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wcastle-my.sharepoint.com/personal/njcar_newcastle_ac_uk/Documents/Work/SchorModel/AccommPaper/Paper1_June2021/"/>
    </mc:Choice>
  </mc:AlternateContent>
  <xr:revisionPtr revIDLastSave="9" documentId="13_ncr:40009_{6886611F-5831-41C3-99A6-9C7F328D2605}" xr6:coauthVersionLast="45" xr6:coauthVersionMax="45" xr10:uidLastSave="{0DD9DCB4-8A5E-48EF-B582-26EA325F8E2F}"/>
  <bookViews>
    <workbookView xWindow="-120" yWindow="-120" windowWidth="29040" windowHeight="17640" xr2:uid="{00000000-000D-0000-FFFF-FFFF00000000}"/>
  </bookViews>
  <sheets>
    <sheet name="EmptyFieldShort" sheetId="1" r:id="rId1"/>
    <sheet name="EmptyFieldLong1" sheetId="2" r:id="rId2"/>
    <sheet name="EmptyFieldLong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2" i="1"/>
  <c r="F2" i="1"/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2" i="3"/>
  <c r="B2" i="2"/>
  <c r="G2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2" i="2"/>
</calcChain>
</file>

<file path=xl/sharedStrings.xml><?xml version="1.0" encoding="utf-8"?>
<sst xmlns="http://schemas.openxmlformats.org/spreadsheetml/2006/main" count="20" uniqueCount="8">
  <si>
    <t>time</t>
  </si>
  <si>
    <t>Accom</t>
  </si>
  <si>
    <t>tA</t>
  </si>
  <si>
    <t>tB</t>
  </si>
  <si>
    <t>tRaw</t>
  </si>
  <si>
    <t>AccomRaw</t>
  </si>
  <si>
    <t>AccomOffset</t>
  </si>
  <si>
    <t>timeRaw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</si>
</sst>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7"/>
  <sheetViews>
    <sheetView tabSelected="1" topLeftCell="A84" workbookViewId="0">
      <selection activeCell="B118" sqref="B118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6</v>
      </c>
    </row>
    <row r="2" spans="1:6" x14ac:dyDescent="0.25">
      <c r="A2">
        <v>-4.3147208121827401</v>
      </c>
      <c r="B2">
        <f>E2-F$2</f>
        <v>-8.5266437695779018E-3</v>
      </c>
      <c r="C2">
        <v>0</v>
      </c>
      <c r="E2">
        <v>8.3638765150730503</v>
      </c>
      <c r="F2">
        <f>AVERAGE(E2:E27)</f>
        <v>8.3724031588426282</v>
      </c>
    </row>
    <row r="3" spans="1:6" x14ac:dyDescent="0.25">
      <c r="A3">
        <v>-4.0609137055837499</v>
      </c>
      <c r="B3">
        <f t="shared" ref="B3:B66" si="0">E3-F$2</f>
        <v>-3.04887280956887E-2</v>
      </c>
      <c r="E3">
        <v>8.3419144307469395</v>
      </c>
    </row>
    <row r="4" spans="1:6" x14ac:dyDescent="0.25">
      <c r="A4">
        <v>-3.8578680203045601</v>
      </c>
      <c r="B4">
        <f t="shared" si="0"/>
        <v>-7.2548191474949064E-2</v>
      </c>
      <c r="E4">
        <v>8.2998549673676791</v>
      </c>
    </row>
    <row r="5" spans="1:6" x14ac:dyDescent="0.25">
      <c r="A5">
        <v>-3.6040609137055801</v>
      </c>
      <c r="B5">
        <f t="shared" si="0"/>
        <v>-3.328578600514831E-2</v>
      </c>
      <c r="E5">
        <v>8.3391173728374799</v>
      </c>
    </row>
    <row r="6" spans="1:6" x14ac:dyDescent="0.25">
      <c r="A6">
        <v>-3.4010152284263899</v>
      </c>
      <c r="B6">
        <f t="shared" si="0"/>
        <v>-5.4937086119108969E-2</v>
      </c>
      <c r="E6">
        <v>8.3174660727235192</v>
      </c>
    </row>
    <row r="7" spans="1:6" x14ac:dyDescent="0.25">
      <c r="A7">
        <v>-3.2487309644670002</v>
      </c>
      <c r="B7">
        <f t="shared" si="0"/>
        <v>-9.6685765286208536E-2</v>
      </c>
      <c r="E7">
        <v>8.2757173935564197</v>
      </c>
    </row>
    <row r="8" spans="1:6" x14ac:dyDescent="0.25">
      <c r="A8">
        <v>-3.04568527918781</v>
      </c>
      <c r="B8">
        <f t="shared" si="0"/>
        <v>-5.7112575604238103E-2</v>
      </c>
      <c r="E8">
        <v>8.3152905832383901</v>
      </c>
    </row>
    <row r="9" spans="1:6" x14ac:dyDescent="0.25">
      <c r="A9">
        <v>-2.8934010152284202</v>
      </c>
      <c r="B9">
        <f t="shared" si="0"/>
        <v>3.1795615551910572E-3</v>
      </c>
      <c r="E9">
        <v>8.3755827203978193</v>
      </c>
    </row>
    <row r="10" spans="1:6" x14ac:dyDescent="0.25">
      <c r="A10">
        <v>-2.69035532994923</v>
      </c>
      <c r="B10">
        <f t="shared" si="0"/>
        <v>2.2344587971851126E-2</v>
      </c>
      <c r="E10">
        <v>8.3947477468144793</v>
      </c>
    </row>
    <row r="11" spans="1:6" x14ac:dyDescent="0.25">
      <c r="A11">
        <v>-2.5380710659898398</v>
      </c>
      <c r="B11">
        <f t="shared" si="0"/>
        <v>-1.9404091195248441E-2</v>
      </c>
      <c r="E11">
        <v>8.3529990676473798</v>
      </c>
    </row>
    <row r="12" spans="1:6" x14ac:dyDescent="0.25">
      <c r="A12">
        <v>-2.38578680203045</v>
      </c>
      <c r="B12">
        <f t="shared" si="0"/>
        <v>2.0479882698881013E-2</v>
      </c>
      <c r="E12">
        <v>8.3928830415415092</v>
      </c>
    </row>
    <row r="13" spans="1:6" x14ac:dyDescent="0.25">
      <c r="A13">
        <v>-2.2842639593908598</v>
      </c>
      <c r="B13">
        <f t="shared" si="0"/>
        <v>-5.4984899074739246E-4</v>
      </c>
      <c r="E13">
        <v>8.3718533098518808</v>
      </c>
    </row>
    <row r="14" spans="1:6" x14ac:dyDescent="0.25">
      <c r="A14">
        <v>-2.08121827411167</v>
      </c>
      <c r="B14">
        <f t="shared" si="0"/>
        <v>-2.2201149104708051E-2</v>
      </c>
      <c r="E14">
        <v>8.3502020097379202</v>
      </c>
    </row>
    <row r="15" spans="1:6" x14ac:dyDescent="0.25">
      <c r="A15">
        <v>-1.8781725888324801</v>
      </c>
      <c r="B15">
        <f t="shared" si="0"/>
        <v>1.7372040577262382E-2</v>
      </c>
      <c r="E15">
        <v>8.3897751994198906</v>
      </c>
    </row>
    <row r="16" spans="1:6" x14ac:dyDescent="0.25">
      <c r="A16">
        <v>-1.6243654822335001</v>
      </c>
      <c r="B16">
        <f t="shared" si="0"/>
        <v>5.663444604706136E-2</v>
      </c>
      <c r="E16">
        <v>8.4290376048896896</v>
      </c>
    </row>
    <row r="17" spans="1:5" x14ac:dyDescent="0.25">
      <c r="A17">
        <v>-1.4213197969543101</v>
      </c>
      <c r="B17">
        <f t="shared" si="0"/>
        <v>5.5391309198411065E-2</v>
      </c>
      <c r="E17">
        <v>8.4277944680410393</v>
      </c>
    </row>
    <row r="18" spans="1:5" x14ac:dyDescent="0.25">
      <c r="A18">
        <v>-1.3197969543147201</v>
      </c>
      <c r="B18">
        <f t="shared" si="0"/>
        <v>1.3953414243481177E-2</v>
      </c>
      <c r="E18">
        <v>8.3863565730861094</v>
      </c>
    </row>
    <row r="19" spans="1:5" x14ac:dyDescent="0.25">
      <c r="A19">
        <v>-1.1167512690355299</v>
      </c>
      <c r="B19">
        <f t="shared" si="0"/>
        <v>1.2710277394832659E-2</v>
      </c>
      <c r="E19">
        <v>8.3851134362374609</v>
      </c>
    </row>
    <row r="20" spans="1:5" x14ac:dyDescent="0.25">
      <c r="A20">
        <v>-0.96446700507614203</v>
      </c>
      <c r="B20">
        <f t="shared" si="0"/>
        <v>5.2594251288951455E-2</v>
      </c>
      <c r="E20">
        <v>8.4249974101315797</v>
      </c>
    </row>
    <row r="21" spans="1:5" x14ac:dyDescent="0.25">
      <c r="A21">
        <v>-0.76142131979695404</v>
      </c>
      <c r="B21">
        <f t="shared" si="0"/>
        <v>5.1351114440311818E-2</v>
      </c>
      <c r="E21">
        <v>8.42375427328294</v>
      </c>
    </row>
    <row r="22" spans="1:5" x14ac:dyDescent="0.25">
      <c r="A22">
        <v>-0.71065989847715705</v>
      </c>
      <c r="B22">
        <f t="shared" si="0"/>
        <v>1.0224003697532069E-2</v>
      </c>
      <c r="E22">
        <v>8.3826271625401603</v>
      </c>
    </row>
    <row r="23" spans="1:5" x14ac:dyDescent="0.25">
      <c r="A23">
        <v>-0.55837563451776695</v>
      </c>
      <c r="B23">
        <f t="shared" si="0"/>
        <v>9.2916510610514536E-3</v>
      </c>
      <c r="E23">
        <v>8.3816948099036797</v>
      </c>
    </row>
    <row r="24" spans="1:5" x14ac:dyDescent="0.25">
      <c r="A24">
        <v>-0.45685279187817301</v>
      </c>
      <c r="B24">
        <f t="shared" si="0"/>
        <v>-1.1738080628578729E-2</v>
      </c>
      <c r="E24">
        <v>8.3606650782140495</v>
      </c>
    </row>
    <row r="25" spans="1:5" x14ac:dyDescent="0.25">
      <c r="A25">
        <v>-0.25380710659898498</v>
      </c>
      <c r="B25">
        <f t="shared" si="0"/>
        <v>-1.2981217477229023E-2</v>
      </c>
      <c r="E25">
        <v>8.3594219413653992</v>
      </c>
    </row>
    <row r="26" spans="1:5" x14ac:dyDescent="0.25">
      <c r="A26">
        <v>-0.20304568527918701</v>
      </c>
      <c r="B26">
        <f t="shared" si="0"/>
        <v>2.7524324841222025E-2</v>
      </c>
      <c r="E26">
        <v>8.3999274836838502</v>
      </c>
    </row>
    <row r="27" spans="1:5" x14ac:dyDescent="0.25">
      <c r="A27">
        <v>-5.0761421319797301E-2</v>
      </c>
      <c r="B27">
        <f t="shared" si="0"/>
        <v>6.740829873535148E-2</v>
      </c>
      <c r="E27">
        <v>8.4398114575779797</v>
      </c>
    </row>
    <row r="28" spans="1:5" x14ac:dyDescent="0.25">
      <c r="A28">
        <v>0.10152284263959301</v>
      </c>
      <c r="B28">
        <f t="shared" si="0"/>
        <v>2.5659619568251912E-2</v>
      </c>
      <c r="E28">
        <v>8.3980627784108801</v>
      </c>
    </row>
    <row r="29" spans="1:5" x14ac:dyDescent="0.25">
      <c r="A29">
        <v>0.25380710659898398</v>
      </c>
      <c r="B29">
        <f t="shared" si="0"/>
        <v>0.10635991999299144</v>
      </c>
      <c r="E29">
        <v>8.4787630788356196</v>
      </c>
    </row>
    <row r="30" spans="1:5" x14ac:dyDescent="0.25">
      <c r="A30">
        <v>0.35532994923857802</v>
      </c>
      <c r="B30">
        <f t="shared" si="0"/>
        <v>0.22818733116050183</v>
      </c>
      <c r="E30">
        <v>8.60059049000313</v>
      </c>
    </row>
    <row r="31" spans="1:5" x14ac:dyDescent="0.25">
      <c r="A31">
        <v>0.40609137055837502</v>
      </c>
      <c r="B31">
        <f t="shared" si="0"/>
        <v>0.30950920000956117</v>
      </c>
      <c r="E31">
        <v>8.6819123588521894</v>
      </c>
    </row>
    <row r="32" spans="1:5" x14ac:dyDescent="0.25">
      <c r="A32">
        <v>0.45685279187817202</v>
      </c>
      <c r="B32">
        <f t="shared" si="0"/>
        <v>0.43164739538924124</v>
      </c>
      <c r="E32">
        <v>8.8040505542318694</v>
      </c>
    </row>
    <row r="33" spans="1:5" x14ac:dyDescent="0.25">
      <c r="A33">
        <v>0.50761421319796896</v>
      </c>
      <c r="B33">
        <f t="shared" si="0"/>
        <v>0.53337742750361095</v>
      </c>
      <c r="E33">
        <v>8.9057805863462391</v>
      </c>
    </row>
    <row r="34" spans="1:5" x14ac:dyDescent="0.25">
      <c r="A34">
        <v>0.55837563451776595</v>
      </c>
      <c r="B34">
        <f t="shared" si="0"/>
        <v>0.65551562288328213</v>
      </c>
      <c r="E34">
        <v>9.0279187817259103</v>
      </c>
    </row>
    <row r="35" spans="1:5" x14ac:dyDescent="0.25">
      <c r="A35">
        <v>0.55837563451776595</v>
      </c>
      <c r="B35">
        <f t="shared" si="0"/>
        <v>0.73714827594451116</v>
      </c>
      <c r="E35">
        <v>9.1095514347871394</v>
      </c>
    </row>
    <row r="36" spans="1:5" x14ac:dyDescent="0.25">
      <c r="A36">
        <v>0.60913705583756295</v>
      </c>
      <c r="B36">
        <f t="shared" si="0"/>
        <v>0.81847014479357227</v>
      </c>
      <c r="E36">
        <v>9.1908733036362005</v>
      </c>
    </row>
    <row r="37" spans="1:5" x14ac:dyDescent="0.25">
      <c r="A37">
        <v>0.65989847715735905</v>
      </c>
      <c r="B37">
        <f t="shared" si="0"/>
        <v>0.92020017690794198</v>
      </c>
      <c r="E37">
        <v>9.2926033357505702</v>
      </c>
    </row>
    <row r="38" spans="1:5" x14ac:dyDescent="0.25">
      <c r="A38">
        <v>0.71065989847715705</v>
      </c>
      <c r="B38">
        <f t="shared" si="0"/>
        <v>1.0219302090223117</v>
      </c>
      <c r="E38">
        <v>9.3943333678649399</v>
      </c>
    </row>
    <row r="39" spans="1:5" x14ac:dyDescent="0.25">
      <c r="A39">
        <v>0.76142131979695304</v>
      </c>
      <c r="B39">
        <f t="shared" si="0"/>
        <v>1.103252077871371</v>
      </c>
      <c r="E39">
        <v>9.4756552367139992</v>
      </c>
    </row>
    <row r="40" spans="1:5" x14ac:dyDescent="0.25">
      <c r="A40">
        <v>0.86294416243654803</v>
      </c>
      <c r="B40">
        <f t="shared" si="0"/>
        <v>1.2148754074062325</v>
      </c>
      <c r="E40">
        <v>9.5872785662488607</v>
      </c>
    </row>
    <row r="41" spans="1:5" x14ac:dyDescent="0.25">
      <c r="A41">
        <v>0.98984771573604002</v>
      </c>
      <c r="B41">
        <f t="shared" si="0"/>
        <v>1.316139263202361</v>
      </c>
      <c r="E41">
        <v>9.6885424220449892</v>
      </c>
    </row>
    <row r="42" spans="1:5" x14ac:dyDescent="0.25">
      <c r="A42">
        <v>1.1675126903553299</v>
      </c>
      <c r="B42">
        <f t="shared" si="0"/>
        <v>1.3966841715210112</v>
      </c>
      <c r="E42">
        <v>9.7690873303636394</v>
      </c>
    </row>
    <row r="43" spans="1:5" x14ac:dyDescent="0.25">
      <c r="A43">
        <v>1.3705583756345101</v>
      </c>
      <c r="B43">
        <f t="shared" si="0"/>
        <v>1.4056451163050223</v>
      </c>
      <c r="E43">
        <v>9.7780482751476505</v>
      </c>
    </row>
    <row r="44" spans="1:5" x14ac:dyDescent="0.25">
      <c r="A44">
        <v>1.5228426395939001</v>
      </c>
      <c r="B44">
        <f t="shared" si="0"/>
        <v>1.4455290901991411</v>
      </c>
      <c r="E44">
        <v>9.8179322490417693</v>
      </c>
    </row>
    <row r="45" spans="1:5" x14ac:dyDescent="0.25">
      <c r="A45">
        <v>1.7258883248730901</v>
      </c>
      <c r="B45">
        <f t="shared" si="0"/>
        <v>1.4748981982484626</v>
      </c>
      <c r="E45">
        <v>9.8473013570910908</v>
      </c>
    </row>
    <row r="46" spans="1:5" x14ac:dyDescent="0.25">
      <c r="A46">
        <v>1.9543147208121801</v>
      </c>
      <c r="B46">
        <f t="shared" si="0"/>
        <v>1.5041119141916912</v>
      </c>
      <c r="E46">
        <v>9.8765150730343194</v>
      </c>
    </row>
    <row r="47" spans="1:5" x14ac:dyDescent="0.25">
      <c r="A47">
        <v>2.15736040609137</v>
      </c>
      <c r="B47">
        <f t="shared" si="0"/>
        <v>1.5028687773430409</v>
      </c>
      <c r="E47">
        <v>9.8752719361856691</v>
      </c>
    </row>
    <row r="48" spans="1:5" x14ac:dyDescent="0.25">
      <c r="A48">
        <v>2.3350253807106598</v>
      </c>
      <c r="B48">
        <f t="shared" si="0"/>
        <v>1.4813728693351624</v>
      </c>
      <c r="E48">
        <v>9.8537760281777906</v>
      </c>
    </row>
    <row r="49" spans="1:5" x14ac:dyDescent="0.25">
      <c r="A49">
        <v>2.5380710659898398</v>
      </c>
      <c r="B49">
        <f t="shared" si="0"/>
        <v>1.4393134059559021</v>
      </c>
      <c r="E49">
        <v>9.8117165647985303</v>
      </c>
    </row>
    <row r="50" spans="1:5" x14ac:dyDescent="0.25">
      <c r="A50">
        <v>2.69035532994923</v>
      </c>
      <c r="B50">
        <f t="shared" si="0"/>
        <v>1.4077688084214621</v>
      </c>
      <c r="E50">
        <v>9.7801719672640903</v>
      </c>
    </row>
    <row r="51" spans="1:5" x14ac:dyDescent="0.25">
      <c r="A51">
        <v>2.9187817258883202</v>
      </c>
      <c r="B51">
        <f t="shared" si="0"/>
        <v>1.4267784427320418</v>
      </c>
      <c r="E51">
        <v>9.79918160157467</v>
      </c>
    </row>
    <row r="52" spans="1:5" x14ac:dyDescent="0.25">
      <c r="A52">
        <v>3.04568527918781</v>
      </c>
      <c r="B52">
        <f t="shared" si="0"/>
        <v>1.456613727099592</v>
      </c>
      <c r="E52">
        <v>9.8290168859422202</v>
      </c>
    </row>
    <row r="53" spans="1:5" x14ac:dyDescent="0.25">
      <c r="A53">
        <v>3.1725888324873002</v>
      </c>
      <c r="B53">
        <f t="shared" si="0"/>
        <v>1.4354286033038814</v>
      </c>
      <c r="E53">
        <v>9.8078317621465096</v>
      </c>
    </row>
    <row r="54" spans="1:5" x14ac:dyDescent="0.25">
      <c r="A54">
        <v>3.4010152284263899</v>
      </c>
      <c r="B54">
        <f t="shared" si="0"/>
        <v>1.3932137478185425</v>
      </c>
      <c r="E54">
        <v>9.7656169066611707</v>
      </c>
    </row>
    <row r="55" spans="1:5" x14ac:dyDescent="0.25">
      <c r="A55">
        <v>3.6294416243654801</v>
      </c>
      <c r="B55">
        <f t="shared" si="0"/>
        <v>1.4122233821291221</v>
      </c>
      <c r="E55">
        <v>9.7846265409717503</v>
      </c>
    </row>
    <row r="56" spans="1:5" x14ac:dyDescent="0.25">
      <c r="A56">
        <v>3.8071065989847699</v>
      </c>
      <c r="B56">
        <f t="shared" si="0"/>
        <v>1.472360127182462</v>
      </c>
      <c r="E56">
        <v>9.8447632860250902</v>
      </c>
    </row>
    <row r="57" spans="1:5" x14ac:dyDescent="0.25">
      <c r="A57">
        <v>4.0101522842639499</v>
      </c>
      <c r="B57">
        <f t="shared" si="0"/>
        <v>1.491525153599131</v>
      </c>
      <c r="E57">
        <v>9.8639283124417592</v>
      </c>
    </row>
    <row r="58" spans="1:5" x14ac:dyDescent="0.25">
      <c r="A58">
        <v>4.1624365482233499</v>
      </c>
      <c r="B58">
        <f t="shared" si="0"/>
        <v>1.4905928009626415</v>
      </c>
      <c r="E58">
        <v>9.8629959598052697</v>
      </c>
    </row>
    <row r="59" spans="1:5" x14ac:dyDescent="0.25">
      <c r="A59">
        <v>4.3147208121827401</v>
      </c>
      <c r="B59">
        <f t="shared" si="0"/>
        <v>1.4692522850608523</v>
      </c>
      <c r="E59">
        <v>9.8416554439034805</v>
      </c>
    </row>
    <row r="60" spans="1:5" x14ac:dyDescent="0.25">
      <c r="A60">
        <v>4.4670050761421303</v>
      </c>
      <c r="B60">
        <f t="shared" si="0"/>
        <v>1.4479117691590613</v>
      </c>
      <c r="E60">
        <v>9.8203149280016895</v>
      </c>
    </row>
    <row r="61" spans="1:5" x14ac:dyDescent="0.25">
      <c r="A61">
        <v>4.6700507614213196</v>
      </c>
      <c r="B61">
        <f t="shared" si="0"/>
        <v>1.4262604690451024</v>
      </c>
      <c r="E61">
        <v>9.7986636278877306</v>
      </c>
    </row>
    <row r="62" spans="1:5" x14ac:dyDescent="0.25">
      <c r="A62">
        <v>4.8730964467005</v>
      </c>
      <c r="B62">
        <f t="shared" si="0"/>
        <v>1.4046091689311524</v>
      </c>
      <c r="E62">
        <v>9.7770123277737806</v>
      </c>
    </row>
    <row r="63" spans="1:5" x14ac:dyDescent="0.25">
      <c r="A63">
        <v>5.0761421319796902</v>
      </c>
      <c r="B63">
        <f t="shared" si="0"/>
        <v>1.3829578688171917</v>
      </c>
      <c r="E63">
        <v>9.7553610276598199</v>
      </c>
    </row>
    <row r="64" spans="1:5" x14ac:dyDescent="0.25">
      <c r="A64">
        <v>5.1776649746192804</v>
      </c>
      <c r="B64">
        <f t="shared" si="0"/>
        <v>1.3211118105969515</v>
      </c>
      <c r="E64">
        <v>9.6935149694395797</v>
      </c>
    </row>
    <row r="65" spans="1:5" x14ac:dyDescent="0.25">
      <c r="A65">
        <v>5.3299492385786804</v>
      </c>
      <c r="B65">
        <f t="shared" si="0"/>
        <v>1.2589549681645416</v>
      </c>
      <c r="E65">
        <v>9.6313581270071698</v>
      </c>
    </row>
    <row r="66" spans="1:5" x14ac:dyDescent="0.25">
      <c r="A66">
        <v>5.4314720812182697</v>
      </c>
      <c r="B66">
        <f t="shared" si="0"/>
        <v>1.1971089099443013</v>
      </c>
      <c r="E66">
        <v>9.5695120687869295</v>
      </c>
    </row>
    <row r="67" spans="1:5" x14ac:dyDescent="0.25">
      <c r="A67">
        <v>5.53299492385786</v>
      </c>
      <c r="B67">
        <f t="shared" ref="B67:B118" si="1">E67-F$2</f>
        <v>1.1148546884587525</v>
      </c>
      <c r="E67">
        <v>9.4872578473013807</v>
      </c>
    </row>
    <row r="68" spans="1:5" x14ac:dyDescent="0.25">
      <c r="A68">
        <v>5.58375634517766</v>
      </c>
      <c r="B68">
        <f t="shared" si="1"/>
        <v>1.0533194144506712</v>
      </c>
      <c r="E68">
        <v>9.4257225732932994</v>
      </c>
    </row>
    <row r="69" spans="1:5" x14ac:dyDescent="0.25">
      <c r="A69">
        <v>5.6852791878172502</v>
      </c>
      <c r="B69">
        <f t="shared" si="1"/>
        <v>0.97106519296513127</v>
      </c>
      <c r="E69">
        <v>9.3434683518077595</v>
      </c>
    </row>
    <row r="70" spans="1:5" x14ac:dyDescent="0.25">
      <c r="A70">
        <v>5.7360406091370502</v>
      </c>
      <c r="B70">
        <f t="shared" si="1"/>
        <v>0.90952991895704116</v>
      </c>
      <c r="E70">
        <v>9.2819330777996694</v>
      </c>
    </row>
    <row r="71" spans="1:5" x14ac:dyDescent="0.25">
      <c r="A71">
        <v>5.8375634517766501</v>
      </c>
      <c r="B71">
        <f t="shared" si="1"/>
        <v>0.8272756974715012</v>
      </c>
      <c r="E71">
        <v>9.1996788563141294</v>
      </c>
    </row>
    <row r="72" spans="1:5" x14ac:dyDescent="0.25">
      <c r="A72">
        <v>5.8883248730964404</v>
      </c>
      <c r="B72">
        <f t="shared" si="1"/>
        <v>0.74533226019811138</v>
      </c>
      <c r="E72">
        <v>9.1177354190407396</v>
      </c>
    </row>
    <row r="73" spans="1:5" x14ac:dyDescent="0.25">
      <c r="A73">
        <v>5.9898477157360297</v>
      </c>
      <c r="B73">
        <f t="shared" si="1"/>
        <v>0.66307803871256255</v>
      </c>
      <c r="E73">
        <v>9.0354811975551907</v>
      </c>
    </row>
    <row r="74" spans="1:5" x14ac:dyDescent="0.25">
      <c r="A74">
        <v>6.0913705583756297</v>
      </c>
      <c r="B74">
        <f t="shared" si="1"/>
        <v>0.58082381722701193</v>
      </c>
      <c r="E74">
        <v>8.9532269760696401</v>
      </c>
    </row>
    <row r="75" spans="1:5" x14ac:dyDescent="0.25">
      <c r="A75">
        <v>6.1928934010152199</v>
      </c>
      <c r="B75">
        <f t="shared" si="1"/>
        <v>0.49856959574146131</v>
      </c>
      <c r="E75">
        <v>8.8709727545840895</v>
      </c>
    </row>
    <row r="76" spans="1:5" x14ac:dyDescent="0.25">
      <c r="A76">
        <v>6.2944162436548199</v>
      </c>
      <c r="B76">
        <f t="shared" si="1"/>
        <v>0.41631537425592136</v>
      </c>
      <c r="E76">
        <v>8.7887185330985496</v>
      </c>
    </row>
    <row r="77" spans="1:5" x14ac:dyDescent="0.25">
      <c r="A77">
        <v>6.3959390862944101</v>
      </c>
      <c r="B77">
        <f t="shared" si="1"/>
        <v>0.33406115277036186</v>
      </c>
      <c r="E77">
        <v>8.7064643116129901</v>
      </c>
    </row>
    <row r="78" spans="1:5" x14ac:dyDescent="0.25">
      <c r="A78">
        <v>6.5989847715736003</v>
      </c>
      <c r="B78">
        <f t="shared" si="1"/>
        <v>0.28179760775845253</v>
      </c>
      <c r="E78">
        <v>8.6542007666010807</v>
      </c>
    </row>
    <row r="79" spans="1:5" x14ac:dyDescent="0.25">
      <c r="A79">
        <v>6.8020304568527896</v>
      </c>
      <c r="B79">
        <f t="shared" si="1"/>
        <v>0.22953406274654142</v>
      </c>
      <c r="E79">
        <v>8.6019372215891696</v>
      </c>
    </row>
    <row r="80" spans="1:5" x14ac:dyDescent="0.25">
      <c r="A80">
        <v>7.05583756345177</v>
      </c>
      <c r="B80">
        <f t="shared" si="1"/>
        <v>0.20757197842042174</v>
      </c>
      <c r="E80">
        <v>8.5799751372630499</v>
      </c>
    </row>
    <row r="81" spans="1:5" x14ac:dyDescent="0.25">
      <c r="A81">
        <v>7.2588832487309602</v>
      </c>
      <c r="B81">
        <f t="shared" si="1"/>
        <v>0.14510435177586167</v>
      </c>
      <c r="E81">
        <v>8.5175075106184899</v>
      </c>
    </row>
    <row r="82" spans="1:5" x14ac:dyDescent="0.25">
      <c r="A82">
        <v>7.4111675126903496</v>
      </c>
      <c r="B82">
        <f t="shared" si="1"/>
        <v>8.2947509343451742E-2</v>
      </c>
      <c r="E82">
        <v>8.4553506681860799</v>
      </c>
    </row>
    <row r="83" spans="1:5" x14ac:dyDescent="0.25">
      <c r="A83">
        <v>7.6395939086294398</v>
      </c>
      <c r="B83">
        <f t="shared" si="1"/>
        <v>4.0732653858110979E-2</v>
      </c>
      <c r="E83">
        <v>8.4131358127007392</v>
      </c>
    </row>
    <row r="84" spans="1:5" x14ac:dyDescent="0.25">
      <c r="A84">
        <v>7.8680203045685202</v>
      </c>
      <c r="B84">
        <f t="shared" si="1"/>
        <v>3.9334124903382062E-2</v>
      </c>
      <c r="E84">
        <v>8.4117372837460103</v>
      </c>
    </row>
    <row r="85" spans="1:5" x14ac:dyDescent="0.25">
      <c r="A85">
        <v>8.0964467005076095</v>
      </c>
      <c r="B85">
        <f t="shared" si="1"/>
        <v>6.8547840846612473E-2</v>
      </c>
      <c r="E85">
        <v>8.4409509996892407</v>
      </c>
    </row>
    <row r="86" spans="1:5" x14ac:dyDescent="0.25">
      <c r="A86">
        <v>8.2741116751268997</v>
      </c>
      <c r="B86">
        <f t="shared" si="1"/>
        <v>5.7256014471391836E-2</v>
      </c>
      <c r="E86">
        <v>8.42965917331402</v>
      </c>
    </row>
    <row r="87" spans="1:5" x14ac:dyDescent="0.25">
      <c r="A87">
        <v>8.5279187817258801</v>
      </c>
      <c r="B87">
        <f t="shared" si="1"/>
        <v>4.5498011777931779E-2</v>
      </c>
      <c r="E87">
        <v>8.41790117062056</v>
      </c>
    </row>
    <row r="88" spans="1:5" x14ac:dyDescent="0.25">
      <c r="A88">
        <v>8.6802030456852801</v>
      </c>
      <c r="B88">
        <f t="shared" si="1"/>
        <v>1.3953414243481177E-2</v>
      </c>
      <c r="E88">
        <v>8.3863565730861094</v>
      </c>
    </row>
    <row r="89" spans="1:5" x14ac:dyDescent="0.25">
      <c r="A89">
        <v>8.8324873096446694</v>
      </c>
      <c r="B89">
        <f t="shared" si="1"/>
        <v>5.3837388137612407E-2</v>
      </c>
      <c r="E89">
        <v>8.4262405469802406</v>
      </c>
    </row>
    <row r="90" spans="1:5" x14ac:dyDescent="0.25">
      <c r="A90">
        <v>8.9340101522842605</v>
      </c>
      <c r="B90">
        <f t="shared" si="1"/>
        <v>3.2807656447982225E-2</v>
      </c>
      <c r="E90">
        <v>8.4052108152906104</v>
      </c>
    </row>
    <row r="91" spans="1:5" x14ac:dyDescent="0.25">
      <c r="A91">
        <v>9.1878172588832498</v>
      </c>
      <c r="B91">
        <f t="shared" si="1"/>
        <v>1.0845572121862546E-2</v>
      </c>
      <c r="E91">
        <v>8.3832487309644907</v>
      </c>
    </row>
    <row r="92" spans="1:5" x14ac:dyDescent="0.25">
      <c r="A92">
        <v>9.3908629441624392</v>
      </c>
      <c r="B92">
        <f t="shared" si="1"/>
        <v>9.6024352732211327E-3</v>
      </c>
      <c r="E92">
        <v>8.3820055941158493</v>
      </c>
    </row>
    <row r="93" spans="1:5" x14ac:dyDescent="0.25">
      <c r="A93">
        <v>9.5939086294416196</v>
      </c>
      <c r="B93">
        <f t="shared" si="1"/>
        <v>1.8563380057221579E-2</v>
      </c>
      <c r="E93">
        <v>8.3909665388998498</v>
      </c>
    </row>
    <row r="94" spans="1:5" x14ac:dyDescent="0.25">
      <c r="A94">
        <v>9.7461928934010107</v>
      </c>
      <c r="B94">
        <f t="shared" si="1"/>
        <v>-1.2981217477229023E-2</v>
      </c>
      <c r="E94">
        <v>8.3594219413653992</v>
      </c>
    </row>
    <row r="95" spans="1:5" x14ac:dyDescent="0.25">
      <c r="A95">
        <v>9.9492385786802</v>
      </c>
      <c r="B95">
        <f t="shared" si="1"/>
        <v>-1.422435432586866E-2</v>
      </c>
      <c r="E95">
        <v>8.3581788045167595</v>
      </c>
    </row>
    <row r="96" spans="1:5" x14ac:dyDescent="0.25">
      <c r="A96">
        <v>10.101522842639501</v>
      </c>
      <c r="B96">
        <f t="shared" si="1"/>
        <v>-3.5564870227668521E-2</v>
      </c>
      <c r="E96">
        <v>8.3368382886149597</v>
      </c>
    </row>
    <row r="97" spans="1:5" x14ac:dyDescent="0.25">
      <c r="A97">
        <v>10.3807106598984</v>
      </c>
      <c r="B97">
        <f t="shared" si="1"/>
        <v>3.5421431360624922E-3</v>
      </c>
      <c r="E97">
        <v>8.3759453019786907</v>
      </c>
    </row>
    <row r="98" spans="1:5" x14ac:dyDescent="0.25">
      <c r="A98">
        <v>10.5837563451776</v>
      </c>
      <c r="B98">
        <f t="shared" si="1"/>
        <v>2.2990062874121975E-3</v>
      </c>
      <c r="E98">
        <v>8.3747021651300404</v>
      </c>
    </row>
    <row r="99" spans="1:5" x14ac:dyDescent="0.25">
      <c r="A99">
        <v>10.7614213197969</v>
      </c>
      <c r="B99">
        <f t="shared" si="1"/>
        <v>-2.9400983353118804E-2</v>
      </c>
      <c r="E99">
        <v>8.3430021754895094</v>
      </c>
    </row>
    <row r="100" spans="1:5" x14ac:dyDescent="0.25">
      <c r="A100">
        <v>10.9137055837563</v>
      </c>
      <c r="B100">
        <f t="shared" si="1"/>
        <v>-2.0129254356948678E-2</v>
      </c>
      <c r="E100">
        <v>8.3522739044856795</v>
      </c>
    </row>
    <row r="101" spans="1:5" x14ac:dyDescent="0.25">
      <c r="A101">
        <v>11.1167512690355</v>
      </c>
      <c r="B101">
        <f t="shared" si="1"/>
        <v>1.9443935325011097E-2</v>
      </c>
      <c r="E101">
        <v>8.3918470941676393</v>
      </c>
    </row>
    <row r="102" spans="1:5" x14ac:dyDescent="0.25">
      <c r="A102">
        <v>11.3197969543147</v>
      </c>
      <c r="B102">
        <f t="shared" si="1"/>
        <v>1.820079847637146E-2</v>
      </c>
      <c r="E102">
        <v>8.3906039573189997</v>
      </c>
    </row>
    <row r="103" spans="1:5" x14ac:dyDescent="0.25">
      <c r="A103">
        <v>11.4720812182741</v>
      </c>
      <c r="B103">
        <f t="shared" si="1"/>
        <v>-4.3956043956038471E-2</v>
      </c>
      <c r="E103">
        <v>8.3284471148865897</v>
      </c>
    </row>
    <row r="104" spans="1:5" x14ac:dyDescent="0.25">
      <c r="A104">
        <v>11.6243654822335</v>
      </c>
      <c r="B104">
        <f t="shared" si="1"/>
        <v>-7.5500641490478415E-2</v>
      </c>
      <c r="E104">
        <v>8.2969025173521498</v>
      </c>
    </row>
    <row r="105" spans="1:5" x14ac:dyDescent="0.25">
      <c r="A105">
        <v>11.776649746192801</v>
      </c>
      <c r="B105">
        <f t="shared" si="1"/>
        <v>-5.0044226983985141E-3</v>
      </c>
      <c r="E105">
        <v>8.3673987361442297</v>
      </c>
    </row>
    <row r="106" spans="1:5" x14ac:dyDescent="0.25">
      <c r="A106">
        <v>11.928934010152201</v>
      </c>
      <c r="B106">
        <f t="shared" si="1"/>
        <v>6.5491796093692045E-2</v>
      </c>
      <c r="E106">
        <v>8.4378949549363202</v>
      </c>
    </row>
    <row r="107" spans="1:5" x14ac:dyDescent="0.25">
      <c r="A107">
        <v>12.081218274111601</v>
      </c>
      <c r="B107">
        <f t="shared" si="1"/>
        <v>0.12578393325312121</v>
      </c>
      <c r="E107">
        <v>8.4981870920957494</v>
      </c>
    </row>
    <row r="108" spans="1:5" x14ac:dyDescent="0.25">
      <c r="A108">
        <v>12.2081218274111</v>
      </c>
      <c r="B108">
        <f t="shared" si="1"/>
        <v>5.3578401294140932E-2</v>
      </c>
      <c r="E108">
        <v>8.4259815601367691</v>
      </c>
    </row>
    <row r="109" spans="1:5" x14ac:dyDescent="0.25">
      <c r="A109">
        <v>12.3604060913705</v>
      </c>
      <c r="B109">
        <f t="shared" si="1"/>
        <v>1.6256404943923997E-3</v>
      </c>
      <c r="E109">
        <v>8.3740287993370206</v>
      </c>
    </row>
    <row r="110" spans="1:5" x14ac:dyDescent="0.25">
      <c r="A110">
        <v>12.588832487309601</v>
      </c>
      <c r="B110">
        <f t="shared" si="1"/>
        <v>-3.0385133358297622E-2</v>
      </c>
      <c r="E110">
        <v>8.3420180254843306</v>
      </c>
    </row>
    <row r="111" spans="1:5" x14ac:dyDescent="0.25">
      <c r="A111">
        <v>12.842639593908601</v>
      </c>
      <c r="B111">
        <f t="shared" si="1"/>
        <v>-5.234721768440842E-2</v>
      </c>
      <c r="E111">
        <v>8.3200559411582198</v>
      </c>
    </row>
    <row r="112" spans="1:5" x14ac:dyDescent="0.25">
      <c r="A112">
        <v>13.045685279187801</v>
      </c>
      <c r="B112">
        <f t="shared" si="1"/>
        <v>-3.3182191267748351E-2</v>
      </c>
      <c r="E112">
        <v>8.3392209675748799</v>
      </c>
    </row>
    <row r="113" spans="1:5" x14ac:dyDescent="0.25">
      <c r="A113">
        <v>13.248730964467001</v>
      </c>
      <c r="B113">
        <f t="shared" si="1"/>
        <v>6.390998414211424E-3</v>
      </c>
      <c r="E113">
        <v>8.3787941572568396</v>
      </c>
    </row>
    <row r="114" spans="1:5" x14ac:dyDescent="0.25">
      <c r="A114">
        <v>13.4263959390862</v>
      </c>
      <c r="B114">
        <f t="shared" si="1"/>
        <v>2.5711416936951892E-2</v>
      </c>
      <c r="E114">
        <v>8.3981145757795801</v>
      </c>
    </row>
    <row r="115" spans="1:5" x14ac:dyDescent="0.25">
      <c r="A115">
        <v>13.553299492385699</v>
      </c>
      <c r="B115">
        <f t="shared" si="1"/>
        <v>-5.6777884914183119E-3</v>
      </c>
      <c r="E115">
        <v>8.3667253703512099</v>
      </c>
    </row>
    <row r="116" spans="1:5" x14ac:dyDescent="0.25">
      <c r="A116">
        <v>13.705583756345099</v>
      </c>
      <c r="B116">
        <f t="shared" si="1"/>
        <v>-1.681422276055855E-2</v>
      </c>
      <c r="E116">
        <v>8.3555889360820697</v>
      </c>
    </row>
    <row r="117" spans="1:5" x14ac:dyDescent="0.25">
      <c r="A117">
        <v>13.857868020304499</v>
      </c>
      <c r="B117">
        <f t="shared" si="1"/>
        <v>-1.774657539703739E-2</v>
      </c>
      <c r="E117">
        <v>8.3546565834455908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0"/>
  <sheetViews>
    <sheetView workbookViewId="0">
      <selection activeCell="G1" sqref="G1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f>E2-C2</f>
        <v>-6.3451776649746989</v>
      </c>
      <c r="B2">
        <f>F2-AVERAGE(F$2:F$25)</f>
        <v>-6.7125073379605382E-2</v>
      </c>
      <c r="C2">
        <v>31.6243654822335</v>
      </c>
      <c r="D2">
        <v>91.6243654822335</v>
      </c>
      <c r="E2">
        <v>25.279187817258801</v>
      </c>
      <c r="F2">
        <v>8.4479954418315906</v>
      </c>
      <c r="G2">
        <f>AVERAGE(F$2:F$25)</f>
        <v>8.515120515211196</v>
      </c>
    </row>
    <row r="3" spans="1:7" x14ac:dyDescent="0.25">
      <c r="A3">
        <f t="shared" ref="A3:A66" si="0">E3-C3</f>
        <v>-6.040609137055899</v>
      </c>
      <c r="B3">
        <f t="shared" ref="B3:B66" si="1">F3-AVERAGE(F$2:F$25)</f>
        <v>-6.8989778652575495E-2</v>
      </c>
      <c r="C3">
        <v>31.6243654822335</v>
      </c>
      <c r="D3">
        <v>91.6243654822335</v>
      </c>
      <c r="E3">
        <v>25.583756345177601</v>
      </c>
      <c r="F3">
        <v>8.4461307365586205</v>
      </c>
    </row>
    <row r="4" spans="1:7" x14ac:dyDescent="0.25">
      <c r="A4">
        <f t="shared" si="0"/>
        <v>-5.8883248730965008</v>
      </c>
      <c r="B4">
        <f t="shared" si="1"/>
        <v>-2.9105804758446041E-2</v>
      </c>
      <c r="C4">
        <v>31.6243654822335</v>
      </c>
      <c r="D4">
        <v>91.6243654822335</v>
      </c>
      <c r="E4">
        <v>25.736040609137</v>
      </c>
      <c r="F4">
        <v>8.4860147104527499</v>
      </c>
    </row>
    <row r="5" spans="1:7" x14ac:dyDescent="0.25">
      <c r="A5">
        <f t="shared" si="0"/>
        <v>-5.6598984771574017</v>
      </c>
      <c r="B5">
        <f t="shared" si="1"/>
        <v>3.0720156082743699E-2</v>
      </c>
      <c r="C5">
        <v>31.6243654822335</v>
      </c>
      <c r="D5">
        <v>91.6243654822335</v>
      </c>
      <c r="E5">
        <v>25.964467005076099</v>
      </c>
      <c r="F5">
        <v>8.5458406712939396</v>
      </c>
    </row>
    <row r="6" spans="1:7" x14ac:dyDescent="0.25">
      <c r="A6">
        <f t="shared" si="0"/>
        <v>-5.4314720812182991</v>
      </c>
      <c r="B6">
        <f t="shared" si="1"/>
        <v>2.9321627128004124E-2</v>
      </c>
      <c r="C6">
        <v>31.6243654822335</v>
      </c>
      <c r="D6">
        <v>91.6243654822335</v>
      </c>
      <c r="E6">
        <v>26.192893401015201</v>
      </c>
      <c r="F6">
        <v>8.5444421423392001</v>
      </c>
    </row>
    <row r="7" spans="1:7" x14ac:dyDescent="0.25">
      <c r="A7">
        <f t="shared" si="0"/>
        <v>-5.2284263959390991</v>
      </c>
      <c r="B7">
        <f t="shared" si="1"/>
        <v>-1.273783625125624E-2</v>
      </c>
      <c r="C7">
        <v>31.6243654822335</v>
      </c>
      <c r="D7">
        <v>91.6243654822335</v>
      </c>
      <c r="E7">
        <v>26.395939086294401</v>
      </c>
      <c r="F7">
        <v>8.5023826789599397</v>
      </c>
    </row>
    <row r="8" spans="1:7" x14ac:dyDescent="0.25">
      <c r="A8">
        <f t="shared" si="0"/>
        <v>-5.0253807106598991</v>
      </c>
      <c r="B8">
        <f t="shared" si="1"/>
        <v>-6.500138126316557E-2</v>
      </c>
      <c r="C8">
        <v>31.6243654822335</v>
      </c>
      <c r="D8">
        <v>91.6243654822335</v>
      </c>
      <c r="E8">
        <v>26.598984771573601</v>
      </c>
      <c r="F8">
        <v>8.4501191339480304</v>
      </c>
    </row>
    <row r="9" spans="1:7" x14ac:dyDescent="0.25">
      <c r="A9">
        <f t="shared" si="0"/>
        <v>-4.8477157360407013</v>
      </c>
      <c r="B9">
        <f t="shared" si="1"/>
        <v>-7.6293207638386207E-2</v>
      </c>
      <c r="C9">
        <v>31.6243654822335</v>
      </c>
      <c r="D9">
        <v>91.6243654822335</v>
      </c>
      <c r="E9">
        <v>26.776649746192799</v>
      </c>
      <c r="F9">
        <v>8.4388273075728097</v>
      </c>
    </row>
    <row r="10" spans="1:7" x14ac:dyDescent="0.25">
      <c r="A10">
        <f t="shared" si="0"/>
        <v>-4.6192893401015986</v>
      </c>
      <c r="B10">
        <f t="shared" si="1"/>
        <v>-3.6875410062496172E-2</v>
      </c>
      <c r="C10">
        <v>31.6243654822335</v>
      </c>
      <c r="D10">
        <v>91.6243654822335</v>
      </c>
      <c r="E10">
        <v>27.005076142131902</v>
      </c>
      <c r="F10">
        <v>8.4782451051486998</v>
      </c>
    </row>
    <row r="11" spans="1:7" x14ac:dyDescent="0.25">
      <c r="A11">
        <f t="shared" si="0"/>
        <v>-4.4162436548223987</v>
      </c>
      <c r="B11">
        <f t="shared" si="1"/>
        <v>2.6977796194636028E-3</v>
      </c>
      <c r="C11">
        <v>31.6243654822335</v>
      </c>
      <c r="D11">
        <v>91.6243654822335</v>
      </c>
      <c r="E11">
        <v>27.208121827411102</v>
      </c>
      <c r="F11">
        <v>8.5178182948306596</v>
      </c>
    </row>
    <row r="12" spans="1:7" x14ac:dyDescent="0.25">
      <c r="A12">
        <f t="shared" si="0"/>
        <v>-4.2639593908630005</v>
      </c>
      <c r="B12">
        <f t="shared" si="1"/>
        <v>-1.86427362823256E-2</v>
      </c>
      <c r="C12">
        <v>31.6243654822335</v>
      </c>
      <c r="D12">
        <v>91.6243654822335</v>
      </c>
      <c r="E12">
        <v>27.3604060913705</v>
      </c>
      <c r="F12">
        <v>8.4964777789288704</v>
      </c>
    </row>
    <row r="13" spans="1:7" x14ac:dyDescent="0.25">
      <c r="A13">
        <f t="shared" si="0"/>
        <v>-4.1116751269035987</v>
      </c>
      <c r="B13">
        <f t="shared" si="1"/>
        <v>-1.9575088918815098E-2</v>
      </c>
      <c r="C13">
        <v>31.6243654822335</v>
      </c>
      <c r="D13">
        <v>91.6243654822335</v>
      </c>
      <c r="E13">
        <v>27.512690355329902</v>
      </c>
      <c r="F13">
        <v>8.4955454262923809</v>
      </c>
    </row>
    <row r="14" spans="1:7" x14ac:dyDescent="0.25">
      <c r="A14">
        <f t="shared" si="0"/>
        <v>-3.9086294416243987</v>
      </c>
      <c r="B14">
        <f t="shared" si="1"/>
        <v>1.9998100763153559E-2</v>
      </c>
      <c r="C14">
        <v>31.6243654822335</v>
      </c>
      <c r="D14">
        <v>91.6243654822335</v>
      </c>
      <c r="E14">
        <v>27.715736040609102</v>
      </c>
      <c r="F14">
        <v>8.5351186159743495</v>
      </c>
    </row>
    <row r="15" spans="1:7" x14ac:dyDescent="0.25">
      <c r="A15">
        <f t="shared" si="0"/>
        <v>-3.7055837563451988</v>
      </c>
      <c r="B15">
        <f t="shared" si="1"/>
        <v>2.8959045547154005E-2</v>
      </c>
      <c r="C15">
        <v>31.6243654822335</v>
      </c>
      <c r="D15">
        <v>91.6243654822335</v>
      </c>
      <c r="E15">
        <v>27.918781725888302</v>
      </c>
      <c r="F15">
        <v>8.54407956075835</v>
      </c>
    </row>
    <row r="16" spans="1:7" x14ac:dyDescent="0.25">
      <c r="A16">
        <f t="shared" si="0"/>
        <v>-3.5025380710659988</v>
      </c>
      <c r="B16">
        <f t="shared" si="1"/>
        <v>3.7919990331163334E-2</v>
      </c>
      <c r="C16">
        <v>31.6243654822335</v>
      </c>
      <c r="D16">
        <v>91.6243654822335</v>
      </c>
      <c r="E16">
        <v>28.121827411167502</v>
      </c>
      <c r="F16">
        <v>8.5530405055423593</v>
      </c>
    </row>
    <row r="17" spans="1:6" x14ac:dyDescent="0.25">
      <c r="A17">
        <f t="shared" si="0"/>
        <v>-3.2994923857867988</v>
      </c>
      <c r="B17">
        <f t="shared" si="1"/>
        <v>6.0646085845537101E-3</v>
      </c>
      <c r="C17">
        <v>31.6243654822335</v>
      </c>
      <c r="D17">
        <v>91.6243654822335</v>
      </c>
      <c r="E17">
        <v>28.324873096446701</v>
      </c>
      <c r="F17">
        <v>8.5211851237957497</v>
      </c>
    </row>
    <row r="18" spans="1:6" x14ac:dyDescent="0.25">
      <c r="A18">
        <f t="shared" si="0"/>
        <v>-3.1979695431473019</v>
      </c>
      <c r="B18">
        <f t="shared" si="1"/>
        <v>5.4430401602232337E-3</v>
      </c>
      <c r="C18">
        <v>31.6243654822335</v>
      </c>
      <c r="D18">
        <v>91.6243654822335</v>
      </c>
      <c r="E18">
        <v>28.426395939086198</v>
      </c>
      <c r="F18">
        <v>8.5205635553714192</v>
      </c>
    </row>
    <row r="19" spans="1:6" x14ac:dyDescent="0.25">
      <c r="A19">
        <f t="shared" si="0"/>
        <v>-2.9695431472081992</v>
      </c>
      <c r="B19">
        <f t="shared" si="1"/>
        <v>2.4452674470804681E-2</v>
      </c>
      <c r="C19">
        <v>31.6243654822335</v>
      </c>
      <c r="D19">
        <v>91.6243654822335</v>
      </c>
      <c r="E19">
        <v>28.654822335025301</v>
      </c>
      <c r="F19">
        <v>8.5395731896820006</v>
      </c>
    </row>
    <row r="20" spans="1:6" x14ac:dyDescent="0.25">
      <c r="A20">
        <f t="shared" si="0"/>
        <v>-2.7918781725889019</v>
      </c>
      <c r="B20">
        <f t="shared" si="1"/>
        <v>3.3569011360894407E-2</v>
      </c>
      <c r="C20">
        <v>31.6243654822335</v>
      </c>
      <c r="D20">
        <v>91.6243654822335</v>
      </c>
      <c r="E20">
        <v>28.832487309644598</v>
      </c>
      <c r="F20">
        <v>8.5486895265720904</v>
      </c>
    </row>
    <row r="21" spans="1:6" x14ac:dyDescent="0.25">
      <c r="A21">
        <f t="shared" si="0"/>
        <v>-2.6903553299493019</v>
      </c>
      <c r="B21">
        <f t="shared" si="1"/>
        <v>1.2539279671264225E-2</v>
      </c>
      <c r="C21">
        <v>31.6243654822335</v>
      </c>
      <c r="D21">
        <v>91.6243654822335</v>
      </c>
      <c r="E21">
        <v>28.934010152284198</v>
      </c>
      <c r="F21">
        <v>8.5276597948824602</v>
      </c>
    </row>
    <row r="22" spans="1:6" x14ac:dyDescent="0.25">
      <c r="A22">
        <f t="shared" si="0"/>
        <v>-2.487309644670102</v>
      </c>
      <c r="B22">
        <f t="shared" si="1"/>
        <v>1.129614282261393E-2</v>
      </c>
      <c r="C22">
        <v>31.6243654822335</v>
      </c>
      <c r="D22">
        <v>91.6243654822335</v>
      </c>
      <c r="E22">
        <v>29.137055837563398</v>
      </c>
      <c r="F22">
        <v>8.5264166580338099</v>
      </c>
    </row>
    <row r="23" spans="1:6" x14ac:dyDescent="0.25">
      <c r="A23">
        <f t="shared" si="0"/>
        <v>-2.3350253807107002</v>
      </c>
      <c r="B23">
        <f t="shared" si="1"/>
        <v>3.0771953451434797E-2</v>
      </c>
      <c r="C23">
        <v>31.6243654822335</v>
      </c>
      <c r="D23">
        <v>91.6243654822335</v>
      </c>
      <c r="E23">
        <v>29.2893401015228</v>
      </c>
      <c r="F23">
        <v>8.5458924686626307</v>
      </c>
    </row>
    <row r="24" spans="1:6" x14ac:dyDescent="0.25">
      <c r="A24">
        <f t="shared" si="0"/>
        <v>-2.2335025380711002</v>
      </c>
      <c r="B24">
        <f t="shared" si="1"/>
        <v>5.0558548292414685E-2</v>
      </c>
      <c r="C24">
        <v>31.6243654822335</v>
      </c>
      <c r="D24">
        <v>91.6243654822335</v>
      </c>
      <c r="E24">
        <v>29.3908629441624</v>
      </c>
      <c r="F24">
        <v>8.5656790635036106</v>
      </c>
    </row>
    <row r="25" spans="1:6" x14ac:dyDescent="0.25">
      <c r="A25">
        <f t="shared" si="0"/>
        <v>-2.081218274111702</v>
      </c>
      <c r="B25">
        <f t="shared" si="1"/>
        <v>7.0034358921233775E-2</v>
      </c>
      <c r="C25">
        <v>31.6243654822335</v>
      </c>
      <c r="D25">
        <v>91.6243654822335</v>
      </c>
      <c r="E25">
        <v>29.543147208121798</v>
      </c>
      <c r="F25">
        <v>8.5851548741324297</v>
      </c>
    </row>
    <row r="26" spans="1:6" x14ac:dyDescent="0.25">
      <c r="A26">
        <f t="shared" si="0"/>
        <v>-1.9289340101523003</v>
      </c>
      <c r="B26">
        <f t="shared" si="1"/>
        <v>4.8693843019444571E-2</v>
      </c>
      <c r="C26">
        <v>31.6243654822335</v>
      </c>
      <c r="D26">
        <v>91.6243654822335</v>
      </c>
      <c r="E26">
        <v>29.6954314720812</v>
      </c>
      <c r="F26">
        <v>8.5638143582306405</v>
      </c>
    </row>
    <row r="27" spans="1:6" x14ac:dyDescent="0.25">
      <c r="A27">
        <f t="shared" si="0"/>
        <v>-1.7258883248731003</v>
      </c>
      <c r="B27">
        <f t="shared" si="1"/>
        <v>4.7450706170794277E-2</v>
      </c>
      <c r="C27">
        <v>31.6243654822335</v>
      </c>
      <c r="D27">
        <v>91.6243654822335</v>
      </c>
      <c r="E27">
        <v>29.8984771573604</v>
      </c>
      <c r="F27">
        <v>8.5625712213819902</v>
      </c>
    </row>
    <row r="28" spans="1:6" x14ac:dyDescent="0.25">
      <c r="A28">
        <f t="shared" si="0"/>
        <v>-1.6751269035533021</v>
      </c>
      <c r="B28">
        <f t="shared" si="1"/>
        <v>6.3235954280234097E-3</v>
      </c>
      <c r="C28">
        <v>31.6243654822335</v>
      </c>
      <c r="D28">
        <v>91.6243654822335</v>
      </c>
      <c r="E28">
        <v>29.949238578680198</v>
      </c>
      <c r="F28">
        <v>8.5214441106392194</v>
      </c>
    </row>
    <row r="29" spans="1:6" x14ac:dyDescent="0.25">
      <c r="A29">
        <f t="shared" si="0"/>
        <v>-1.4720812182742016</v>
      </c>
      <c r="B29">
        <f t="shared" si="1"/>
        <v>-5.6144031216545542E-2</v>
      </c>
      <c r="C29">
        <v>31.6243654822335</v>
      </c>
      <c r="D29">
        <v>91.6243654822335</v>
      </c>
      <c r="E29">
        <v>30.152284263959299</v>
      </c>
      <c r="F29">
        <v>8.4589764839946504</v>
      </c>
    </row>
    <row r="30" spans="1:6" x14ac:dyDescent="0.25">
      <c r="A30">
        <f t="shared" si="0"/>
        <v>-1.3705583756346016</v>
      </c>
      <c r="B30">
        <f t="shared" si="1"/>
        <v>-9.7581926171486089E-2</v>
      </c>
      <c r="C30">
        <v>31.6243654822335</v>
      </c>
      <c r="D30">
        <v>91.6243654822335</v>
      </c>
      <c r="E30">
        <v>30.253807106598899</v>
      </c>
      <c r="F30">
        <v>8.4175385890397099</v>
      </c>
    </row>
    <row r="31" spans="1:6" x14ac:dyDescent="0.25">
      <c r="A31">
        <f t="shared" si="0"/>
        <v>-1.1167512690355998</v>
      </c>
      <c r="B31">
        <f t="shared" si="1"/>
        <v>-9.9135847232286523E-2</v>
      </c>
      <c r="C31">
        <v>31.6243654822335</v>
      </c>
      <c r="D31">
        <v>91.6243654822335</v>
      </c>
      <c r="E31">
        <v>30.5076142131979</v>
      </c>
      <c r="F31">
        <v>8.4159846679789094</v>
      </c>
    </row>
    <row r="32" spans="1:6" x14ac:dyDescent="0.25">
      <c r="A32">
        <f t="shared" si="0"/>
        <v>-0.81218274111679989</v>
      </c>
      <c r="B32">
        <f t="shared" si="1"/>
        <v>-0.12140871577056522</v>
      </c>
      <c r="C32">
        <v>31.6243654822335</v>
      </c>
      <c r="D32">
        <v>91.6243654822335</v>
      </c>
      <c r="E32">
        <v>30.8121827411167</v>
      </c>
      <c r="F32">
        <v>8.3937117994406307</v>
      </c>
    </row>
    <row r="33" spans="1:6" x14ac:dyDescent="0.25">
      <c r="A33">
        <f t="shared" si="0"/>
        <v>-0.5583756345178017</v>
      </c>
      <c r="B33">
        <f t="shared" si="1"/>
        <v>-8.2146310300766245E-2</v>
      </c>
      <c r="C33">
        <v>31.6243654822335</v>
      </c>
      <c r="D33">
        <v>91.6243654822335</v>
      </c>
      <c r="E33">
        <v>31.065989847715699</v>
      </c>
      <c r="F33">
        <v>8.4329742049104297</v>
      </c>
    </row>
    <row r="34" spans="1:6" x14ac:dyDescent="0.25">
      <c r="A34">
        <f t="shared" si="0"/>
        <v>-0.30456852791879996</v>
      </c>
      <c r="B34">
        <f t="shared" si="1"/>
        <v>-4.2883904830965491E-2</v>
      </c>
      <c r="C34">
        <v>31.6243654822335</v>
      </c>
      <c r="D34">
        <v>91.6243654822335</v>
      </c>
      <c r="E34">
        <v>31.3197969543147</v>
      </c>
      <c r="F34">
        <v>8.4722366103802305</v>
      </c>
    </row>
    <row r="35" spans="1:6" x14ac:dyDescent="0.25">
      <c r="A35">
        <f t="shared" si="0"/>
        <v>-0.10152284263959999</v>
      </c>
      <c r="B35">
        <f t="shared" si="1"/>
        <v>-4.4127041679615786E-2</v>
      </c>
      <c r="C35">
        <v>31.6243654822335</v>
      </c>
      <c r="D35">
        <v>91.6243654822335</v>
      </c>
      <c r="E35">
        <v>31.5228426395939</v>
      </c>
      <c r="F35">
        <v>8.4709934735315802</v>
      </c>
    </row>
    <row r="36" spans="1:6" x14ac:dyDescent="0.25">
      <c r="A36">
        <f t="shared" si="0"/>
        <v>0.10152284263950051</v>
      </c>
      <c r="B36">
        <f t="shared" si="1"/>
        <v>-8.6186505058876151E-2</v>
      </c>
      <c r="C36">
        <v>31.6243654822335</v>
      </c>
      <c r="D36">
        <v>91.6243654822335</v>
      </c>
      <c r="E36">
        <v>31.725888324873001</v>
      </c>
      <c r="F36">
        <v>8.4289340101523198</v>
      </c>
    </row>
    <row r="37" spans="1:6" x14ac:dyDescent="0.25">
      <c r="A37">
        <f t="shared" si="0"/>
        <v>0.25380710659889871</v>
      </c>
      <c r="B37">
        <f t="shared" si="1"/>
        <v>-5.4862046341366266E-3</v>
      </c>
      <c r="C37">
        <v>31.6243654822335</v>
      </c>
      <c r="D37">
        <v>91.6243654822335</v>
      </c>
      <c r="E37">
        <v>31.878172588832399</v>
      </c>
      <c r="F37">
        <v>8.5096343105770593</v>
      </c>
    </row>
    <row r="38" spans="1:6" x14ac:dyDescent="0.25">
      <c r="A38">
        <f t="shared" si="0"/>
        <v>0.30456852791870048</v>
      </c>
      <c r="B38">
        <f t="shared" si="1"/>
        <v>0.11665199074554344</v>
      </c>
      <c r="C38">
        <v>31.6243654822335</v>
      </c>
      <c r="D38">
        <v>91.6243654822335</v>
      </c>
      <c r="E38">
        <v>31.928934010152201</v>
      </c>
      <c r="F38">
        <v>8.6317725059567394</v>
      </c>
    </row>
    <row r="39" spans="1:6" x14ac:dyDescent="0.25">
      <c r="A39">
        <f t="shared" si="0"/>
        <v>0.40609137055830047</v>
      </c>
      <c r="B39">
        <f t="shared" si="1"/>
        <v>0.2588875651783642</v>
      </c>
      <c r="C39">
        <v>31.6243654822335</v>
      </c>
      <c r="D39">
        <v>91.6243654822335</v>
      </c>
      <c r="E39">
        <v>32.030456852791801</v>
      </c>
      <c r="F39">
        <v>8.7740080803895601</v>
      </c>
    </row>
    <row r="40" spans="1:6" x14ac:dyDescent="0.25">
      <c r="A40">
        <f t="shared" si="0"/>
        <v>0.5076142131978969</v>
      </c>
      <c r="B40">
        <f t="shared" si="1"/>
        <v>0.37051089471322385</v>
      </c>
      <c r="C40">
        <v>31.6243654822335</v>
      </c>
      <c r="D40">
        <v>91.6243654822335</v>
      </c>
      <c r="E40">
        <v>32.131979695431397</v>
      </c>
      <c r="F40">
        <v>8.8856314099244198</v>
      </c>
    </row>
    <row r="41" spans="1:6" x14ac:dyDescent="0.25">
      <c r="A41">
        <f t="shared" si="0"/>
        <v>0.55837563451770222</v>
      </c>
      <c r="B41">
        <f t="shared" si="1"/>
        <v>0.502853171725544</v>
      </c>
      <c r="C41">
        <v>31.6243654822335</v>
      </c>
      <c r="D41">
        <v>91.6243654822335</v>
      </c>
      <c r="E41">
        <v>32.182741116751203</v>
      </c>
      <c r="F41">
        <v>9.01797368693674</v>
      </c>
    </row>
    <row r="42" spans="1:6" x14ac:dyDescent="0.25">
      <c r="A42">
        <f t="shared" si="0"/>
        <v>0.65989847715729866</v>
      </c>
      <c r="B42">
        <f t="shared" si="1"/>
        <v>0.64508874615836476</v>
      </c>
      <c r="C42">
        <v>31.6243654822335</v>
      </c>
      <c r="D42">
        <v>91.6243654822335</v>
      </c>
      <c r="E42">
        <v>32.284263959390799</v>
      </c>
      <c r="F42">
        <v>9.1602092613695607</v>
      </c>
    </row>
    <row r="43" spans="1:6" x14ac:dyDescent="0.25">
      <c r="A43">
        <f t="shared" si="0"/>
        <v>0.71065989847709687</v>
      </c>
      <c r="B43">
        <f t="shared" si="1"/>
        <v>0.74681877827273446</v>
      </c>
      <c r="C43">
        <v>31.6243654822335</v>
      </c>
      <c r="D43">
        <v>91.6243654822335</v>
      </c>
      <c r="E43">
        <v>32.335025380710597</v>
      </c>
      <c r="F43">
        <v>9.2619392934839304</v>
      </c>
    </row>
    <row r="44" spans="1:6" x14ac:dyDescent="0.25">
      <c r="A44">
        <f t="shared" si="0"/>
        <v>0.7614213197969022</v>
      </c>
      <c r="B44">
        <f t="shared" si="1"/>
        <v>0.86895697365241453</v>
      </c>
      <c r="C44">
        <v>31.6243654822335</v>
      </c>
      <c r="D44">
        <v>91.6243654822335</v>
      </c>
      <c r="E44">
        <v>32.385786802030402</v>
      </c>
      <c r="F44">
        <v>9.3840774888636105</v>
      </c>
    </row>
    <row r="45" spans="1:6" x14ac:dyDescent="0.25">
      <c r="A45">
        <f t="shared" si="0"/>
        <v>0.86294416243649863</v>
      </c>
      <c r="B45">
        <f t="shared" si="1"/>
        <v>1.0111925480852335</v>
      </c>
      <c r="C45">
        <v>31.6243654822335</v>
      </c>
      <c r="D45">
        <v>91.6243654822335</v>
      </c>
      <c r="E45">
        <v>32.487309644669999</v>
      </c>
      <c r="F45">
        <v>9.5263130632964295</v>
      </c>
    </row>
    <row r="46" spans="1:6" x14ac:dyDescent="0.25">
      <c r="A46">
        <f t="shared" si="0"/>
        <v>1.0152284263959004</v>
      </c>
      <c r="B46">
        <f t="shared" si="1"/>
        <v>1.1327091750405849</v>
      </c>
      <c r="C46">
        <v>31.6243654822335</v>
      </c>
      <c r="D46">
        <v>91.6243654822335</v>
      </c>
      <c r="E46">
        <v>32.639593908629401</v>
      </c>
      <c r="F46">
        <v>9.6478296902517808</v>
      </c>
    </row>
    <row r="47" spans="1:6" x14ac:dyDescent="0.25">
      <c r="A47">
        <f t="shared" si="0"/>
        <v>1.0152284263959004</v>
      </c>
      <c r="B47">
        <f t="shared" si="1"/>
        <v>1.2347499913671136</v>
      </c>
      <c r="C47">
        <v>31.6243654822335</v>
      </c>
      <c r="D47">
        <v>91.6243654822335</v>
      </c>
      <c r="E47">
        <v>32.639593908629401</v>
      </c>
      <c r="F47">
        <v>9.7498705065783096</v>
      </c>
    </row>
    <row r="48" spans="1:6" x14ac:dyDescent="0.25">
      <c r="A48">
        <f t="shared" si="0"/>
        <v>1.1167512690354968</v>
      </c>
      <c r="B48">
        <f t="shared" si="1"/>
        <v>1.3157610760040139</v>
      </c>
      <c r="C48">
        <v>31.6243654822335</v>
      </c>
      <c r="D48">
        <v>91.6243654822335</v>
      </c>
      <c r="E48">
        <v>32.741116751268997</v>
      </c>
      <c r="F48">
        <v>9.8308815912152099</v>
      </c>
    </row>
    <row r="49" spans="1:6" x14ac:dyDescent="0.25">
      <c r="A49">
        <f t="shared" si="0"/>
        <v>1.2182741116751004</v>
      </c>
      <c r="B49">
        <f t="shared" si="1"/>
        <v>1.3967721606409143</v>
      </c>
      <c r="C49">
        <v>31.6243654822335</v>
      </c>
      <c r="D49">
        <v>91.6243654822335</v>
      </c>
      <c r="E49">
        <v>32.842639593908601</v>
      </c>
      <c r="F49">
        <v>9.9118926758521102</v>
      </c>
    </row>
    <row r="50" spans="1:6" x14ac:dyDescent="0.25">
      <c r="A50">
        <f t="shared" si="0"/>
        <v>1.3197969543146968</v>
      </c>
      <c r="B50">
        <f t="shared" si="1"/>
        <v>1.4777832452778146</v>
      </c>
      <c r="C50">
        <v>31.6243654822335</v>
      </c>
      <c r="D50">
        <v>91.6243654822335</v>
      </c>
      <c r="E50">
        <v>32.944162436548197</v>
      </c>
      <c r="F50">
        <v>9.9929037604890105</v>
      </c>
    </row>
    <row r="51" spans="1:6" x14ac:dyDescent="0.25">
      <c r="A51">
        <f t="shared" si="0"/>
        <v>1.5228426395938968</v>
      </c>
      <c r="B51">
        <f t="shared" si="1"/>
        <v>1.4561319451638646</v>
      </c>
      <c r="C51">
        <v>31.6243654822335</v>
      </c>
      <c r="D51">
        <v>91.6243654822335</v>
      </c>
      <c r="E51">
        <v>33.147208121827397</v>
      </c>
      <c r="F51">
        <v>9.9712524603750605</v>
      </c>
    </row>
    <row r="52" spans="1:6" x14ac:dyDescent="0.25">
      <c r="A52">
        <f t="shared" si="0"/>
        <v>1.8274111675126008</v>
      </c>
      <c r="B52">
        <f t="shared" si="1"/>
        <v>1.4950835664215045</v>
      </c>
      <c r="C52">
        <v>31.6243654822335</v>
      </c>
      <c r="D52">
        <v>91.6243654822335</v>
      </c>
      <c r="E52">
        <v>33.451776649746101</v>
      </c>
      <c r="F52">
        <v>10.0102040816327</v>
      </c>
    </row>
    <row r="53" spans="1:6" x14ac:dyDescent="0.25">
      <c r="A53">
        <f t="shared" si="0"/>
        <v>2.0304568527918008</v>
      </c>
      <c r="B53">
        <f t="shared" si="1"/>
        <v>1.5142485928381042</v>
      </c>
      <c r="C53">
        <v>31.6243654822335</v>
      </c>
      <c r="D53">
        <v>91.6243654822335</v>
      </c>
      <c r="E53">
        <v>33.654822335025301</v>
      </c>
      <c r="F53">
        <v>10.0293691080493</v>
      </c>
    </row>
    <row r="54" spans="1:6" x14ac:dyDescent="0.25">
      <c r="A54">
        <f t="shared" si="0"/>
        <v>2.1827411167512025</v>
      </c>
      <c r="B54">
        <f t="shared" si="1"/>
        <v>1.4520917504057547</v>
      </c>
      <c r="C54">
        <v>31.6243654822335</v>
      </c>
      <c r="D54">
        <v>91.6243654822335</v>
      </c>
      <c r="E54">
        <v>33.807106598984703</v>
      </c>
      <c r="F54">
        <v>9.9672122656169506</v>
      </c>
    </row>
    <row r="55" spans="1:6" x14ac:dyDescent="0.25">
      <c r="A55">
        <f t="shared" si="0"/>
        <v>2.284263959390799</v>
      </c>
      <c r="B55">
        <f t="shared" si="1"/>
        <v>1.4106538554508141</v>
      </c>
      <c r="C55">
        <v>31.6243654822335</v>
      </c>
      <c r="D55">
        <v>91.6243654822335</v>
      </c>
      <c r="E55">
        <v>33.908629441624299</v>
      </c>
      <c r="F55">
        <v>9.9257743706620101</v>
      </c>
    </row>
    <row r="56" spans="1:6" x14ac:dyDescent="0.25">
      <c r="A56">
        <f t="shared" si="0"/>
        <v>2.4365482233502007</v>
      </c>
      <c r="B56">
        <f t="shared" si="1"/>
        <v>1.4505378293449436</v>
      </c>
      <c r="C56">
        <v>31.6243654822335</v>
      </c>
      <c r="D56">
        <v>91.6243654822335</v>
      </c>
      <c r="E56">
        <v>34.060913705583701</v>
      </c>
      <c r="F56">
        <v>9.9656583445561395</v>
      </c>
    </row>
    <row r="57" spans="1:6" x14ac:dyDescent="0.25">
      <c r="A57">
        <f t="shared" si="0"/>
        <v>2.5888324873096025</v>
      </c>
      <c r="B57">
        <f t="shared" si="1"/>
        <v>1.4700136399737644</v>
      </c>
      <c r="C57">
        <v>31.6243654822335</v>
      </c>
      <c r="D57">
        <v>91.6243654822335</v>
      </c>
      <c r="E57">
        <v>34.213197969543103</v>
      </c>
      <c r="F57">
        <v>9.9851341551849604</v>
      </c>
    </row>
    <row r="58" spans="1:6" x14ac:dyDescent="0.25">
      <c r="A58">
        <f t="shared" si="0"/>
        <v>2.7411167512689971</v>
      </c>
      <c r="B58">
        <f t="shared" si="1"/>
        <v>1.4690812873372732</v>
      </c>
      <c r="C58">
        <v>31.6243654822335</v>
      </c>
      <c r="D58">
        <v>91.6243654822335</v>
      </c>
      <c r="E58">
        <v>34.365482233502497</v>
      </c>
      <c r="F58">
        <v>9.9842018025484691</v>
      </c>
    </row>
    <row r="59" spans="1:6" x14ac:dyDescent="0.25">
      <c r="A59">
        <f t="shared" si="0"/>
        <v>2.8934010152283989</v>
      </c>
      <c r="B59">
        <f t="shared" si="1"/>
        <v>1.447740771435484</v>
      </c>
      <c r="C59">
        <v>31.6243654822335</v>
      </c>
      <c r="D59">
        <v>91.6243654822335</v>
      </c>
      <c r="E59">
        <v>34.517766497461899</v>
      </c>
      <c r="F59">
        <v>9.9628612866466799</v>
      </c>
    </row>
    <row r="60" spans="1:6" x14ac:dyDescent="0.25">
      <c r="A60">
        <f t="shared" si="0"/>
        <v>3.0456852791878006</v>
      </c>
      <c r="B60">
        <f t="shared" si="1"/>
        <v>1.4264002555336948</v>
      </c>
      <c r="C60">
        <v>31.6243654822335</v>
      </c>
      <c r="D60">
        <v>91.6243654822335</v>
      </c>
      <c r="E60">
        <v>34.670050761421301</v>
      </c>
      <c r="F60">
        <v>9.9415207707448907</v>
      </c>
    </row>
    <row r="61" spans="1:6" x14ac:dyDescent="0.25">
      <c r="A61">
        <f t="shared" si="0"/>
        <v>3.0964467005075988</v>
      </c>
      <c r="B61">
        <f t="shared" si="1"/>
        <v>1.466905797852144</v>
      </c>
      <c r="C61">
        <v>31.6243654822335</v>
      </c>
      <c r="D61">
        <v>91.6243654822335</v>
      </c>
      <c r="E61">
        <v>34.720812182741099</v>
      </c>
      <c r="F61">
        <v>9.98202631306334</v>
      </c>
    </row>
    <row r="62" spans="1:6" x14ac:dyDescent="0.25">
      <c r="A62">
        <f t="shared" si="0"/>
        <v>3.1979695431472024</v>
      </c>
      <c r="B62">
        <f t="shared" si="1"/>
        <v>1.4866923926931044</v>
      </c>
      <c r="C62">
        <v>31.6243654822335</v>
      </c>
      <c r="D62">
        <v>91.6243654822335</v>
      </c>
      <c r="E62">
        <v>34.822335025380703</v>
      </c>
      <c r="F62">
        <v>10.0018129079043</v>
      </c>
    </row>
    <row r="63" spans="1:6" x14ac:dyDescent="0.25">
      <c r="A63">
        <f t="shared" si="0"/>
        <v>3.350253807106597</v>
      </c>
      <c r="B63">
        <f t="shared" si="1"/>
        <v>1.5061682033219039</v>
      </c>
      <c r="C63">
        <v>31.6243654822335</v>
      </c>
      <c r="D63">
        <v>91.6243654822335</v>
      </c>
      <c r="E63">
        <v>34.974619289340097</v>
      </c>
      <c r="F63">
        <v>10.0212887185331</v>
      </c>
    </row>
    <row r="64" spans="1:6" x14ac:dyDescent="0.25">
      <c r="A64">
        <f t="shared" si="0"/>
        <v>3.5279187817259015</v>
      </c>
      <c r="B64">
        <f t="shared" si="1"/>
        <v>1.4234478055181548</v>
      </c>
      <c r="C64">
        <v>31.6243654822335</v>
      </c>
      <c r="D64">
        <v>91.6243654822335</v>
      </c>
      <c r="E64">
        <v>35.152284263959402</v>
      </c>
      <c r="F64">
        <v>9.9385683207293507</v>
      </c>
    </row>
    <row r="65" spans="1:6" x14ac:dyDescent="0.25">
      <c r="A65">
        <f t="shared" si="0"/>
        <v>3.6802030456851966</v>
      </c>
      <c r="B65">
        <f t="shared" si="1"/>
        <v>1.3816991263510534</v>
      </c>
      <c r="C65">
        <v>31.6243654822335</v>
      </c>
      <c r="D65">
        <v>91.6243654822335</v>
      </c>
      <c r="E65">
        <v>35.304568527918697</v>
      </c>
      <c r="F65">
        <v>9.8968196415622494</v>
      </c>
    </row>
    <row r="66" spans="1:6" x14ac:dyDescent="0.25">
      <c r="A66">
        <f t="shared" si="0"/>
        <v>3.8071065989847028</v>
      </c>
      <c r="B66">
        <f t="shared" si="1"/>
        <v>1.3196976760247345</v>
      </c>
      <c r="C66">
        <v>31.6243654822335</v>
      </c>
      <c r="D66">
        <v>91.6243654822335</v>
      </c>
      <c r="E66">
        <v>35.431472081218203</v>
      </c>
      <c r="F66">
        <v>9.8348181912359305</v>
      </c>
    </row>
    <row r="67" spans="1:6" x14ac:dyDescent="0.25">
      <c r="A67">
        <f t="shared" ref="A67:A80" si="2">E67-C67</f>
        <v>3.9086294416242993</v>
      </c>
      <c r="B67">
        <f t="shared" ref="B67:B80" si="3">F67-AVERAGE(F$2:F$25)</f>
        <v>1.3598924341310248</v>
      </c>
      <c r="C67">
        <v>31.6243654822335</v>
      </c>
      <c r="D67">
        <v>91.6243654822335</v>
      </c>
      <c r="E67">
        <v>35.5329949238578</v>
      </c>
      <c r="F67">
        <v>9.8750129493422207</v>
      </c>
    </row>
    <row r="68" spans="1:6" x14ac:dyDescent="0.25">
      <c r="A68">
        <f t="shared" si="2"/>
        <v>4.060913705583701</v>
      </c>
      <c r="B68">
        <f t="shared" si="3"/>
        <v>1.3997764080251436</v>
      </c>
      <c r="C68">
        <v>31.6243654822335</v>
      </c>
      <c r="D68">
        <v>91.6243654822335</v>
      </c>
      <c r="E68">
        <v>35.685279187817201</v>
      </c>
      <c r="F68">
        <v>9.9148969232363395</v>
      </c>
    </row>
    <row r="69" spans="1:6" x14ac:dyDescent="0.25">
      <c r="A69">
        <f t="shared" si="2"/>
        <v>4.1116751269034992</v>
      </c>
      <c r="B69">
        <f t="shared" si="3"/>
        <v>1.3586492972823745</v>
      </c>
      <c r="C69">
        <v>31.6243654822335</v>
      </c>
      <c r="D69">
        <v>91.6243654822335</v>
      </c>
      <c r="E69">
        <v>35.736040609137</v>
      </c>
      <c r="F69">
        <v>9.8737698124935704</v>
      </c>
    </row>
    <row r="70" spans="1:6" x14ac:dyDescent="0.25">
      <c r="A70">
        <f t="shared" si="2"/>
        <v>4.3401015228426019</v>
      </c>
      <c r="B70">
        <f t="shared" si="3"/>
        <v>1.3572507683276438</v>
      </c>
      <c r="C70">
        <v>31.6243654822335</v>
      </c>
      <c r="D70">
        <v>91.6243654822335</v>
      </c>
      <c r="E70">
        <v>35.964467005076102</v>
      </c>
      <c r="F70">
        <v>9.8723712835388397</v>
      </c>
    </row>
    <row r="71" spans="1:6" x14ac:dyDescent="0.25">
      <c r="A71">
        <f t="shared" si="2"/>
        <v>4.5177664974618992</v>
      </c>
      <c r="B71">
        <f t="shared" si="3"/>
        <v>1.4173875133810032</v>
      </c>
      <c r="C71">
        <v>31.6243654822335</v>
      </c>
      <c r="D71">
        <v>91.6243654822335</v>
      </c>
      <c r="E71">
        <v>36.142131979695399</v>
      </c>
      <c r="F71">
        <v>9.9325080285921992</v>
      </c>
    </row>
    <row r="72" spans="1:6" x14ac:dyDescent="0.25">
      <c r="A72">
        <f t="shared" si="2"/>
        <v>4.6700507614213009</v>
      </c>
      <c r="B72">
        <f t="shared" si="3"/>
        <v>1.4776796505404342</v>
      </c>
      <c r="C72">
        <v>31.6243654822335</v>
      </c>
      <c r="D72">
        <v>91.6243654822335</v>
      </c>
      <c r="E72">
        <v>36.294416243654801</v>
      </c>
      <c r="F72">
        <v>9.9928001657516301</v>
      </c>
    </row>
    <row r="73" spans="1:6" x14ac:dyDescent="0.25">
      <c r="A73">
        <f t="shared" si="2"/>
        <v>4.8730964467005009</v>
      </c>
      <c r="B73">
        <f t="shared" si="3"/>
        <v>1.4560283504264735</v>
      </c>
      <c r="C73">
        <v>31.6243654822335</v>
      </c>
      <c r="D73">
        <v>91.6243654822335</v>
      </c>
      <c r="E73">
        <v>36.497461928934001</v>
      </c>
      <c r="F73">
        <v>9.9711488656376694</v>
      </c>
    </row>
    <row r="74" spans="1:6" x14ac:dyDescent="0.25">
      <c r="A74">
        <f t="shared" si="2"/>
        <v>5.0761421319797009</v>
      </c>
      <c r="B74">
        <f t="shared" si="3"/>
        <v>1.4343770503125235</v>
      </c>
      <c r="C74">
        <v>31.6243654822335</v>
      </c>
      <c r="D74">
        <v>91.6243654822335</v>
      </c>
      <c r="E74">
        <v>36.700507614213201</v>
      </c>
      <c r="F74">
        <v>9.9494975655237194</v>
      </c>
    </row>
    <row r="75" spans="1:6" x14ac:dyDescent="0.25">
      <c r="A75">
        <f t="shared" si="2"/>
        <v>5.2791878172588014</v>
      </c>
      <c r="B75">
        <f t="shared" si="3"/>
        <v>1.4433379950965239</v>
      </c>
      <c r="C75">
        <v>31.6243654822335</v>
      </c>
      <c r="D75">
        <v>91.6243654822335</v>
      </c>
      <c r="E75">
        <v>36.903553299492302</v>
      </c>
      <c r="F75">
        <v>9.9584585103077199</v>
      </c>
    </row>
    <row r="76" spans="1:6" x14ac:dyDescent="0.25">
      <c r="A76">
        <f t="shared" si="2"/>
        <v>5.4314720812182031</v>
      </c>
      <c r="B76">
        <f t="shared" si="3"/>
        <v>1.3913852342967736</v>
      </c>
      <c r="C76">
        <v>31.6243654822335</v>
      </c>
      <c r="D76">
        <v>91.6243654822335</v>
      </c>
      <c r="E76">
        <v>37.055837563451703</v>
      </c>
      <c r="F76">
        <v>9.9065057495079696</v>
      </c>
    </row>
    <row r="77" spans="1:6" x14ac:dyDescent="0.25">
      <c r="A77">
        <f t="shared" si="2"/>
        <v>5.5329949238577996</v>
      </c>
      <c r="B77">
        <f t="shared" si="3"/>
        <v>1.3499473393418437</v>
      </c>
      <c r="C77">
        <v>31.6243654822335</v>
      </c>
      <c r="D77">
        <v>91.6243654822335</v>
      </c>
      <c r="E77">
        <v>37.1573604060913</v>
      </c>
      <c r="F77">
        <v>9.8650678545530397</v>
      </c>
    </row>
    <row r="78" spans="1:6" x14ac:dyDescent="0.25">
      <c r="A78">
        <f t="shared" si="2"/>
        <v>5.6852791878172013</v>
      </c>
      <c r="B78">
        <f t="shared" si="3"/>
        <v>1.3388109050727035</v>
      </c>
      <c r="C78">
        <v>31.6243654822335</v>
      </c>
      <c r="D78">
        <v>91.6243654822335</v>
      </c>
      <c r="E78">
        <v>37.309644670050702</v>
      </c>
      <c r="F78">
        <v>9.8539314202838995</v>
      </c>
    </row>
    <row r="79" spans="1:6" x14ac:dyDescent="0.25">
      <c r="A79">
        <f t="shared" si="2"/>
        <v>5.8883248730964013</v>
      </c>
      <c r="B79">
        <f t="shared" si="3"/>
        <v>1.3783840947546633</v>
      </c>
      <c r="C79">
        <v>31.6243654822335</v>
      </c>
      <c r="D79">
        <v>91.6243654822335</v>
      </c>
      <c r="E79">
        <v>37.512690355329902</v>
      </c>
      <c r="F79">
        <v>9.8935046099658592</v>
      </c>
    </row>
    <row r="80" spans="1:6" x14ac:dyDescent="0.25">
      <c r="A80">
        <f t="shared" si="2"/>
        <v>6.0913705583756013</v>
      </c>
      <c r="B80">
        <f t="shared" si="3"/>
        <v>1.4077532028039741</v>
      </c>
      <c r="C80">
        <v>31.6243654822335</v>
      </c>
      <c r="D80">
        <v>91.6243654822335</v>
      </c>
      <c r="E80">
        <v>37.715736040609102</v>
      </c>
      <c r="F80">
        <v>9.92287371801517</v>
      </c>
    </row>
  </sheetData>
  <sortState xmlns:xlrd2="http://schemas.microsoft.com/office/spreadsheetml/2017/richdata2" ref="A2:B80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1"/>
  <sheetViews>
    <sheetView workbookViewId="0">
      <selection activeCell="A2" sqref="A2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7</v>
      </c>
      <c r="F1" t="s">
        <v>5</v>
      </c>
      <c r="G1" t="s">
        <v>6</v>
      </c>
    </row>
    <row r="2" spans="1:7" x14ac:dyDescent="0.25">
      <c r="A2">
        <f>E2-D$2+60</f>
        <v>55.786802030456897</v>
      </c>
      <c r="B2">
        <f>F2-G$2</f>
        <v>1.520878656030904</v>
      </c>
      <c r="C2">
        <v>31.6243654822335</v>
      </c>
      <c r="D2">
        <v>43.451776649746101</v>
      </c>
      <c r="E2">
        <v>39.238578680202998</v>
      </c>
      <c r="F2">
        <v>10.0359991712421</v>
      </c>
      <c r="G2">
        <v>8.515120515211196</v>
      </c>
    </row>
    <row r="3" spans="1:7" x14ac:dyDescent="0.25">
      <c r="A3">
        <f t="shared" ref="A3:A66" si="0">E3-D$2+60</f>
        <v>55.989847715736097</v>
      </c>
      <c r="B3">
        <f t="shared" ref="B3:B66" si="1">F3-G$2</f>
        <v>1.4788191926516934</v>
      </c>
      <c r="E3">
        <v>39.441624365482198</v>
      </c>
      <c r="F3">
        <v>9.9939397078628893</v>
      </c>
    </row>
    <row r="4" spans="1:7" x14ac:dyDescent="0.25">
      <c r="A4">
        <f t="shared" si="0"/>
        <v>56.243654822335095</v>
      </c>
      <c r="B4">
        <f t="shared" si="1"/>
        <v>1.4568571083255737</v>
      </c>
      <c r="E4">
        <v>39.695431472081196</v>
      </c>
      <c r="F4">
        <v>9.9719776235367696</v>
      </c>
    </row>
    <row r="5" spans="1:7" x14ac:dyDescent="0.25">
      <c r="A5">
        <f t="shared" si="0"/>
        <v>56.395939086294497</v>
      </c>
      <c r="B5">
        <f t="shared" si="1"/>
        <v>1.5171492454850046</v>
      </c>
      <c r="E5">
        <v>39.847715736040598</v>
      </c>
      <c r="F5">
        <v>10.032269760696201</v>
      </c>
    </row>
    <row r="6" spans="1:7" x14ac:dyDescent="0.25">
      <c r="A6">
        <f t="shared" si="0"/>
        <v>56.497461928934101</v>
      </c>
      <c r="B6">
        <f t="shared" si="1"/>
        <v>1.5369358403259046</v>
      </c>
      <c r="E6">
        <v>39.949238578680202</v>
      </c>
      <c r="F6">
        <v>10.052056355537101</v>
      </c>
    </row>
    <row r="7" spans="1:7" x14ac:dyDescent="0.25">
      <c r="A7">
        <f t="shared" si="0"/>
        <v>56.700507614213201</v>
      </c>
      <c r="B7">
        <f t="shared" si="1"/>
        <v>1.535692703477304</v>
      </c>
      <c r="E7">
        <v>40.152284263959302</v>
      </c>
      <c r="F7">
        <v>10.0508132186885</v>
      </c>
    </row>
    <row r="8" spans="1:7" x14ac:dyDescent="0.25">
      <c r="A8">
        <f t="shared" si="0"/>
        <v>56.903553299492401</v>
      </c>
      <c r="B8">
        <f t="shared" si="1"/>
        <v>1.4936332400980046</v>
      </c>
      <c r="E8">
        <v>40.355329949238502</v>
      </c>
      <c r="F8">
        <v>10.008753755309201</v>
      </c>
    </row>
    <row r="9" spans="1:7" x14ac:dyDescent="0.25">
      <c r="A9">
        <f t="shared" si="0"/>
        <v>57.005076142131998</v>
      </c>
      <c r="B9">
        <f t="shared" si="1"/>
        <v>1.5338279982043037</v>
      </c>
      <c r="E9">
        <v>40.456852791878099</v>
      </c>
      <c r="F9">
        <v>10.0489485134155</v>
      </c>
    </row>
    <row r="10" spans="1:7" x14ac:dyDescent="0.25">
      <c r="A10">
        <f t="shared" si="0"/>
        <v>57.258883248730996</v>
      </c>
      <c r="B10">
        <f t="shared" si="1"/>
        <v>1.5526822404088048</v>
      </c>
      <c r="E10">
        <v>40.710659898477097</v>
      </c>
      <c r="F10">
        <v>10.067802755620001</v>
      </c>
    </row>
    <row r="11" spans="1:7" x14ac:dyDescent="0.25">
      <c r="A11">
        <f t="shared" si="0"/>
        <v>57.360406091370599</v>
      </c>
      <c r="B11">
        <f t="shared" si="1"/>
        <v>1.5316525087192048</v>
      </c>
      <c r="E11">
        <v>40.8121827411167</v>
      </c>
      <c r="F11">
        <v>10.046773023930401</v>
      </c>
    </row>
    <row r="12" spans="1:7" x14ac:dyDescent="0.25">
      <c r="A12">
        <f t="shared" si="0"/>
        <v>57.512690355330001</v>
      </c>
      <c r="B12">
        <f t="shared" si="1"/>
        <v>1.5103119928174049</v>
      </c>
      <c r="E12">
        <v>40.964467005076102</v>
      </c>
      <c r="F12">
        <v>10.025432508028601</v>
      </c>
    </row>
    <row r="13" spans="1:7" x14ac:dyDescent="0.25">
      <c r="A13">
        <f t="shared" si="0"/>
        <v>57.664974619289396</v>
      </c>
      <c r="B13">
        <f t="shared" si="1"/>
        <v>1.5297878034462045</v>
      </c>
      <c r="E13">
        <v>41.116751269035497</v>
      </c>
      <c r="F13">
        <v>10.0449083186574</v>
      </c>
    </row>
    <row r="14" spans="1:7" x14ac:dyDescent="0.25">
      <c r="A14">
        <f t="shared" si="0"/>
        <v>57.918781725888401</v>
      </c>
      <c r="B14">
        <f t="shared" si="1"/>
        <v>1.5894583721813049</v>
      </c>
      <c r="E14">
        <v>41.370558375634502</v>
      </c>
      <c r="F14">
        <v>10.104578887392501</v>
      </c>
    </row>
    <row r="15" spans="1:7" x14ac:dyDescent="0.25">
      <c r="A15">
        <f t="shared" si="0"/>
        <v>58.071065989847796</v>
      </c>
      <c r="B15">
        <f t="shared" si="1"/>
        <v>1.5885260195448048</v>
      </c>
      <c r="E15">
        <v>41.522842639593897</v>
      </c>
      <c r="F15">
        <v>10.103646534756001</v>
      </c>
    </row>
    <row r="16" spans="1:7" x14ac:dyDescent="0.25">
      <c r="A16">
        <f t="shared" si="0"/>
        <v>58.172588832487399</v>
      </c>
      <c r="B16">
        <f t="shared" si="1"/>
        <v>1.5470881245899033</v>
      </c>
      <c r="E16">
        <v>41.6243654822335</v>
      </c>
      <c r="F16">
        <v>10.062208639801099</v>
      </c>
    </row>
    <row r="17" spans="1:6" x14ac:dyDescent="0.25">
      <c r="A17">
        <f t="shared" si="0"/>
        <v>58.324873096446801</v>
      </c>
      <c r="B17">
        <f t="shared" si="1"/>
        <v>1.5359516903208039</v>
      </c>
      <c r="E17">
        <v>41.776649746192902</v>
      </c>
      <c r="F17">
        <v>10.051072205532</v>
      </c>
    </row>
    <row r="18" spans="1:6" x14ac:dyDescent="0.25">
      <c r="A18">
        <f t="shared" si="0"/>
        <v>58.477157360406096</v>
      </c>
      <c r="B18">
        <f t="shared" si="1"/>
        <v>1.5248152560516033</v>
      </c>
      <c r="E18">
        <v>41.928934010152197</v>
      </c>
      <c r="F18">
        <v>10.039935771262799</v>
      </c>
    </row>
    <row r="19" spans="1:6" x14ac:dyDescent="0.25">
      <c r="A19">
        <f t="shared" si="0"/>
        <v>58.730964467005101</v>
      </c>
      <c r="B19">
        <f t="shared" si="1"/>
        <v>1.564077661521404</v>
      </c>
      <c r="E19">
        <v>42.182741116751203</v>
      </c>
      <c r="F19">
        <v>10.0791981767326</v>
      </c>
    </row>
    <row r="20" spans="1:6" x14ac:dyDescent="0.25">
      <c r="A20">
        <f t="shared" si="0"/>
        <v>58.883248730964496</v>
      </c>
      <c r="B20">
        <f t="shared" si="1"/>
        <v>1.5631453088849039</v>
      </c>
      <c r="E20">
        <v>42.335025380710597</v>
      </c>
      <c r="F20">
        <v>10.0782658240961</v>
      </c>
    </row>
    <row r="21" spans="1:6" x14ac:dyDescent="0.25">
      <c r="A21">
        <f t="shared" si="0"/>
        <v>59.137055837563501</v>
      </c>
      <c r="B21">
        <f t="shared" si="1"/>
        <v>1.5819995510894049</v>
      </c>
      <c r="E21">
        <v>42.588832487309602</v>
      </c>
      <c r="F21">
        <v>10.097120066300601</v>
      </c>
    </row>
    <row r="22" spans="1:6" x14ac:dyDescent="0.25">
      <c r="A22">
        <f t="shared" si="0"/>
        <v>59.340101522842701</v>
      </c>
      <c r="B22">
        <f t="shared" si="1"/>
        <v>1.6419809040367035</v>
      </c>
      <c r="E22">
        <v>42.791878172588802</v>
      </c>
      <c r="F22">
        <v>10.157101419247899</v>
      </c>
    </row>
    <row r="23" spans="1:6" x14ac:dyDescent="0.25">
      <c r="A23">
        <f t="shared" si="0"/>
        <v>59.543147208121901</v>
      </c>
      <c r="B23">
        <f t="shared" si="1"/>
        <v>1.6611459304534044</v>
      </c>
      <c r="E23">
        <v>42.994923857868002</v>
      </c>
      <c r="F23">
        <v>10.1762664456646</v>
      </c>
    </row>
    <row r="24" spans="1:6" x14ac:dyDescent="0.25">
      <c r="A24">
        <f t="shared" si="0"/>
        <v>59.695431472081296</v>
      </c>
      <c r="B24">
        <f t="shared" si="1"/>
        <v>1.6296013329189041</v>
      </c>
      <c r="E24">
        <v>43.147208121827397</v>
      </c>
      <c r="F24">
        <v>10.1447218481301</v>
      </c>
    </row>
    <row r="25" spans="1:6" x14ac:dyDescent="0.25">
      <c r="A25">
        <f t="shared" si="0"/>
        <v>59.949238578680301</v>
      </c>
      <c r="B25">
        <f t="shared" si="1"/>
        <v>1.6586596567561038</v>
      </c>
      <c r="E25">
        <v>43.401015228426402</v>
      </c>
      <c r="F25">
        <v>10.1737801719673</v>
      </c>
    </row>
    <row r="26" spans="1:6" x14ac:dyDescent="0.25">
      <c r="A26">
        <f t="shared" si="0"/>
        <v>60.101522842639596</v>
      </c>
      <c r="B26">
        <f t="shared" si="1"/>
        <v>1.6781354673849034</v>
      </c>
      <c r="E26">
        <v>43.553299492385698</v>
      </c>
      <c r="F26">
        <v>10.193255982596099</v>
      </c>
    </row>
    <row r="27" spans="1:6" x14ac:dyDescent="0.25">
      <c r="A27">
        <f t="shared" si="0"/>
        <v>60.355329949238602</v>
      </c>
      <c r="B27">
        <f t="shared" si="1"/>
        <v>1.6561733830588032</v>
      </c>
      <c r="E27">
        <v>43.807106598984703</v>
      </c>
      <c r="F27">
        <v>10.171293898269999</v>
      </c>
    </row>
    <row r="28" spans="1:6" x14ac:dyDescent="0.25">
      <c r="A28">
        <f t="shared" si="0"/>
        <v>60.558375634517802</v>
      </c>
      <c r="B28">
        <f t="shared" si="1"/>
        <v>1.5937057564142041</v>
      </c>
      <c r="E28">
        <v>44.010152284263903</v>
      </c>
      <c r="F28">
        <v>10.1088262716254</v>
      </c>
    </row>
    <row r="29" spans="1:6" x14ac:dyDescent="0.25">
      <c r="A29">
        <f t="shared" si="0"/>
        <v>60.8121827411168</v>
      </c>
      <c r="B29">
        <f t="shared" si="1"/>
        <v>1.5717436720881039</v>
      </c>
      <c r="E29">
        <v>44.263959390862901</v>
      </c>
      <c r="F29">
        <v>10.0868641872993</v>
      </c>
    </row>
    <row r="30" spans="1:6" x14ac:dyDescent="0.25">
      <c r="A30">
        <f t="shared" si="0"/>
        <v>60.964467005076202</v>
      </c>
      <c r="B30">
        <f t="shared" si="1"/>
        <v>1.5504031561863041</v>
      </c>
      <c r="E30">
        <v>44.416243654822303</v>
      </c>
      <c r="F30">
        <v>10.0655236713975</v>
      </c>
    </row>
    <row r="31" spans="1:6" x14ac:dyDescent="0.25">
      <c r="A31">
        <f t="shared" si="0"/>
        <v>61.116751269035596</v>
      </c>
      <c r="B31">
        <f t="shared" si="1"/>
        <v>1.5494708035498039</v>
      </c>
      <c r="E31">
        <v>44.568527918781697</v>
      </c>
      <c r="F31">
        <v>10.064591318761</v>
      </c>
    </row>
    <row r="32" spans="1:6" x14ac:dyDescent="0.25">
      <c r="A32">
        <f t="shared" si="0"/>
        <v>61.2182741116752</v>
      </c>
      <c r="B32">
        <f t="shared" si="1"/>
        <v>1.5896655616561048</v>
      </c>
      <c r="E32">
        <v>44.670050761421301</v>
      </c>
      <c r="F32">
        <v>10.104786076867301</v>
      </c>
    </row>
    <row r="33" spans="1:6" x14ac:dyDescent="0.25">
      <c r="A33">
        <f t="shared" si="0"/>
        <v>61.370558375634602</v>
      </c>
      <c r="B33">
        <f t="shared" si="1"/>
        <v>1.5683250457543032</v>
      </c>
      <c r="E33">
        <v>44.822335025380703</v>
      </c>
      <c r="F33">
        <v>10.083445560965499</v>
      </c>
    </row>
    <row r="34" spans="1:6" x14ac:dyDescent="0.25">
      <c r="A34">
        <f t="shared" si="0"/>
        <v>61.472081218274198</v>
      </c>
      <c r="B34">
        <f t="shared" si="1"/>
        <v>1.5268871507994035</v>
      </c>
      <c r="E34">
        <v>44.923857868020299</v>
      </c>
      <c r="F34">
        <v>10.042007666010599</v>
      </c>
    </row>
    <row r="35" spans="1:6" x14ac:dyDescent="0.25">
      <c r="A35">
        <f t="shared" si="0"/>
        <v>61.675126903553299</v>
      </c>
      <c r="B35">
        <f t="shared" si="1"/>
        <v>1.5256440139507035</v>
      </c>
      <c r="E35">
        <v>45.1269035532994</v>
      </c>
      <c r="F35">
        <v>10.040764529161899</v>
      </c>
    </row>
    <row r="36" spans="1:6" x14ac:dyDescent="0.25">
      <c r="A36">
        <f t="shared" si="0"/>
        <v>61.725888324873196</v>
      </c>
      <c r="B36">
        <f t="shared" si="1"/>
        <v>1.5661495562692043</v>
      </c>
      <c r="E36">
        <v>45.177664974619297</v>
      </c>
      <c r="F36">
        <v>10.0812700714804</v>
      </c>
    </row>
    <row r="37" spans="1:6" x14ac:dyDescent="0.25">
      <c r="A37">
        <f t="shared" si="0"/>
        <v>61.928934010152297</v>
      </c>
      <c r="B37">
        <f t="shared" si="1"/>
        <v>1.5649064194205042</v>
      </c>
      <c r="E37">
        <v>45.380710659898398</v>
      </c>
      <c r="F37">
        <v>10.0800269346317</v>
      </c>
    </row>
    <row r="38" spans="1:6" x14ac:dyDescent="0.25">
      <c r="A38">
        <f t="shared" si="0"/>
        <v>62.131979695431497</v>
      </c>
      <c r="B38">
        <f t="shared" si="1"/>
        <v>1.5228469560413043</v>
      </c>
      <c r="E38">
        <v>45.583756345177598</v>
      </c>
      <c r="F38">
        <v>10.0379674712525</v>
      </c>
    </row>
    <row r="39" spans="1:6" x14ac:dyDescent="0.25">
      <c r="A39">
        <f t="shared" si="0"/>
        <v>62.335025380710697</v>
      </c>
      <c r="B39">
        <f t="shared" si="1"/>
        <v>1.4603793293967442</v>
      </c>
      <c r="E39">
        <v>45.786802030456798</v>
      </c>
      <c r="F39">
        <v>9.9754998446079401</v>
      </c>
    </row>
    <row r="40" spans="1:6" x14ac:dyDescent="0.25">
      <c r="A40">
        <f t="shared" si="0"/>
        <v>62.538071065989897</v>
      </c>
      <c r="B40">
        <f t="shared" si="1"/>
        <v>1.4795443558134043</v>
      </c>
      <c r="E40">
        <v>45.989847715735998</v>
      </c>
      <c r="F40">
        <v>9.9946648710246002</v>
      </c>
    </row>
    <row r="41" spans="1:6" x14ac:dyDescent="0.25">
      <c r="A41">
        <f t="shared" si="0"/>
        <v>62.8426395939087</v>
      </c>
      <c r="B41">
        <f t="shared" si="1"/>
        <v>1.4164551607445137</v>
      </c>
      <c r="E41">
        <v>46.294416243654801</v>
      </c>
      <c r="F41">
        <v>9.9315756759557097</v>
      </c>
    </row>
    <row r="42" spans="1:6" x14ac:dyDescent="0.25">
      <c r="A42">
        <f t="shared" si="0"/>
        <v>63.0456852791879</v>
      </c>
      <c r="B42">
        <f t="shared" si="1"/>
        <v>1.3743956973652534</v>
      </c>
      <c r="E42">
        <v>46.497461928934001</v>
      </c>
      <c r="F42">
        <v>9.8895162125764493</v>
      </c>
    </row>
    <row r="43" spans="1:6" x14ac:dyDescent="0.25">
      <c r="A43">
        <f t="shared" si="0"/>
        <v>63.2487309644671</v>
      </c>
      <c r="B43">
        <f t="shared" si="1"/>
        <v>1.3527443972513034</v>
      </c>
      <c r="E43">
        <v>46.700507614213201</v>
      </c>
      <c r="F43">
        <v>9.8678649124624993</v>
      </c>
    </row>
    <row r="44" spans="1:6" x14ac:dyDescent="0.25">
      <c r="A44">
        <f t="shared" si="0"/>
        <v>63.451776649746201</v>
      </c>
      <c r="B44">
        <f t="shared" si="1"/>
        <v>1.2902767706067344</v>
      </c>
      <c r="E44">
        <v>46.903553299492302</v>
      </c>
      <c r="F44">
        <v>9.8053972858179304</v>
      </c>
    </row>
    <row r="45" spans="1:6" x14ac:dyDescent="0.25">
      <c r="A45">
        <f t="shared" si="0"/>
        <v>63.654822335025401</v>
      </c>
      <c r="B45">
        <f t="shared" si="1"/>
        <v>1.248217307227474</v>
      </c>
      <c r="E45">
        <v>47.106598984771502</v>
      </c>
      <c r="F45">
        <v>9.76333782243867</v>
      </c>
    </row>
    <row r="46" spans="1:6" x14ac:dyDescent="0.25">
      <c r="A46">
        <f t="shared" si="0"/>
        <v>63.807106598984802</v>
      </c>
      <c r="B46">
        <f t="shared" si="1"/>
        <v>1.3085094443869032</v>
      </c>
      <c r="E46">
        <v>47.258883248730903</v>
      </c>
      <c r="F46">
        <v>9.8236299595980991</v>
      </c>
    </row>
    <row r="47" spans="1:6" x14ac:dyDescent="0.25">
      <c r="A47">
        <f t="shared" si="0"/>
        <v>64.010152284263995</v>
      </c>
      <c r="B47">
        <f t="shared" si="1"/>
        <v>1.3480826340688736</v>
      </c>
      <c r="E47">
        <v>47.461928934010103</v>
      </c>
      <c r="F47">
        <v>9.8632031492800696</v>
      </c>
    </row>
    <row r="48" spans="1:6" x14ac:dyDescent="0.25">
      <c r="A48">
        <f t="shared" si="0"/>
        <v>64.314720812182799</v>
      </c>
      <c r="B48">
        <f t="shared" si="1"/>
        <v>1.3258097655305949</v>
      </c>
      <c r="E48">
        <v>47.7664974619289</v>
      </c>
      <c r="F48">
        <v>9.8409302807417909</v>
      </c>
    </row>
    <row r="49" spans="1:6" x14ac:dyDescent="0.25">
      <c r="A49">
        <f t="shared" si="0"/>
        <v>64.517766497461992</v>
      </c>
      <c r="B49">
        <f t="shared" si="1"/>
        <v>1.3449747919472532</v>
      </c>
      <c r="E49">
        <v>47.9695431472081</v>
      </c>
      <c r="F49">
        <v>9.8600953071584492</v>
      </c>
    </row>
    <row r="50" spans="1:6" x14ac:dyDescent="0.25">
      <c r="A50">
        <f t="shared" si="0"/>
        <v>64.670050761421408</v>
      </c>
      <c r="B50">
        <f t="shared" si="1"/>
        <v>1.3848587658413845</v>
      </c>
      <c r="E50">
        <v>48.121827411167502</v>
      </c>
      <c r="F50">
        <v>9.8999792810525804</v>
      </c>
    </row>
    <row r="51" spans="1:6" x14ac:dyDescent="0.25">
      <c r="A51">
        <f t="shared" si="0"/>
        <v>64.822335025380795</v>
      </c>
      <c r="B51">
        <f t="shared" si="1"/>
        <v>1.3329060050416235</v>
      </c>
      <c r="E51">
        <v>48.274111675126903</v>
      </c>
      <c r="F51">
        <v>9.8480265202528194</v>
      </c>
    </row>
    <row r="52" spans="1:6" x14ac:dyDescent="0.25">
      <c r="A52">
        <f t="shared" si="0"/>
        <v>65.025380710659903</v>
      </c>
      <c r="B52">
        <f t="shared" si="1"/>
        <v>1.2806424600297142</v>
      </c>
      <c r="E52">
        <v>48.477157360405997</v>
      </c>
      <c r="F52">
        <v>9.7957629752409101</v>
      </c>
    </row>
    <row r="53" spans="1:6" x14ac:dyDescent="0.25">
      <c r="A53">
        <f t="shared" si="0"/>
        <v>65.17766497461929</v>
      </c>
      <c r="B53">
        <f t="shared" si="1"/>
        <v>1.2593019441279232</v>
      </c>
      <c r="E53">
        <v>48.629441624365398</v>
      </c>
      <c r="F53">
        <v>9.7744224593391191</v>
      </c>
    </row>
    <row r="54" spans="1:6" x14ac:dyDescent="0.25">
      <c r="A54">
        <f t="shared" si="0"/>
        <v>65.329949238578706</v>
      </c>
      <c r="B54">
        <f t="shared" si="1"/>
        <v>1.1971451016955239</v>
      </c>
      <c r="E54">
        <v>48.7817258883248</v>
      </c>
      <c r="F54">
        <v>9.7122656169067199</v>
      </c>
    </row>
    <row r="55" spans="1:6" x14ac:dyDescent="0.25">
      <c r="A55">
        <f t="shared" si="0"/>
        <v>65.482233502538094</v>
      </c>
      <c r="B55">
        <f t="shared" si="1"/>
        <v>1.1553964225284243</v>
      </c>
      <c r="E55">
        <v>48.934010152284202</v>
      </c>
      <c r="F55">
        <v>9.6705169377396203</v>
      </c>
    </row>
    <row r="56" spans="1:6" x14ac:dyDescent="0.25">
      <c r="A56">
        <f t="shared" si="0"/>
        <v>65.583756345177704</v>
      </c>
      <c r="B56">
        <f t="shared" si="1"/>
        <v>1.1955911806347039</v>
      </c>
      <c r="E56">
        <v>49.035532994923798</v>
      </c>
      <c r="F56">
        <v>9.7107116958458999</v>
      </c>
    </row>
    <row r="57" spans="1:6" x14ac:dyDescent="0.25">
      <c r="A57">
        <f t="shared" si="0"/>
        <v>65.786802030456897</v>
      </c>
      <c r="B57">
        <f t="shared" si="1"/>
        <v>1.1943480437860643</v>
      </c>
      <c r="E57">
        <v>49.238578680202998</v>
      </c>
      <c r="F57">
        <v>9.7094685589972602</v>
      </c>
    </row>
    <row r="58" spans="1:6" x14ac:dyDescent="0.25">
      <c r="A58">
        <f t="shared" si="0"/>
        <v>65.837563451776703</v>
      </c>
      <c r="B58">
        <f t="shared" si="1"/>
        <v>1.1532209330432845</v>
      </c>
      <c r="E58">
        <v>49.289340101522797</v>
      </c>
      <c r="F58">
        <v>9.6683414482544805</v>
      </c>
    </row>
    <row r="59" spans="1:6" x14ac:dyDescent="0.25">
      <c r="A59">
        <f t="shared" si="0"/>
        <v>66.040609137055895</v>
      </c>
      <c r="B59">
        <f t="shared" si="1"/>
        <v>1.1315696329293345</v>
      </c>
      <c r="E59">
        <v>49.492385786801997</v>
      </c>
      <c r="F59">
        <v>9.6466901481405305</v>
      </c>
    </row>
    <row r="60" spans="1:6" x14ac:dyDescent="0.25">
      <c r="A60">
        <f t="shared" si="0"/>
        <v>66.192893401015297</v>
      </c>
      <c r="B60">
        <f t="shared" si="1"/>
        <v>1.1102291170275436</v>
      </c>
      <c r="E60">
        <v>49.644670050761398</v>
      </c>
      <c r="F60">
        <v>9.6253496322387395</v>
      </c>
    </row>
    <row r="61" spans="1:6" x14ac:dyDescent="0.25">
      <c r="A61">
        <f t="shared" si="0"/>
        <v>66.395939086294504</v>
      </c>
      <c r="B61">
        <f t="shared" si="1"/>
        <v>1.0681696536482832</v>
      </c>
      <c r="E61">
        <v>49.847715736040598</v>
      </c>
      <c r="F61">
        <v>9.5832901688594792</v>
      </c>
    </row>
    <row r="62" spans="1:6" x14ac:dyDescent="0.25">
      <c r="A62">
        <f t="shared" si="0"/>
        <v>66.649746192893389</v>
      </c>
      <c r="B62">
        <f t="shared" si="1"/>
        <v>1.0462075693221635</v>
      </c>
      <c r="E62">
        <v>50.101522842639497</v>
      </c>
      <c r="F62">
        <v>9.5613280845333595</v>
      </c>
    </row>
    <row r="63" spans="1:6" x14ac:dyDescent="0.25">
      <c r="A63">
        <f t="shared" si="0"/>
        <v>66.649746192893389</v>
      </c>
      <c r="B63">
        <f t="shared" si="1"/>
        <v>1.0257994060568549</v>
      </c>
      <c r="E63">
        <v>50.101522842639497</v>
      </c>
      <c r="F63">
        <v>9.5409199212680509</v>
      </c>
    </row>
    <row r="64" spans="1:6" x14ac:dyDescent="0.25">
      <c r="A64">
        <f t="shared" si="0"/>
        <v>66.852791878172596</v>
      </c>
      <c r="B64">
        <f t="shared" si="1"/>
        <v>1.0041481059429049</v>
      </c>
      <c r="E64">
        <v>50.304568527918697</v>
      </c>
      <c r="F64">
        <v>9.5192686211541009</v>
      </c>
    </row>
    <row r="65" spans="1:6" x14ac:dyDescent="0.25">
      <c r="A65">
        <f t="shared" si="0"/>
        <v>67.055837563451803</v>
      </c>
      <c r="B65">
        <f t="shared" si="1"/>
        <v>0.98249680582894428</v>
      </c>
      <c r="E65">
        <v>50.507614213197897</v>
      </c>
      <c r="F65">
        <v>9.4976173210401402</v>
      </c>
    </row>
    <row r="66" spans="1:6" x14ac:dyDescent="0.25">
      <c r="A66">
        <f t="shared" si="0"/>
        <v>67.461928934010189</v>
      </c>
      <c r="B66">
        <f t="shared" si="1"/>
        <v>0.95960236886634398</v>
      </c>
      <c r="E66">
        <v>50.913705583756297</v>
      </c>
      <c r="F66">
        <v>9.4747228840775399</v>
      </c>
    </row>
    <row r="67" spans="1:6" x14ac:dyDescent="0.25">
      <c r="A67">
        <f t="shared" ref="A67:A130" si="2">E67-D$2+60</f>
        <v>67.715736040609201</v>
      </c>
      <c r="B67">
        <f t="shared" ref="B67:B130" si="3">F67-G$2</f>
        <v>0.95804844780553466</v>
      </c>
      <c r="E67">
        <v>51.167512690355302</v>
      </c>
      <c r="F67">
        <v>9.4731689630167306</v>
      </c>
    </row>
    <row r="68" spans="1:6" x14ac:dyDescent="0.25">
      <c r="A68">
        <f t="shared" si="2"/>
        <v>68.02030456852799</v>
      </c>
      <c r="B68">
        <f t="shared" si="3"/>
        <v>0.89495925273664412</v>
      </c>
      <c r="E68">
        <v>51.472081218274099</v>
      </c>
      <c r="F68">
        <v>9.4100797679478401</v>
      </c>
    </row>
    <row r="69" spans="1:6" x14ac:dyDescent="0.25">
      <c r="A69">
        <f t="shared" si="2"/>
        <v>68.3756345177665</v>
      </c>
      <c r="B69">
        <f t="shared" si="3"/>
        <v>0.85196743672089426</v>
      </c>
      <c r="E69">
        <v>51.827411167512601</v>
      </c>
      <c r="F69">
        <v>9.3670879519320902</v>
      </c>
    </row>
    <row r="70" spans="1:6" x14ac:dyDescent="0.25">
      <c r="A70">
        <f t="shared" si="2"/>
        <v>68.629441624365498</v>
      </c>
      <c r="B70">
        <f t="shared" si="3"/>
        <v>0.89122984219070389</v>
      </c>
      <c r="E70">
        <v>52.081218274111599</v>
      </c>
      <c r="F70">
        <v>9.4063503574018998</v>
      </c>
    </row>
    <row r="71" spans="1:6" x14ac:dyDescent="0.25">
      <c r="A71">
        <f t="shared" si="2"/>
        <v>68.934010152284301</v>
      </c>
      <c r="B71">
        <f t="shared" si="3"/>
        <v>0.86895697365242341</v>
      </c>
      <c r="E71">
        <v>52.385786802030402</v>
      </c>
      <c r="F71">
        <v>9.3840774888636194</v>
      </c>
    </row>
    <row r="72" spans="1:6" x14ac:dyDescent="0.25">
      <c r="A72">
        <f t="shared" si="2"/>
        <v>69.340101522842701</v>
      </c>
      <c r="B72">
        <f t="shared" si="3"/>
        <v>0.8460625366898249</v>
      </c>
      <c r="E72">
        <v>52.791878172588802</v>
      </c>
      <c r="F72">
        <v>9.3611830519010208</v>
      </c>
    </row>
    <row r="73" spans="1:6" x14ac:dyDescent="0.25">
      <c r="A73">
        <f t="shared" si="2"/>
        <v>69.5939086294417</v>
      </c>
      <c r="B73">
        <f t="shared" si="3"/>
        <v>0.82410045236370344</v>
      </c>
      <c r="E73">
        <v>53.045685279187801</v>
      </c>
      <c r="F73">
        <v>9.3392209675748994</v>
      </c>
    </row>
    <row r="74" spans="1:6" x14ac:dyDescent="0.25">
      <c r="A74">
        <f t="shared" si="2"/>
        <v>69.847715736040698</v>
      </c>
      <c r="B74">
        <f t="shared" si="3"/>
        <v>0.80213836803759442</v>
      </c>
      <c r="E74">
        <v>53.299492385786799</v>
      </c>
      <c r="F74">
        <v>9.3172588832487904</v>
      </c>
    </row>
    <row r="75" spans="1:6" x14ac:dyDescent="0.25">
      <c r="A75">
        <f t="shared" si="2"/>
        <v>70.126903553299499</v>
      </c>
      <c r="B75">
        <f t="shared" si="3"/>
        <v>0.82083721813600441</v>
      </c>
      <c r="E75">
        <v>53.5786802030456</v>
      </c>
      <c r="F75">
        <v>9.3359577333472004</v>
      </c>
    </row>
    <row r="76" spans="1:6" x14ac:dyDescent="0.25">
      <c r="A76">
        <f t="shared" si="2"/>
        <v>70.355329949238609</v>
      </c>
      <c r="B76">
        <f t="shared" si="3"/>
        <v>0.78882644428331439</v>
      </c>
      <c r="E76">
        <v>53.807106598984703</v>
      </c>
      <c r="F76">
        <v>9.3039469594945103</v>
      </c>
    </row>
    <row r="77" spans="1:6" x14ac:dyDescent="0.25">
      <c r="A77">
        <f t="shared" si="2"/>
        <v>70.659898477157398</v>
      </c>
      <c r="B77">
        <f t="shared" si="3"/>
        <v>0.77675765737769353</v>
      </c>
      <c r="E77">
        <v>54.111675126903499</v>
      </c>
      <c r="F77">
        <v>9.2918781725888895</v>
      </c>
    </row>
    <row r="78" spans="1:6" x14ac:dyDescent="0.25">
      <c r="A78">
        <f t="shared" si="2"/>
        <v>70.862944162436605</v>
      </c>
      <c r="B78">
        <f t="shared" si="3"/>
        <v>0.77551452052904324</v>
      </c>
      <c r="E78">
        <v>54.314720812182699</v>
      </c>
      <c r="F78">
        <v>9.2906350357402392</v>
      </c>
    </row>
    <row r="79" spans="1:6" x14ac:dyDescent="0.25">
      <c r="A79">
        <f t="shared" si="2"/>
        <v>71.015228426395993</v>
      </c>
      <c r="B79">
        <f t="shared" si="3"/>
        <v>0.74396992299460329</v>
      </c>
      <c r="E79">
        <v>54.467005076142101</v>
      </c>
      <c r="F79">
        <v>9.2590904382057992</v>
      </c>
    </row>
    <row r="80" spans="1:6" x14ac:dyDescent="0.25">
      <c r="A80">
        <f t="shared" si="2"/>
        <v>71.243654822335088</v>
      </c>
      <c r="B80">
        <f t="shared" si="3"/>
        <v>0.70175506750925365</v>
      </c>
      <c r="E80">
        <v>54.695431472081196</v>
      </c>
      <c r="F80">
        <v>9.2168755827204496</v>
      </c>
    </row>
    <row r="81" spans="1:6" x14ac:dyDescent="0.25">
      <c r="A81">
        <f t="shared" si="2"/>
        <v>71.472081218274198</v>
      </c>
      <c r="B81">
        <f t="shared" si="3"/>
        <v>0.69015245692187399</v>
      </c>
      <c r="E81">
        <v>54.923857868020299</v>
      </c>
      <c r="F81">
        <v>9.2052729721330699</v>
      </c>
    </row>
    <row r="82" spans="1:6" x14ac:dyDescent="0.25">
      <c r="A82">
        <f t="shared" si="2"/>
        <v>71.725888324873097</v>
      </c>
      <c r="B82">
        <f t="shared" si="3"/>
        <v>0.74982302565698333</v>
      </c>
      <c r="E82">
        <v>55.177664974619198</v>
      </c>
      <c r="F82">
        <v>9.2649435408681793</v>
      </c>
    </row>
    <row r="83" spans="1:6" x14ac:dyDescent="0.25">
      <c r="A83">
        <f t="shared" si="2"/>
        <v>71.878172588832498</v>
      </c>
      <c r="B83">
        <f t="shared" si="3"/>
        <v>0.74889067302049384</v>
      </c>
      <c r="E83">
        <v>55.3299492385786</v>
      </c>
      <c r="F83">
        <v>9.2640111882316898</v>
      </c>
    </row>
    <row r="84" spans="1:6" x14ac:dyDescent="0.25">
      <c r="A84">
        <f t="shared" si="2"/>
        <v>72.081218274111706</v>
      </c>
      <c r="B84">
        <f t="shared" si="3"/>
        <v>0.69662712800858451</v>
      </c>
      <c r="E84">
        <v>55.5329949238578</v>
      </c>
      <c r="F84">
        <v>9.2117476432197805</v>
      </c>
    </row>
    <row r="85" spans="1:6" x14ac:dyDescent="0.25">
      <c r="A85">
        <f t="shared" si="2"/>
        <v>72.360406091370606</v>
      </c>
      <c r="B85">
        <f t="shared" si="3"/>
        <v>0.66430556994373369</v>
      </c>
      <c r="E85">
        <v>55.8121827411167</v>
      </c>
      <c r="F85">
        <v>9.1794260851549296</v>
      </c>
    </row>
    <row r="86" spans="1:6" x14ac:dyDescent="0.25">
      <c r="A86">
        <f t="shared" si="2"/>
        <v>72.639593908629507</v>
      </c>
      <c r="B86">
        <f t="shared" si="3"/>
        <v>0.68300442004215434</v>
      </c>
      <c r="E86">
        <v>56.091370558375601</v>
      </c>
      <c r="F86">
        <v>9.1981249352533503</v>
      </c>
    </row>
    <row r="87" spans="1:6" x14ac:dyDescent="0.25">
      <c r="A87">
        <f t="shared" si="2"/>
        <v>72.791878172588895</v>
      </c>
      <c r="B87">
        <f t="shared" si="3"/>
        <v>0.72288839393627491</v>
      </c>
      <c r="E87">
        <v>56.243654822335003</v>
      </c>
      <c r="F87">
        <v>9.2380089091474709</v>
      </c>
    </row>
    <row r="88" spans="1:6" x14ac:dyDescent="0.25">
      <c r="A88">
        <f t="shared" si="2"/>
        <v>72.994923857868102</v>
      </c>
      <c r="B88">
        <f t="shared" si="3"/>
        <v>0.7420534203529332</v>
      </c>
      <c r="E88">
        <v>56.446700507614203</v>
      </c>
      <c r="F88">
        <v>9.2571739355641292</v>
      </c>
    </row>
    <row r="89" spans="1:6" x14ac:dyDescent="0.25">
      <c r="A89">
        <f t="shared" si="2"/>
        <v>73.197969543147309</v>
      </c>
      <c r="B89">
        <f t="shared" si="3"/>
        <v>0.7204021202389832</v>
      </c>
      <c r="E89">
        <v>56.649746192893403</v>
      </c>
      <c r="F89">
        <v>9.2355226354501792</v>
      </c>
    </row>
    <row r="90" spans="1:6" x14ac:dyDescent="0.25">
      <c r="A90">
        <f t="shared" si="2"/>
        <v>73.350253807106697</v>
      </c>
      <c r="B90">
        <f t="shared" si="3"/>
        <v>0.76028609413310377</v>
      </c>
      <c r="E90">
        <v>56.802030456852798</v>
      </c>
      <c r="F90">
        <v>9.2754066093442997</v>
      </c>
    </row>
    <row r="91" spans="1:6" x14ac:dyDescent="0.25">
      <c r="A91">
        <f t="shared" si="2"/>
        <v>73.502538071065999</v>
      </c>
      <c r="B91">
        <f t="shared" si="3"/>
        <v>0.83078231292519433</v>
      </c>
      <c r="E91">
        <v>56.9543147208121</v>
      </c>
      <c r="F91">
        <v>9.3459028281363903</v>
      </c>
    </row>
    <row r="92" spans="1:6" x14ac:dyDescent="0.25">
      <c r="A92">
        <f t="shared" si="2"/>
        <v>73.654822335025401</v>
      </c>
      <c r="B92">
        <f t="shared" si="3"/>
        <v>0.81964587865605409</v>
      </c>
      <c r="E92">
        <v>57.106598984771502</v>
      </c>
      <c r="F92">
        <v>9.33476639386725</v>
      </c>
    </row>
    <row r="93" spans="1:6" x14ac:dyDescent="0.25">
      <c r="A93">
        <f t="shared" si="2"/>
        <v>73.756345177664997</v>
      </c>
      <c r="B93">
        <f t="shared" si="3"/>
        <v>0.75779982043581384</v>
      </c>
      <c r="E93">
        <v>57.208121827411098</v>
      </c>
      <c r="F93">
        <v>9.2729203356470098</v>
      </c>
    </row>
    <row r="94" spans="1:6" x14ac:dyDescent="0.25">
      <c r="A94">
        <f t="shared" si="2"/>
        <v>73.857868020304608</v>
      </c>
      <c r="B94">
        <f t="shared" si="3"/>
        <v>0.7163619254808733</v>
      </c>
      <c r="E94">
        <v>57.309644670050702</v>
      </c>
      <c r="F94">
        <v>9.2314824406920692</v>
      </c>
    </row>
    <row r="95" spans="1:6" x14ac:dyDescent="0.25">
      <c r="A95">
        <f t="shared" si="2"/>
        <v>74.010152284263995</v>
      </c>
      <c r="B95">
        <f t="shared" si="3"/>
        <v>0.69502140957908409</v>
      </c>
      <c r="E95">
        <v>57.461928934010103</v>
      </c>
      <c r="F95">
        <v>9.21014192479028</v>
      </c>
    </row>
    <row r="96" spans="1:6" x14ac:dyDescent="0.25">
      <c r="A96">
        <f t="shared" si="2"/>
        <v>74.111675126903606</v>
      </c>
      <c r="B96">
        <f t="shared" si="3"/>
        <v>0.67399167788945391</v>
      </c>
      <c r="E96">
        <v>57.5634517766497</v>
      </c>
      <c r="F96">
        <v>9.1891121931006499</v>
      </c>
    </row>
    <row r="97" spans="1:6" x14ac:dyDescent="0.25">
      <c r="A97">
        <f t="shared" si="2"/>
        <v>74.213197969543202</v>
      </c>
      <c r="B97">
        <f t="shared" si="3"/>
        <v>0.65296194619982373</v>
      </c>
      <c r="E97">
        <v>57.664974619289303</v>
      </c>
      <c r="F97">
        <v>9.1680824614110197</v>
      </c>
    </row>
    <row r="98" spans="1:6" x14ac:dyDescent="0.25">
      <c r="A98">
        <f t="shared" si="2"/>
        <v>74.4670050761422</v>
      </c>
      <c r="B98">
        <f t="shared" si="3"/>
        <v>0.67181618840431412</v>
      </c>
      <c r="E98">
        <v>57.918781725888302</v>
      </c>
      <c r="F98">
        <v>9.1869367036155101</v>
      </c>
    </row>
    <row r="99" spans="1:6" x14ac:dyDescent="0.25">
      <c r="A99">
        <f t="shared" si="2"/>
        <v>74.670050761421408</v>
      </c>
      <c r="B99">
        <f t="shared" si="3"/>
        <v>0.69098121482097419</v>
      </c>
      <c r="E99">
        <v>58.121827411167502</v>
      </c>
      <c r="F99">
        <v>9.2061017300321701</v>
      </c>
    </row>
    <row r="100" spans="1:6" x14ac:dyDescent="0.25">
      <c r="A100">
        <f t="shared" si="2"/>
        <v>74.822335025380795</v>
      </c>
      <c r="B100">
        <f t="shared" si="3"/>
        <v>0.66964069891918321</v>
      </c>
      <c r="E100">
        <v>58.274111675126903</v>
      </c>
      <c r="F100">
        <v>9.1847612141303792</v>
      </c>
    </row>
    <row r="101" spans="1:6" x14ac:dyDescent="0.25">
      <c r="A101">
        <f t="shared" si="2"/>
        <v>74.923857868020406</v>
      </c>
      <c r="B101">
        <f t="shared" si="3"/>
        <v>0.6486109672295548</v>
      </c>
      <c r="E101">
        <v>58.3756345177665</v>
      </c>
      <c r="F101">
        <v>9.1637314824407508</v>
      </c>
    </row>
    <row r="102" spans="1:6" x14ac:dyDescent="0.25">
      <c r="A102">
        <f t="shared" si="2"/>
        <v>75.076142131979793</v>
      </c>
      <c r="B102">
        <f t="shared" si="3"/>
        <v>0.64767861459306353</v>
      </c>
      <c r="E102">
        <v>58.527918781725901</v>
      </c>
      <c r="F102">
        <v>9.1627991298042595</v>
      </c>
    </row>
    <row r="103" spans="1:6" x14ac:dyDescent="0.25">
      <c r="A103">
        <f t="shared" si="2"/>
        <v>75.17766497461929</v>
      </c>
      <c r="B103">
        <f t="shared" si="3"/>
        <v>0.68787337269935378</v>
      </c>
      <c r="E103">
        <v>58.629441624365398</v>
      </c>
      <c r="F103">
        <v>9.2029938879105497</v>
      </c>
    </row>
    <row r="104" spans="1:6" x14ac:dyDescent="0.25">
      <c r="A104">
        <f t="shared" si="2"/>
        <v>75.355329949238609</v>
      </c>
      <c r="B104">
        <f t="shared" si="3"/>
        <v>0.64596930142617381</v>
      </c>
      <c r="E104">
        <v>58.807106598984703</v>
      </c>
      <c r="F104">
        <v>9.1610898166373698</v>
      </c>
    </row>
    <row r="105" spans="1:6" x14ac:dyDescent="0.25">
      <c r="A105">
        <f t="shared" si="2"/>
        <v>75.507614213197996</v>
      </c>
      <c r="B105">
        <f t="shared" si="3"/>
        <v>0.60422062225907425</v>
      </c>
      <c r="E105">
        <v>58.959390862944097</v>
      </c>
      <c r="F105">
        <v>9.1193411374702702</v>
      </c>
    </row>
    <row r="106" spans="1:6" x14ac:dyDescent="0.25">
      <c r="A106">
        <f t="shared" si="2"/>
        <v>75.659898477157398</v>
      </c>
      <c r="B106">
        <f t="shared" si="3"/>
        <v>0.58288010635728327</v>
      </c>
      <c r="E106">
        <v>59.111675126903499</v>
      </c>
      <c r="F106">
        <v>9.0980006215684792</v>
      </c>
    </row>
    <row r="107" spans="1:6" x14ac:dyDescent="0.25">
      <c r="A107">
        <f t="shared" si="2"/>
        <v>75.837563451776703</v>
      </c>
      <c r="B107">
        <f t="shared" si="3"/>
        <v>0.63281276977798484</v>
      </c>
      <c r="E107">
        <v>59.289340101522797</v>
      </c>
      <c r="F107">
        <v>9.1479332849891808</v>
      </c>
    </row>
    <row r="108" spans="1:6" x14ac:dyDescent="0.25">
      <c r="A108">
        <f t="shared" si="2"/>
        <v>75.939086294416299</v>
      </c>
      <c r="B108">
        <f t="shared" si="3"/>
        <v>0.61178303808835466</v>
      </c>
      <c r="E108">
        <v>59.3908629441624</v>
      </c>
      <c r="F108">
        <v>9.1269035532995506</v>
      </c>
    </row>
    <row r="109" spans="1:6" x14ac:dyDescent="0.25">
      <c r="A109">
        <f t="shared" si="2"/>
        <v>76.142131979695506</v>
      </c>
      <c r="B109">
        <f t="shared" si="3"/>
        <v>0.60033581960705362</v>
      </c>
      <c r="E109">
        <v>59.5939086294416</v>
      </c>
      <c r="F109">
        <v>9.1154563348182496</v>
      </c>
    </row>
    <row r="110" spans="1:6" x14ac:dyDescent="0.25">
      <c r="A110">
        <f t="shared" si="2"/>
        <v>76.294416243654894</v>
      </c>
      <c r="B110">
        <f t="shared" si="3"/>
        <v>0.57899530370526442</v>
      </c>
      <c r="E110">
        <v>59.746192893401002</v>
      </c>
      <c r="F110">
        <v>9.0941158189164604</v>
      </c>
    </row>
    <row r="111" spans="1:6" x14ac:dyDescent="0.25">
      <c r="A111">
        <f t="shared" si="2"/>
        <v>76.497461928934101</v>
      </c>
      <c r="B111">
        <f t="shared" si="3"/>
        <v>0.61856849338722419</v>
      </c>
      <c r="E111">
        <v>59.949238578680202</v>
      </c>
      <c r="F111">
        <v>9.1336890085984201</v>
      </c>
    </row>
    <row r="112" spans="1:6" x14ac:dyDescent="0.25">
      <c r="A112">
        <f t="shared" si="2"/>
        <v>76.700507614213194</v>
      </c>
      <c r="B112">
        <f t="shared" si="3"/>
        <v>0.6173253565385739</v>
      </c>
      <c r="E112">
        <v>60.152284263959302</v>
      </c>
      <c r="F112">
        <v>9.1324458717497699</v>
      </c>
    </row>
    <row r="113" spans="1:6" x14ac:dyDescent="0.25">
      <c r="A113">
        <f t="shared" si="2"/>
        <v>76.852791878172596</v>
      </c>
      <c r="B113">
        <f t="shared" si="3"/>
        <v>0.5959848406367847</v>
      </c>
      <c r="E113">
        <v>60.304568527918697</v>
      </c>
      <c r="F113">
        <v>9.1111053558479806</v>
      </c>
    </row>
    <row r="114" spans="1:6" x14ac:dyDescent="0.25">
      <c r="A114">
        <f t="shared" si="2"/>
        <v>77.005076142131998</v>
      </c>
      <c r="B114">
        <f t="shared" si="3"/>
        <v>0.57464432473499372</v>
      </c>
      <c r="E114">
        <v>60.456852791878099</v>
      </c>
      <c r="F114">
        <v>9.0897648399461897</v>
      </c>
    </row>
    <row r="115" spans="1:6" x14ac:dyDescent="0.25">
      <c r="A115">
        <f t="shared" si="2"/>
        <v>77.106598984771608</v>
      </c>
      <c r="B115">
        <f t="shared" si="3"/>
        <v>0.5740227563106739</v>
      </c>
      <c r="E115">
        <v>60.558375634517702</v>
      </c>
      <c r="F115">
        <v>9.0891432715218698</v>
      </c>
    </row>
    <row r="116" spans="1:6" x14ac:dyDescent="0.25">
      <c r="A116">
        <f t="shared" si="2"/>
        <v>77.20812182741119</v>
      </c>
      <c r="B116">
        <f t="shared" si="3"/>
        <v>0.53258486135573335</v>
      </c>
      <c r="E116">
        <v>60.659898477157299</v>
      </c>
      <c r="F116">
        <v>9.0477053765669293</v>
      </c>
    </row>
    <row r="117" spans="1:6" x14ac:dyDescent="0.25">
      <c r="A117">
        <f t="shared" si="2"/>
        <v>77.360406091370606</v>
      </c>
      <c r="B117">
        <f t="shared" si="3"/>
        <v>0.57246883524985392</v>
      </c>
      <c r="E117">
        <v>60.8121827411167</v>
      </c>
      <c r="F117">
        <v>9.0875893504610499</v>
      </c>
    </row>
    <row r="118" spans="1:6" x14ac:dyDescent="0.25">
      <c r="A118">
        <f t="shared" si="2"/>
        <v>77.563451776649799</v>
      </c>
      <c r="B118">
        <f t="shared" si="3"/>
        <v>0.61204202493182436</v>
      </c>
      <c r="E118">
        <v>61.0152284263959</v>
      </c>
      <c r="F118">
        <v>9.1271625401430203</v>
      </c>
    </row>
    <row r="119" spans="1:6" x14ac:dyDescent="0.25">
      <c r="A119">
        <f t="shared" si="2"/>
        <v>77.817258883248797</v>
      </c>
      <c r="B119">
        <f t="shared" si="3"/>
        <v>0.65130443040162334</v>
      </c>
      <c r="E119">
        <v>61.269035532994899</v>
      </c>
      <c r="F119">
        <v>9.1664249456128193</v>
      </c>
    </row>
    <row r="120" spans="1:6" x14ac:dyDescent="0.25">
      <c r="A120">
        <f t="shared" si="2"/>
        <v>78.02030456852799</v>
      </c>
      <c r="B120">
        <f t="shared" si="3"/>
        <v>0.62965313028767333</v>
      </c>
      <c r="E120">
        <v>61.472081218274099</v>
      </c>
      <c r="F120">
        <v>9.1447736454988693</v>
      </c>
    </row>
    <row r="121" spans="1:6" x14ac:dyDescent="0.25">
      <c r="A121">
        <f t="shared" si="2"/>
        <v>78.274111675126989</v>
      </c>
      <c r="B121">
        <f t="shared" si="3"/>
        <v>0.58728288269625395</v>
      </c>
      <c r="E121">
        <v>61.725888324873097</v>
      </c>
      <c r="F121">
        <v>9.1024033979074499</v>
      </c>
    </row>
    <row r="122" spans="1:6" x14ac:dyDescent="0.25">
      <c r="A122">
        <f t="shared" si="2"/>
        <v>78.477157360406196</v>
      </c>
      <c r="B122">
        <f t="shared" si="3"/>
        <v>0.52481525605168322</v>
      </c>
      <c r="E122">
        <v>61.928934010152297</v>
      </c>
      <c r="F122">
        <v>9.0399357712628792</v>
      </c>
    </row>
    <row r="123" spans="1:6" x14ac:dyDescent="0.25">
      <c r="A123">
        <f t="shared" si="2"/>
        <v>78.578680203045707</v>
      </c>
      <c r="B123">
        <f t="shared" si="3"/>
        <v>0.50378552436205482</v>
      </c>
      <c r="E123">
        <v>62.030456852791801</v>
      </c>
      <c r="F123">
        <v>9.0189060395732508</v>
      </c>
    </row>
    <row r="124" spans="1:6" x14ac:dyDescent="0.25">
      <c r="A124">
        <f t="shared" si="2"/>
        <v>78.7817258883249</v>
      </c>
      <c r="B124">
        <f t="shared" si="3"/>
        <v>0.46172606098279445</v>
      </c>
      <c r="E124">
        <v>62.233502538071001</v>
      </c>
      <c r="F124">
        <v>8.9768465761939904</v>
      </c>
    </row>
    <row r="125" spans="1:6" x14ac:dyDescent="0.25">
      <c r="A125">
        <f t="shared" si="2"/>
        <v>78.984771573604093</v>
      </c>
      <c r="B125">
        <f t="shared" si="3"/>
        <v>0.46048292413414416</v>
      </c>
      <c r="E125">
        <v>62.436548223350201</v>
      </c>
      <c r="F125">
        <v>8.9756034393453401</v>
      </c>
    </row>
    <row r="126" spans="1:6" x14ac:dyDescent="0.25">
      <c r="A126">
        <f t="shared" si="2"/>
        <v>79.238578680203091</v>
      </c>
      <c r="B126">
        <f t="shared" si="3"/>
        <v>0.45892900307333484</v>
      </c>
      <c r="E126">
        <v>62.690355329949199</v>
      </c>
      <c r="F126">
        <v>8.9740495182845308</v>
      </c>
    </row>
    <row r="127" spans="1:6" x14ac:dyDescent="0.25">
      <c r="A127">
        <f t="shared" si="2"/>
        <v>79.340101522842701</v>
      </c>
      <c r="B127">
        <f t="shared" si="3"/>
        <v>0.41749110811839429</v>
      </c>
      <c r="E127">
        <v>62.791878172588802</v>
      </c>
      <c r="F127">
        <v>8.9326116233295902</v>
      </c>
    </row>
    <row r="128" spans="1:6" x14ac:dyDescent="0.25">
      <c r="A128">
        <f t="shared" si="2"/>
        <v>79.5939086294417</v>
      </c>
      <c r="B128">
        <f t="shared" si="3"/>
        <v>0.45675351358820393</v>
      </c>
      <c r="E128">
        <v>63.045685279187801</v>
      </c>
      <c r="F128">
        <v>8.9718740287993999</v>
      </c>
    </row>
    <row r="129" spans="1:6" x14ac:dyDescent="0.25">
      <c r="A129">
        <f t="shared" si="2"/>
        <v>79.847715736040698</v>
      </c>
      <c r="B129">
        <f t="shared" si="3"/>
        <v>0.47560775579269432</v>
      </c>
      <c r="E129">
        <v>63.299492385786799</v>
      </c>
      <c r="F129">
        <v>8.9907282710038903</v>
      </c>
    </row>
    <row r="130" spans="1:6" x14ac:dyDescent="0.25">
      <c r="A130">
        <f t="shared" si="2"/>
        <v>80</v>
      </c>
      <c r="B130">
        <f t="shared" si="3"/>
        <v>0.43385907662560363</v>
      </c>
      <c r="E130">
        <v>63.451776649746101</v>
      </c>
      <c r="F130">
        <v>8.9489795918367996</v>
      </c>
    </row>
    <row r="131" spans="1:6" x14ac:dyDescent="0.25">
      <c r="A131">
        <f t="shared" ref="A131:A141" si="4">E131-D$2+60</f>
        <v>80.253807106598998</v>
      </c>
      <c r="B131">
        <f t="shared" ref="B131:B141" si="5">F131-G$2</f>
        <v>0.39148882903417359</v>
      </c>
      <c r="E131">
        <v>63.705583756345099</v>
      </c>
      <c r="F131">
        <v>8.9066093442453695</v>
      </c>
    </row>
    <row r="132" spans="1:6" x14ac:dyDescent="0.25">
      <c r="A132">
        <f t="shared" si="4"/>
        <v>80.456852791878191</v>
      </c>
      <c r="B132">
        <f t="shared" si="5"/>
        <v>0.43106201871614402</v>
      </c>
      <c r="E132">
        <v>63.908629441624299</v>
      </c>
      <c r="F132">
        <v>8.94618253392734</v>
      </c>
    </row>
    <row r="133" spans="1:6" x14ac:dyDescent="0.25">
      <c r="A133">
        <f t="shared" si="4"/>
        <v>80.659898477157412</v>
      </c>
      <c r="B133">
        <f t="shared" si="5"/>
        <v>0.4706352083981038</v>
      </c>
      <c r="E133">
        <v>64.111675126903506</v>
      </c>
      <c r="F133">
        <v>8.9857557236092997</v>
      </c>
    </row>
    <row r="134" spans="1:6" x14ac:dyDescent="0.25">
      <c r="A134">
        <f t="shared" si="4"/>
        <v>80.862944162436605</v>
      </c>
      <c r="B134">
        <f t="shared" si="5"/>
        <v>0.48980023481476387</v>
      </c>
      <c r="E134">
        <v>64.314720812182699</v>
      </c>
      <c r="F134">
        <v>9.0049207500259598</v>
      </c>
    </row>
    <row r="135" spans="1:6" x14ac:dyDescent="0.25">
      <c r="A135">
        <f t="shared" si="4"/>
        <v>81.218274111675186</v>
      </c>
      <c r="B135">
        <f t="shared" si="5"/>
        <v>0.48762474532963473</v>
      </c>
      <c r="E135">
        <v>64.670050761421294</v>
      </c>
      <c r="F135">
        <v>9.0027452605408307</v>
      </c>
    </row>
    <row r="136" spans="1:6" x14ac:dyDescent="0.25">
      <c r="A136">
        <f t="shared" si="4"/>
        <v>81.573604060913794</v>
      </c>
      <c r="B136">
        <f t="shared" si="5"/>
        <v>0.42422476604857451</v>
      </c>
      <c r="E136">
        <v>65.025380710659903</v>
      </c>
      <c r="F136">
        <v>8.9393452812597705</v>
      </c>
    </row>
    <row r="137" spans="1:6" x14ac:dyDescent="0.25">
      <c r="A137">
        <f t="shared" si="4"/>
        <v>81.827411167512707</v>
      </c>
      <c r="B137">
        <f t="shared" si="5"/>
        <v>0.42267084498776342</v>
      </c>
      <c r="E137">
        <v>65.279187817258801</v>
      </c>
      <c r="F137">
        <v>8.9377913601989594</v>
      </c>
    </row>
    <row r="138" spans="1:6" x14ac:dyDescent="0.25">
      <c r="A138">
        <f t="shared" si="4"/>
        <v>82.131979695431511</v>
      </c>
      <c r="B138">
        <f t="shared" si="5"/>
        <v>0.46162246624540337</v>
      </c>
      <c r="E138">
        <v>65.583756345177605</v>
      </c>
      <c r="F138">
        <v>8.9767429814565993</v>
      </c>
    </row>
    <row r="139" spans="1:6" x14ac:dyDescent="0.25">
      <c r="A139">
        <f t="shared" si="4"/>
        <v>82.335025380710704</v>
      </c>
      <c r="B139">
        <f t="shared" si="5"/>
        <v>0.43997116613145337</v>
      </c>
      <c r="E139">
        <v>65.786802030456798</v>
      </c>
      <c r="F139">
        <v>8.9550916813426493</v>
      </c>
    </row>
    <row r="140" spans="1:6" x14ac:dyDescent="0.25">
      <c r="A140">
        <f t="shared" si="4"/>
        <v>82.538071065989897</v>
      </c>
      <c r="B140">
        <f t="shared" si="5"/>
        <v>0.43872802928280485</v>
      </c>
      <c r="E140">
        <v>65.989847715736005</v>
      </c>
      <c r="F140">
        <v>8.9538485444940008</v>
      </c>
    </row>
    <row r="141" spans="1:6" x14ac:dyDescent="0.25">
      <c r="A141">
        <f t="shared" si="4"/>
        <v>82.690355329949313</v>
      </c>
      <c r="B141">
        <f t="shared" si="5"/>
        <v>0.49902016644223401</v>
      </c>
      <c r="E141">
        <v>66.142131979695407</v>
      </c>
      <c r="F141">
        <v>9.01414068165343</v>
      </c>
    </row>
  </sheetData>
  <sortState xmlns:xlrd2="http://schemas.microsoft.com/office/spreadsheetml/2017/richdata2" ref="A2:B141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EmptyFieldShort</vt:lpstr>
      <vt:lpstr>EmptyFieldLong1</vt:lpstr>
      <vt:lpstr>EmptyFieldLong2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Jenny Read</cp:lastModifiedBy>
  <dcterms:created xsi:type="dcterms:W3CDTF">2021-06-21T15:30:48Z</dcterms:created>
  <dcterms:modified xsi:type="dcterms:W3CDTF">2021-06-21T15:48:27Z</dcterms:modified>
</cp:coreProperties>
</file>