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4545" windowHeight="378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O14" i="1"/>
  <c r="P13"/>
  <c r="O13"/>
  <c r="P12"/>
  <c r="P11"/>
  <c r="O11"/>
  <c r="O12"/>
  <c r="I54"/>
  <c r="I55"/>
  <c r="I56"/>
  <c r="I57"/>
  <c r="I58"/>
  <c r="I59"/>
  <c r="I60"/>
  <c r="I61"/>
  <c r="I62"/>
  <c r="I63"/>
  <c r="I64"/>
  <c r="I65"/>
  <c r="I66"/>
  <c r="I67"/>
  <c r="I68"/>
  <c r="I69"/>
  <c r="I53"/>
</calcChain>
</file>

<file path=xl/styles.xml><?xml version="1.0" encoding="utf-8"?>
<styleSheet xmlns="http://schemas.openxmlformats.org/spreadsheetml/2006/main">
  <fonts count="2">
    <font>
      <sz val="11"/>
      <color theme="1"/>
      <name val="宋体"/>
      <charset val="134"/>
      <scheme val="min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1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>
        <c:manualLayout>
          <c:layoutTarget val="inner"/>
          <c:xMode val="edge"/>
          <c:yMode val="edge"/>
          <c:x val="7.9225420218815581E-2"/>
          <c:y val="0.12381009956333501"/>
          <c:w val="0.74471895005686595"/>
          <c:h val="0.75714637809885665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Sheet1!$E$1:$E$202</c:f>
              <c:numCache>
                <c:formatCode>General</c:formatCode>
                <c:ptCount val="202"/>
                <c:pt idx="0">
                  <c:v>1.26E-4</c:v>
                </c:pt>
                <c:pt idx="1">
                  <c:v>3.4160000000000002E-3</c:v>
                </c:pt>
                <c:pt idx="2">
                  <c:v>-1.519E-3</c:v>
                </c:pt>
                <c:pt idx="3">
                  <c:v>5.7510009999999996</c:v>
                </c:pt>
                <c:pt idx="4">
                  <c:v>9.3749059999999993</c:v>
                </c:pt>
                <c:pt idx="5">
                  <c:v>10.78795</c:v>
                </c:pt>
                <c:pt idx="6">
                  <c:v>14.125626</c:v>
                </c:pt>
                <c:pt idx="7">
                  <c:v>14.244064</c:v>
                </c:pt>
                <c:pt idx="8">
                  <c:v>14.237485</c:v>
                </c:pt>
                <c:pt idx="9">
                  <c:v>13.535076</c:v>
                </c:pt>
                <c:pt idx="10">
                  <c:v>13.342613</c:v>
                </c:pt>
                <c:pt idx="11">
                  <c:v>5.0156910000000003</c:v>
                </c:pt>
                <c:pt idx="12">
                  <c:v>0.79300999999999999</c:v>
                </c:pt>
                <c:pt idx="13">
                  <c:v>0.53310199999999996</c:v>
                </c:pt>
                <c:pt idx="14">
                  <c:v>6.7060000000000002E-3</c:v>
                </c:pt>
                <c:pt idx="15">
                  <c:v>1.771E-3</c:v>
                </c:pt>
                <c:pt idx="16">
                  <c:v>9.5229549999999996</c:v>
                </c:pt>
                <c:pt idx="17">
                  <c:v>12.44116</c:v>
                </c:pt>
                <c:pt idx="18">
                  <c:v>13.293263</c:v>
                </c:pt>
                <c:pt idx="19">
                  <c:v>14.495747</c:v>
                </c:pt>
                <c:pt idx="20">
                  <c:v>14.632281000000001</c:v>
                </c:pt>
                <c:pt idx="21">
                  <c:v>13.997317000000001</c:v>
                </c:pt>
                <c:pt idx="22">
                  <c:v>15.698231</c:v>
                </c:pt>
                <c:pt idx="23">
                  <c:v>15.721261</c:v>
                </c:pt>
                <c:pt idx="24">
                  <c:v>14.897124</c:v>
                </c:pt>
                <c:pt idx="25">
                  <c:v>15.041881999999999</c:v>
                </c:pt>
                <c:pt idx="26">
                  <c:v>11.672952</c:v>
                </c:pt>
                <c:pt idx="27">
                  <c:v>1.199322</c:v>
                </c:pt>
                <c:pt idx="28">
                  <c:v>0.69760100000000003</c:v>
                </c:pt>
                <c:pt idx="29">
                  <c:v>0.141595</c:v>
                </c:pt>
                <c:pt idx="30">
                  <c:v>0.24687400000000001</c:v>
                </c:pt>
                <c:pt idx="31">
                  <c:v>1.771E-3</c:v>
                </c:pt>
                <c:pt idx="32">
                  <c:v>1.26E-4</c:v>
                </c:pt>
                <c:pt idx="33">
                  <c:v>1.771E-3</c:v>
                </c:pt>
                <c:pt idx="34">
                  <c:v>1.26E-4</c:v>
                </c:pt>
                <c:pt idx="35">
                  <c:v>1.26E-4</c:v>
                </c:pt>
                <c:pt idx="36">
                  <c:v>3.6273219999999999</c:v>
                </c:pt>
                <c:pt idx="37">
                  <c:v>8.4948390000000007</c:v>
                </c:pt>
                <c:pt idx="38">
                  <c:v>10.940932999999999</c:v>
                </c:pt>
                <c:pt idx="39">
                  <c:v>12.745483</c:v>
                </c:pt>
                <c:pt idx="40">
                  <c:v>13.020194999999999</c:v>
                </c:pt>
                <c:pt idx="41">
                  <c:v>13.526851000000001</c:v>
                </c:pt>
                <c:pt idx="42">
                  <c:v>13.901908000000001</c:v>
                </c:pt>
                <c:pt idx="43">
                  <c:v>14.058180999999999</c:v>
                </c:pt>
                <c:pt idx="44">
                  <c:v>13.563041</c:v>
                </c:pt>
                <c:pt idx="45">
                  <c:v>14.758945000000001</c:v>
                </c:pt>
                <c:pt idx="46">
                  <c:v>10.078961</c:v>
                </c:pt>
                <c:pt idx="47">
                  <c:v>2.252113</c:v>
                </c:pt>
                <c:pt idx="48">
                  <c:v>0.76833499999999999</c:v>
                </c:pt>
                <c:pt idx="49">
                  <c:v>0.43604799999999999</c:v>
                </c:pt>
                <c:pt idx="50">
                  <c:v>1.26E-4</c:v>
                </c:pt>
                <c:pt idx="51">
                  <c:v>1.771E-3</c:v>
                </c:pt>
                <c:pt idx="52">
                  <c:v>4.4481710000000003</c:v>
                </c:pt>
                <c:pt idx="53">
                  <c:v>12.375361</c:v>
                </c:pt>
                <c:pt idx="54">
                  <c:v>13.681480000000001</c:v>
                </c:pt>
                <c:pt idx="55">
                  <c:v>14.319734</c:v>
                </c:pt>
                <c:pt idx="56">
                  <c:v>15.273825</c:v>
                </c:pt>
                <c:pt idx="57">
                  <c:v>14.503971999999999</c:v>
                </c:pt>
                <c:pt idx="58">
                  <c:v>15.561697000000001</c:v>
                </c:pt>
                <c:pt idx="59">
                  <c:v>14.117400999999999</c:v>
                </c:pt>
                <c:pt idx="60">
                  <c:v>14.660246000000001</c:v>
                </c:pt>
                <c:pt idx="61">
                  <c:v>13.304778000000001</c:v>
                </c:pt>
                <c:pt idx="62">
                  <c:v>4.55016</c:v>
                </c:pt>
                <c:pt idx="63">
                  <c:v>1.171357</c:v>
                </c:pt>
                <c:pt idx="64">
                  <c:v>0.70911500000000005</c:v>
                </c:pt>
                <c:pt idx="65">
                  <c:v>9.3890000000000001E-2</c:v>
                </c:pt>
                <c:pt idx="66">
                  <c:v>2.1510999999999999E-2</c:v>
                </c:pt>
                <c:pt idx="67">
                  <c:v>2.1510999999999999E-2</c:v>
                </c:pt>
                <c:pt idx="68">
                  <c:v>1.771E-3</c:v>
                </c:pt>
                <c:pt idx="69">
                  <c:v>1.771E-3</c:v>
                </c:pt>
                <c:pt idx="70">
                  <c:v>1.26E-4</c:v>
                </c:pt>
                <c:pt idx="71">
                  <c:v>1.26E-4</c:v>
                </c:pt>
                <c:pt idx="72">
                  <c:v>5.9171440000000004</c:v>
                </c:pt>
                <c:pt idx="73">
                  <c:v>9.2498869999999993</c:v>
                </c:pt>
                <c:pt idx="74">
                  <c:v>11.143267</c:v>
                </c:pt>
                <c:pt idx="75">
                  <c:v>13.651870000000001</c:v>
                </c:pt>
                <c:pt idx="76">
                  <c:v>14.013767</c:v>
                </c:pt>
                <c:pt idx="77">
                  <c:v>15.140580999999999</c:v>
                </c:pt>
                <c:pt idx="78">
                  <c:v>14.500681999999999</c:v>
                </c:pt>
                <c:pt idx="79">
                  <c:v>13.571266</c:v>
                </c:pt>
                <c:pt idx="80">
                  <c:v>13.839397999999999</c:v>
                </c:pt>
                <c:pt idx="81">
                  <c:v>14.423368</c:v>
                </c:pt>
                <c:pt idx="82">
                  <c:v>14.790198999999999</c:v>
                </c:pt>
                <c:pt idx="83">
                  <c:v>1.562864</c:v>
                </c:pt>
                <c:pt idx="84">
                  <c:v>0.79300999999999999</c:v>
                </c:pt>
                <c:pt idx="85">
                  <c:v>0.30773899999999998</c:v>
                </c:pt>
                <c:pt idx="86">
                  <c:v>-1.519E-3</c:v>
                </c:pt>
                <c:pt idx="87">
                  <c:v>1.8836360000000001</c:v>
                </c:pt>
                <c:pt idx="88">
                  <c:v>10.315839</c:v>
                </c:pt>
                <c:pt idx="89">
                  <c:v>12.962621</c:v>
                </c:pt>
                <c:pt idx="90">
                  <c:v>13.928227</c:v>
                </c:pt>
                <c:pt idx="91">
                  <c:v>14.178265</c:v>
                </c:pt>
                <c:pt idx="92">
                  <c:v>15.074782000000001</c:v>
                </c:pt>
                <c:pt idx="93">
                  <c:v>15.757451</c:v>
                </c:pt>
                <c:pt idx="94">
                  <c:v>14.388823</c:v>
                </c:pt>
                <c:pt idx="95">
                  <c:v>14.503971999999999</c:v>
                </c:pt>
                <c:pt idx="96">
                  <c:v>13.387027</c:v>
                </c:pt>
                <c:pt idx="97">
                  <c:v>5.4598380000000004</c:v>
                </c:pt>
                <c:pt idx="98">
                  <c:v>0.70089100000000004</c:v>
                </c:pt>
                <c:pt idx="99">
                  <c:v>4.4540999999999997E-2</c:v>
                </c:pt>
                <c:pt idx="100">
                  <c:v>0.24193899999999999</c:v>
                </c:pt>
                <c:pt idx="101">
                  <c:v>0.20081499999999999</c:v>
                </c:pt>
                <c:pt idx="102">
                  <c:v>2.9735999999999999E-2</c:v>
                </c:pt>
                <c:pt idx="103">
                  <c:v>1.26E-4</c:v>
                </c:pt>
                <c:pt idx="104">
                  <c:v>1.26E-4</c:v>
                </c:pt>
                <c:pt idx="105">
                  <c:v>1.26E-4</c:v>
                </c:pt>
                <c:pt idx="106">
                  <c:v>-1.519E-3</c:v>
                </c:pt>
                <c:pt idx="107">
                  <c:v>5.451613</c:v>
                </c:pt>
                <c:pt idx="108">
                  <c:v>9.1906680000000005</c:v>
                </c:pt>
                <c:pt idx="109">
                  <c:v>11.36534</c:v>
                </c:pt>
                <c:pt idx="110">
                  <c:v>12.995521</c:v>
                </c:pt>
                <c:pt idx="111">
                  <c:v>14.323024</c:v>
                </c:pt>
                <c:pt idx="112">
                  <c:v>13.525206000000001</c:v>
                </c:pt>
                <c:pt idx="113">
                  <c:v>12.770158</c:v>
                </c:pt>
                <c:pt idx="114">
                  <c:v>13.990736999999999</c:v>
                </c:pt>
                <c:pt idx="115">
                  <c:v>14.14372</c:v>
                </c:pt>
                <c:pt idx="116">
                  <c:v>15.189931</c:v>
                </c:pt>
                <c:pt idx="117">
                  <c:v>9.8716919999999995</c:v>
                </c:pt>
                <c:pt idx="118">
                  <c:v>3.2144309999999998</c:v>
                </c:pt>
                <c:pt idx="119">
                  <c:v>0.89993400000000001</c:v>
                </c:pt>
                <c:pt idx="120">
                  <c:v>-1.519E-3</c:v>
                </c:pt>
                <c:pt idx="121">
                  <c:v>1.26E-4</c:v>
                </c:pt>
                <c:pt idx="122">
                  <c:v>-3.1640000000000001E-3</c:v>
                </c:pt>
                <c:pt idx="123">
                  <c:v>0.26496900000000001</c:v>
                </c:pt>
                <c:pt idx="124">
                  <c:v>9.2943020000000001</c:v>
                </c:pt>
                <c:pt idx="125">
                  <c:v>12.942881</c:v>
                </c:pt>
                <c:pt idx="126">
                  <c:v>14.326314</c:v>
                </c:pt>
                <c:pt idx="127">
                  <c:v>15.119196000000001</c:v>
                </c:pt>
                <c:pt idx="128">
                  <c:v>15.3314</c:v>
                </c:pt>
                <c:pt idx="129">
                  <c:v>15.716326</c:v>
                </c:pt>
                <c:pt idx="130">
                  <c:v>14.831324</c:v>
                </c:pt>
                <c:pt idx="131">
                  <c:v>8.1855810000000009</c:v>
                </c:pt>
                <c:pt idx="132">
                  <c:v>1.0841730000000001</c:v>
                </c:pt>
                <c:pt idx="133">
                  <c:v>0.68279599999999996</c:v>
                </c:pt>
                <c:pt idx="134">
                  <c:v>0.35544300000000001</c:v>
                </c:pt>
                <c:pt idx="135">
                  <c:v>3.4160000000000002E-3</c:v>
                </c:pt>
                <c:pt idx="136">
                  <c:v>1.26E-4</c:v>
                </c:pt>
                <c:pt idx="137">
                  <c:v>1.26E-4</c:v>
                </c:pt>
                <c:pt idx="138">
                  <c:v>1.26E-4</c:v>
                </c:pt>
                <c:pt idx="139">
                  <c:v>1.26E-4</c:v>
                </c:pt>
                <c:pt idx="140">
                  <c:v>6.2346269999999997</c:v>
                </c:pt>
                <c:pt idx="141">
                  <c:v>11.334085</c:v>
                </c:pt>
                <c:pt idx="142">
                  <c:v>13.255428</c:v>
                </c:pt>
                <c:pt idx="143">
                  <c:v>14.517132</c:v>
                </c:pt>
                <c:pt idx="144">
                  <c:v>13.553171000000001</c:v>
                </c:pt>
                <c:pt idx="145">
                  <c:v>13.192919</c:v>
                </c:pt>
                <c:pt idx="146">
                  <c:v>13.994027000000001</c:v>
                </c:pt>
                <c:pt idx="147">
                  <c:v>14.132205000000001</c:v>
                </c:pt>
                <c:pt idx="148">
                  <c:v>14.579641000000001</c:v>
                </c:pt>
                <c:pt idx="149">
                  <c:v>8.9883349999999993</c:v>
                </c:pt>
                <c:pt idx="150">
                  <c:v>0.83084499999999994</c:v>
                </c:pt>
                <c:pt idx="151">
                  <c:v>-1.519E-3</c:v>
                </c:pt>
                <c:pt idx="152">
                  <c:v>1.771E-3</c:v>
                </c:pt>
                <c:pt idx="153">
                  <c:v>-1.519E-3</c:v>
                </c:pt>
                <c:pt idx="154">
                  <c:v>12.44445</c:v>
                </c:pt>
                <c:pt idx="155">
                  <c:v>13.928227</c:v>
                </c:pt>
                <c:pt idx="156">
                  <c:v>14.592801</c:v>
                </c:pt>
                <c:pt idx="157">
                  <c:v>14.783620000000001</c:v>
                </c:pt>
                <c:pt idx="158">
                  <c:v>14.510552000000001</c:v>
                </c:pt>
                <c:pt idx="159">
                  <c:v>15.964719000000001</c:v>
                </c:pt>
                <c:pt idx="160">
                  <c:v>14.982663000000001</c:v>
                </c:pt>
                <c:pt idx="161">
                  <c:v>13.533431</c:v>
                </c:pt>
                <c:pt idx="162">
                  <c:v>14.722754999999999</c:v>
                </c:pt>
                <c:pt idx="163">
                  <c:v>5.2953390000000002</c:v>
                </c:pt>
                <c:pt idx="164">
                  <c:v>6.9216E-2</c:v>
                </c:pt>
                <c:pt idx="165">
                  <c:v>0.23042399999999999</c:v>
                </c:pt>
                <c:pt idx="166">
                  <c:v>9.06E-2</c:v>
                </c:pt>
                <c:pt idx="167">
                  <c:v>3.1380999999999999E-2</c:v>
                </c:pt>
                <c:pt idx="168">
                  <c:v>1.771E-3</c:v>
                </c:pt>
                <c:pt idx="169">
                  <c:v>1.771E-3</c:v>
                </c:pt>
                <c:pt idx="170">
                  <c:v>-1.519E-3</c:v>
                </c:pt>
                <c:pt idx="171">
                  <c:v>3.4160000000000002E-3</c:v>
                </c:pt>
                <c:pt idx="172">
                  <c:v>6.5866540000000002</c:v>
                </c:pt>
                <c:pt idx="173">
                  <c:v>9.2367279999999994</c:v>
                </c:pt>
                <c:pt idx="174">
                  <c:v>10.921193000000001</c:v>
                </c:pt>
                <c:pt idx="175">
                  <c:v>14.087790999999999</c:v>
                </c:pt>
                <c:pt idx="176">
                  <c:v>13.184694</c:v>
                </c:pt>
                <c:pt idx="177">
                  <c:v>12.809637</c:v>
                </c:pt>
                <c:pt idx="178">
                  <c:v>12.615529</c:v>
                </c:pt>
                <c:pt idx="179">
                  <c:v>14.355923000000001</c:v>
                </c:pt>
                <c:pt idx="180">
                  <c:v>12.174673</c:v>
                </c:pt>
                <c:pt idx="181">
                  <c:v>3.5763280000000002</c:v>
                </c:pt>
                <c:pt idx="182">
                  <c:v>1.031533</c:v>
                </c:pt>
                <c:pt idx="183">
                  <c:v>0.62686600000000003</c:v>
                </c:pt>
                <c:pt idx="184">
                  <c:v>5.0610000000000004E-3</c:v>
                </c:pt>
                <c:pt idx="185">
                  <c:v>1.771E-3</c:v>
                </c:pt>
                <c:pt idx="186">
                  <c:v>4.6702440000000003</c:v>
                </c:pt>
                <c:pt idx="187">
                  <c:v>9.9177520000000001</c:v>
                </c:pt>
                <c:pt idx="188">
                  <c:v>12.855696999999999</c:v>
                </c:pt>
                <c:pt idx="189">
                  <c:v>14.013767</c:v>
                </c:pt>
                <c:pt idx="190">
                  <c:v>14.545097</c:v>
                </c:pt>
                <c:pt idx="191">
                  <c:v>15.117551000000001</c:v>
                </c:pt>
                <c:pt idx="192">
                  <c:v>14.265449</c:v>
                </c:pt>
                <c:pt idx="193">
                  <c:v>14.541807</c:v>
                </c:pt>
                <c:pt idx="194">
                  <c:v>15.040236999999999</c:v>
                </c:pt>
                <c:pt idx="195">
                  <c:v>9.3321369999999995</c:v>
                </c:pt>
                <c:pt idx="196">
                  <c:v>0.43440299999999998</c:v>
                </c:pt>
                <c:pt idx="197">
                  <c:v>0.22877900000000001</c:v>
                </c:pt>
                <c:pt idx="198">
                  <c:v>3.4160000000000002E-3</c:v>
                </c:pt>
                <c:pt idx="199">
                  <c:v>1.26E-4</c:v>
                </c:pt>
                <c:pt idx="200">
                  <c:v>1.26E-4</c:v>
                </c:pt>
                <c:pt idx="201">
                  <c:v>-1.519E-3</c:v>
                </c:pt>
              </c:numCache>
            </c:numRef>
          </c:val>
        </c:ser>
        <c:marker val="1"/>
        <c:axId val="65070592"/>
        <c:axId val="65072512"/>
      </c:lineChart>
      <c:catAx>
        <c:axId val="6507059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65072512"/>
        <c:crosses val="autoZero"/>
        <c:auto val="1"/>
        <c:lblAlgn val="ctr"/>
        <c:lblOffset val="100"/>
        <c:tickLblSkip val="14"/>
        <c:tickMarkSkip val="1"/>
      </c:catAx>
      <c:valAx>
        <c:axId val="65072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650705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4331059849913126"/>
          <c:y val="0.45238295213098362"/>
          <c:w val="0.9859164171379986"/>
          <c:h val="0.5571453568303962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zh-CN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zh-CN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lang="en-US" altLang="en-US"/>
              <a:t>2.75 bar</a:t>
            </a:r>
          </a:p>
        </c:rich>
      </c:tx>
      <c:layout>
        <c:manualLayout>
          <c:xMode val="edge"/>
          <c:yMode val="edge"/>
          <c:x val="0.40989473488958755"/>
          <c:y val="4.285714285714285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901087506017267"/>
          <c:y val="0.23809634531410592"/>
          <c:w val="0.75265147528481746"/>
          <c:h val="0.56190737494128951"/>
        </c:manualLayout>
      </c:layout>
      <c:scatterChart>
        <c:scatterStyle val="smoothMarker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Sheet1!$H$34:$H$69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0.09</c:v>
                </c:pt>
                <c:pt idx="3">
                  <c:v>0.85</c:v>
                </c:pt>
                <c:pt idx="4">
                  <c:v>3.14</c:v>
                </c:pt>
                <c:pt idx="5">
                  <c:v>6.36</c:v>
                </c:pt>
                <c:pt idx="6">
                  <c:v>10.51</c:v>
                </c:pt>
                <c:pt idx="7">
                  <c:v>16.38</c:v>
                </c:pt>
                <c:pt idx="8">
                  <c:v>21.02</c:v>
                </c:pt>
                <c:pt idx="9">
                  <c:v>35.299999999999997</c:v>
                </c:pt>
                <c:pt idx="10">
                  <c:v>40.71</c:v>
                </c:pt>
                <c:pt idx="11">
                  <c:v>45.77</c:v>
                </c:pt>
                <c:pt idx="12">
                  <c:v>49.39</c:v>
                </c:pt>
                <c:pt idx="13">
                  <c:v>54.7</c:v>
                </c:pt>
                <c:pt idx="14">
                  <c:v>56.35</c:v>
                </c:pt>
                <c:pt idx="15">
                  <c:v>57.01</c:v>
                </c:pt>
                <c:pt idx="16">
                  <c:v>57.82</c:v>
                </c:pt>
                <c:pt idx="17">
                  <c:v>58.29</c:v>
                </c:pt>
                <c:pt idx="18">
                  <c:v>58.41</c:v>
                </c:pt>
                <c:pt idx="19">
                  <c:v>57.65</c:v>
                </c:pt>
                <c:pt idx="20">
                  <c:v>52.39</c:v>
                </c:pt>
                <c:pt idx="21">
                  <c:v>48.31</c:v>
                </c:pt>
                <c:pt idx="22">
                  <c:v>44.31</c:v>
                </c:pt>
                <c:pt idx="23">
                  <c:v>38.51</c:v>
                </c:pt>
                <c:pt idx="24">
                  <c:v>33.65</c:v>
                </c:pt>
                <c:pt idx="25">
                  <c:v>22.82</c:v>
                </c:pt>
                <c:pt idx="26">
                  <c:v>18.059999999999999</c:v>
                </c:pt>
                <c:pt idx="27">
                  <c:v>12.4</c:v>
                </c:pt>
                <c:pt idx="28">
                  <c:v>7.1</c:v>
                </c:pt>
                <c:pt idx="29">
                  <c:v>3.92</c:v>
                </c:pt>
                <c:pt idx="30">
                  <c:v>2.33</c:v>
                </c:pt>
                <c:pt idx="31">
                  <c:v>1.72</c:v>
                </c:pt>
                <c:pt idx="32">
                  <c:v>1.26</c:v>
                </c:pt>
                <c:pt idx="33">
                  <c:v>0.63</c:v>
                </c:pt>
                <c:pt idx="34">
                  <c:v>0.25</c:v>
                </c:pt>
                <c:pt idx="35">
                  <c:v>-0.01</c:v>
                </c:pt>
              </c:numCache>
            </c:numRef>
          </c:xVal>
          <c:yVal>
            <c:numRef>
              <c:f>Sheet1!$I$34:$I$69</c:f>
              <c:numCache>
                <c:formatCode>General</c:formatCode>
                <c:ptCount val="36"/>
                <c:pt idx="0">
                  <c:v>1.771E-3</c:v>
                </c:pt>
                <c:pt idx="1">
                  <c:v>1.26E-4</c:v>
                </c:pt>
                <c:pt idx="2">
                  <c:v>1.26E-4</c:v>
                </c:pt>
                <c:pt idx="3">
                  <c:v>3.6273219999999999</c:v>
                </c:pt>
                <c:pt idx="4">
                  <c:v>8.4948390000000007</c:v>
                </c:pt>
                <c:pt idx="5">
                  <c:v>10.940932999999999</c:v>
                </c:pt>
                <c:pt idx="6">
                  <c:v>12.745483</c:v>
                </c:pt>
                <c:pt idx="7">
                  <c:v>13.020194999999999</c:v>
                </c:pt>
                <c:pt idx="8">
                  <c:v>13.526851000000001</c:v>
                </c:pt>
                <c:pt idx="9">
                  <c:v>13.901908000000001</c:v>
                </c:pt>
                <c:pt idx="10">
                  <c:v>14.058180999999999</c:v>
                </c:pt>
                <c:pt idx="11">
                  <c:v>13.563041</c:v>
                </c:pt>
                <c:pt idx="12">
                  <c:v>14.758945000000001</c:v>
                </c:pt>
                <c:pt idx="13">
                  <c:v>10.078961</c:v>
                </c:pt>
                <c:pt idx="14">
                  <c:v>2.252113</c:v>
                </c:pt>
                <c:pt idx="15">
                  <c:v>0.76833499999999999</c:v>
                </c:pt>
                <c:pt idx="16">
                  <c:v>0.43604799999999999</c:v>
                </c:pt>
                <c:pt idx="17">
                  <c:v>1.26E-4</c:v>
                </c:pt>
                <c:pt idx="18">
                  <c:v>1.771E-3</c:v>
                </c:pt>
                <c:pt idx="19">
                  <c:v>-4.4481710000000003</c:v>
                </c:pt>
                <c:pt idx="20">
                  <c:v>-12.375361</c:v>
                </c:pt>
                <c:pt idx="21">
                  <c:v>-13.681480000000001</c:v>
                </c:pt>
                <c:pt idx="22">
                  <c:v>-14.319734</c:v>
                </c:pt>
                <c:pt idx="23">
                  <c:v>-15.273825</c:v>
                </c:pt>
                <c:pt idx="24">
                  <c:v>-14.503971999999999</c:v>
                </c:pt>
                <c:pt idx="25">
                  <c:v>-15.561697000000001</c:v>
                </c:pt>
                <c:pt idx="26">
                  <c:v>-14.117400999999999</c:v>
                </c:pt>
                <c:pt idx="27">
                  <c:v>-14.660246000000001</c:v>
                </c:pt>
                <c:pt idx="28">
                  <c:v>-13.304778000000001</c:v>
                </c:pt>
                <c:pt idx="29">
                  <c:v>-4.55016</c:v>
                </c:pt>
                <c:pt idx="30">
                  <c:v>-1.171357</c:v>
                </c:pt>
                <c:pt idx="31">
                  <c:v>-0.70911500000000005</c:v>
                </c:pt>
                <c:pt idx="32">
                  <c:v>-9.3890000000000001E-2</c:v>
                </c:pt>
                <c:pt idx="33">
                  <c:v>-2.1510999999999999E-2</c:v>
                </c:pt>
                <c:pt idx="34">
                  <c:v>-2.1510999999999999E-2</c:v>
                </c:pt>
                <c:pt idx="35">
                  <c:v>-1.771E-3</c:v>
                </c:pt>
              </c:numCache>
            </c:numRef>
          </c:yVal>
          <c:smooth val="1"/>
        </c:ser>
        <c:axId val="67934464"/>
        <c:axId val="67937408"/>
      </c:scatterChart>
      <c:valAx>
        <c:axId val="679344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lang="en-US" altLang="en-US"/>
                  <a:t>dis (mm)</a:t>
                </a:r>
              </a:p>
            </c:rich>
          </c:tx>
          <c:layout>
            <c:manualLayout>
              <c:xMode val="edge"/>
              <c:yMode val="edge"/>
              <c:x val="0.44169685503093031"/>
              <c:y val="0.8428611423572053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67937408"/>
        <c:crosses val="autoZero"/>
        <c:crossBetween val="midCat"/>
      </c:valAx>
      <c:valAx>
        <c:axId val="67937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lang="en-US" altLang="en-US"/>
                  <a:t>Vol (V)</a:t>
                </a:r>
              </a:p>
            </c:rich>
          </c:tx>
          <c:layout>
            <c:manualLayout>
              <c:xMode val="edge"/>
              <c:yMode val="edge"/>
              <c:x val="5.6537102473498232E-2"/>
              <c:y val="0.4095258092738407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679344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zh-CN"/>
    </a:p>
  </c:txPr>
  <c:printSettings>
    <c:headerFooter alignWithMargins="0"/>
    <c:pageMargins b="1" l="0.75000000000000033" r="0.750000000000000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9</xdr:row>
      <xdr:rowOff>142875</xdr:rowOff>
    </xdr:from>
    <xdr:to>
      <xdr:col>9</xdr:col>
      <xdr:colOff>638175</xdr:colOff>
      <xdr:row>21</xdr:row>
      <xdr:rowOff>85725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276225</xdr:colOff>
      <xdr:row>38</xdr:row>
      <xdr:rowOff>76200</xdr:rowOff>
    </xdr:from>
    <xdr:to>
      <xdr:col>14</xdr:col>
      <xdr:colOff>228600</xdr:colOff>
      <xdr:row>50</xdr:row>
      <xdr:rowOff>19050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2"/>
  <sheetViews>
    <sheetView tabSelected="1" topLeftCell="A4" workbookViewId="0">
      <selection activeCell="P5" sqref="P5:P10"/>
    </sheetView>
  </sheetViews>
  <sheetFormatPr defaultRowHeight="13.5"/>
  <sheetData>
    <row r="1" spans="1:19">
      <c r="A1" s="1">
        <v>0.44214120370370374</v>
      </c>
      <c r="B1">
        <v>-0.03</v>
      </c>
      <c r="C1">
        <v>-0.29574899999999998</v>
      </c>
      <c r="D1">
        <v>277.00268599999998</v>
      </c>
      <c r="E1">
        <v>1.26E-4</v>
      </c>
      <c r="Q1">
        <v>0</v>
      </c>
      <c r="S1">
        <v>0</v>
      </c>
    </row>
    <row r="2" spans="1:19">
      <c r="A2" s="1">
        <v>0.44214120370370374</v>
      </c>
      <c r="B2">
        <v>-0.03</v>
      </c>
      <c r="C2">
        <v>80.055072999999993</v>
      </c>
      <c r="D2">
        <v>249.58773400000001</v>
      </c>
      <c r="E2">
        <v>3.4160000000000002E-3</v>
      </c>
      <c r="Q2">
        <v>0.05</v>
      </c>
      <c r="S2">
        <v>0.05</v>
      </c>
    </row>
    <row r="3" spans="1:19">
      <c r="A3" s="1">
        <v>0.44214120370370374</v>
      </c>
      <c r="B3">
        <v>0.02</v>
      </c>
      <c r="C3">
        <v>271.72959600000002</v>
      </c>
      <c r="D3">
        <v>116.22445399999999</v>
      </c>
      <c r="E3">
        <v>-1.519E-3</v>
      </c>
      <c r="Q3">
        <v>2.38</v>
      </c>
      <c r="S3">
        <v>2.38</v>
      </c>
    </row>
    <row r="4" spans="1:19">
      <c r="A4" s="1">
        <v>0.44214120370370374</v>
      </c>
      <c r="B4">
        <v>2.4</v>
      </c>
      <c r="C4">
        <v>256.90862800000002</v>
      </c>
      <c r="D4">
        <v>-1.319652</v>
      </c>
      <c r="E4">
        <v>5.7510009999999996</v>
      </c>
      <c r="Q4">
        <v>2.31</v>
      </c>
      <c r="S4">
        <v>2.31</v>
      </c>
    </row>
    <row r="5" spans="1:19">
      <c r="A5" s="1">
        <v>0.44214120370370374</v>
      </c>
      <c r="B5">
        <v>4.71</v>
      </c>
      <c r="C5">
        <v>228.67454499999999</v>
      </c>
      <c r="D5">
        <v>-1.038079</v>
      </c>
      <c r="E5">
        <v>9.3749059999999993</v>
      </c>
      <c r="O5">
        <v>8.8580000000000005</v>
      </c>
      <c r="P5">
        <v>-5.3739999999999997</v>
      </c>
      <c r="Q5">
        <v>3.73</v>
      </c>
      <c r="S5">
        <v>3.73</v>
      </c>
    </row>
    <row r="6" spans="1:19">
      <c r="A6" s="1">
        <v>0.44214120370370374</v>
      </c>
      <c r="B6">
        <v>8.44</v>
      </c>
      <c r="C6">
        <v>211.60098099999999</v>
      </c>
      <c r="D6">
        <v>-1.4220429999999999</v>
      </c>
      <c r="E6">
        <v>10.78795</v>
      </c>
      <c r="O6">
        <v>7.0519999999999996</v>
      </c>
      <c r="P6">
        <v>-6.3819999999999997</v>
      </c>
      <c r="Q6">
        <v>5.83</v>
      </c>
      <c r="S6">
        <v>5.83</v>
      </c>
    </row>
    <row r="7" spans="1:19">
      <c r="A7" s="1">
        <v>0.44214120370370374</v>
      </c>
      <c r="B7">
        <v>14.27</v>
      </c>
      <c r="C7">
        <v>200.05648600000001</v>
      </c>
      <c r="D7">
        <v>-1.166067</v>
      </c>
      <c r="E7">
        <v>14.125626</v>
      </c>
      <c r="O7">
        <v>5.5119999999999996</v>
      </c>
      <c r="P7">
        <v>-7.1180000000000003</v>
      </c>
      <c r="Q7">
        <v>10.029999999999999</v>
      </c>
      <c r="S7">
        <v>10.029999999999999</v>
      </c>
    </row>
    <row r="8" spans="1:19">
      <c r="A8" s="1">
        <v>0.44214120370370374</v>
      </c>
      <c r="B8">
        <v>24.3</v>
      </c>
      <c r="C8">
        <v>191.40451200000001</v>
      </c>
      <c r="D8">
        <v>-1.473238</v>
      </c>
      <c r="E8">
        <v>14.244064</v>
      </c>
      <c r="O8">
        <v>6.69</v>
      </c>
      <c r="P8">
        <v>-8.5259999999999998</v>
      </c>
      <c r="Q8">
        <v>14.26</v>
      </c>
      <c r="S8">
        <v>14.26</v>
      </c>
    </row>
    <row r="9" spans="1:19">
      <c r="A9" s="1">
        <v>0.44214120370370374</v>
      </c>
      <c r="B9">
        <v>38.56</v>
      </c>
      <c r="C9">
        <v>188.691171</v>
      </c>
      <c r="D9">
        <v>-1.473238</v>
      </c>
      <c r="E9">
        <v>14.237485</v>
      </c>
      <c r="O9">
        <v>6.5019999999999998</v>
      </c>
      <c r="P9">
        <v>-5.4880000000000004</v>
      </c>
      <c r="Q9">
        <v>5.9</v>
      </c>
      <c r="S9">
        <v>5.9</v>
      </c>
    </row>
    <row r="10" spans="1:19">
      <c r="A10" s="1">
        <v>0.44214120370370374</v>
      </c>
      <c r="B10">
        <v>44.46</v>
      </c>
      <c r="C10">
        <v>190.252622</v>
      </c>
      <c r="D10">
        <v>-1.3708480000000001</v>
      </c>
      <c r="E10">
        <v>13.535076</v>
      </c>
      <c r="O10">
        <v>7.8339999999999996</v>
      </c>
      <c r="P10">
        <v>-6.9359999999999999</v>
      </c>
      <c r="Q10">
        <v>8.27</v>
      </c>
      <c r="S10">
        <v>8.27</v>
      </c>
    </row>
    <row r="11" spans="1:19">
      <c r="A11" s="1">
        <v>0.44214120370370374</v>
      </c>
      <c r="B11">
        <v>52.73</v>
      </c>
      <c r="C11">
        <v>189.126329</v>
      </c>
      <c r="D11">
        <v>-1.4220429999999999</v>
      </c>
      <c r="E11">
        <v>13.342613</v>
      </c>
      <c r="O11">
        <f>STDEV(O5:O10)</f>
        <v>1.1554411567304708</v>
      </c>
      <c r="P11">
        <f>STDEV(P5:P10)</f>
        <v>1.1721328707389187</v>
      </c>
      <c r="Q11">
        <v>3.18</v>
      </c>
      <c r="S11">
        <v>3.18</v>
      </c>
    </row>
    <row r="12" spans="1:19">
      <c r="A12" s="1">
        <v>0.44214120370370374</v>
      </c>
      <c r="B12">
        <v>55.91</v>
      </c>
      <c r="C12">
        <v>193.37552400000001</v>
      </c>
      <c r="D12">
        <v>-1.703616</v>
      </c>
      <c r="E12">
        <v>5.0156910000000003</v>
      </c>
      <c r="O12">
        <f>AVERAGE(O5:O10)</f>
        <v>7.0746666666666682</v>
      </c>
      <c r="P12">
        <f>AVERAGE(P5:P10)</f>
        <v>-6.6373333333333342</v>
      </c>
      <c r="Q12">
        <v>0.79000000000000603</v>
      </c>
      <c r="S12">
        <v>0.79000000000000603</v>
      </c>
    </row>
    <row r="13" spans="1:19">
      <c r="A13" s="1">
        <v>0.44214120370370374</v>
      </c>
      <c r="B13">
        <v>56.7</v>
      </c>
      <c r="C13">
        <v>214.058346</v>
      </c>
      <c r="D13">
        <v>-1.4220429999999999</v>
      </c>
      <c r="E13">
        <v>0.79300999999999999</v>
      </c>
      <c r="O13">
        <f>AVERAGE(O6:O10)</f>
        <v>6.7180000000000009</v>
      </c>
      <c r="P13">
        <f>AVERAGE(P6:P10)</f>
        <v>-6.8900000000000006</v>
      </c>
      <c r="Q13">
        <v>1</v>
      </c>
      <c r="S13">
        <v>1</v>
      </c>
    </row>
    <row r="14" spans="1:19">
      <c r="A14" s="1">
        <v>0.44214120370370374</v>
      </c>
      <c r="B14">
        <v>57.7</v>
      </c>
      <c r="C14">
        <v>234.485187</v>
      </c>
      <c r="D14">
        <v>1.1422E-2</v>
      </c>
      <c r="E14">
        <v>0.53310199999999996</v>
      </c>
      <c r="O14">
        <f>STDEV(O6:O10)</f>
        <v>0.84541232543652189</v>
      </c>
      <c r="Q14">
        <v>0.56999999999999995</v>
      </c>
      <c r="S14">
        <v>0.56999999999999995</v>
      </c>
    </row>
    <row r="15" spans="1:19">
      <c r="A15" s="1">
        <v>0.44214120370370374</v>
      </c>
      <c r="B15">
        <v>58.27</v>
      </c>
      <c r="C15">
        <v>213.36721199999999</v>
      </c>
      <c r="D15">
        <v>17.699355000000001</v>
      </c>
      <c r="E15">
        <v>6.7060000000000002E-3</v>
      </c>
      <c r="Q15">
        <v>-1.00000000000051E-2</v>
      </c>
      <c r="S15">
        <v>-1.00000000000051E-2</v>
      </c>
    </row>
    <row r="16" spans="1:19">
      <c r="A16" s="1">
        <v>0.44214120370370374</v>
      </c>
      <c r="B16">
        <v>58.26</v>
      </c>
      <c r="C16">
        <v>117.76030900000001</v>
      </c>
      <c r="D16">
        <v>261.54178100000001</v>
      </c>
      <c r="E16">
        <v>1.771E-3</v>
      </c>
      <c r="Q16">
        <v>-2.4300000000000002</v>
      </c>
      <c r="S16">
        <v>-2.4300000000000002</v>
      </c>
    </row>
    <row r="17" spans="1:19">
      <c r="A17" s="1">
        <v>0.44214120370370374</v>
      </c>
      <c r="B17">
        <v>55.83</v>
      </c>
      <c r="C17">
        <v>-1.831604</v>
      </c>
      <c r="D17">
        <v>236.63538</v>
      </c>
      <c r="E17">
        <v>9.5229549999999996</v>
      </c>
      <c r="Q17">
        <v>-3.92</v>
      </c>
      <c r="S17">
        <v>-3.92</v>
      </c>
    </row>
    <row r="18" spans="1:19">
      <c r="A18" s="1">
        <v>0.44214120370370374</v>
      </c>
      <c r="B18">
        <v>51.91</v>
      </c>
      <c r="C18">
        <v>1.1422E-2</v>
      </c>
      <c r="D18">
        <v>218.71709999999999</v>
      </c>
      <c r="E18">
        <v>12.44116</v>
      </c>
      <c r="Q18">
        <v>-4.8899999999999899</v>
      </c>
      <c r="S18">
        <v>-4.8899999999999899</v>
      </c>
    </row>
    <row r="19" spans="1:19">
      <c r="A19" s="1">
        <v>0.44214120370370374</v>
      </c>
      <c r="B19">
        <v>47.02</v>
      </c>
      <c r="C19">
        <v>-0.37254199999999998</v>
      </c>
      <c r="D19">
        <v>205.32958199999999</v>
      </c>
      <c r="E19">
        <v>13.293263</v>
      </c>
      <c r="Q19">
        <v>-3.47000000000001</v>
      </c>
      <c r="S19">
        <v>-3.47000000000001</v>
      </c>
    </row>
    <row r="20" spans="1:19">
      <c r="A20" s="1">
        <v>0.44214120370370374</v>
      </c>
      <c r="B20">
        <v>43.55</v>
      </c>
      <c r="C20">
        <v>-3.9773000000000003E-2</v>
      </c>
      <c r="D20">
        <v>197.189559</v>
      </c>
      <c r="E20">
        <v>14.495747</v>
      </c>
      <c r="Q20">
        <v>-5.61</v>
      </c>
      <c r="S20">
        <v>-5.61</v>
      </c>
    </row>
    <row r="21" spans="1:19">
      <c r="A21" s="1">
        <v>0.44214120370370374</v>
      </c>
      <c r="B21">
        <v>37.94</v>
      </c>
      <c r="C21">
        <v>-0.29574899999999998</v>
      </c>
      <c r="D21">
        <v>189.63828000000001</v>
      </c>
      <c r="E21">
        <v>14.632281000000001</v>
      </c>
      <c r="Q21">
        <v>-4.93</v>
      </c>
      <c r="S21">
        <v>-4.93</v>
      </c>
    </row>
    <row r="22" spans="1:19">
      <c r="A22" s="1">
        <v>0.44214120370370374</v>
      </c>
      <c r="B22">
        <v>33.01</v>
      </c>
      <c r="C22">
        <v>1.1422E-2</v>
      </c>
      <c r="D22">
        <v>186.950537</v>
      </c>
      <c r="E22">
        <v>13.997317000000001</v>
      </c>
      <c r="Q22">
        <v>-4.62</v>
      </c>
      <c r="S22">
        <v>-4.62</v>
      </c>
    </row>
    <row r="23" spans="1:19">
      <c r="A23" s="1">
        <v>0.44214120370370374</v>
      </c>
      <c r="B23">
        <v>28.39</v>
      </c>
      <c r="C23">
        <v>-1.4175999999999999E-2</v>
      </c>
      <c r="D23">
        <v>183.469269</v>
      </c>
      <c r="E23">
        <v>15.698231</v>
      </c>
      <c r="Q23">
        <v>-4.83</v>
      </c>
      <c r="S23">
        <v>-4.83</v>
      </c>
    </row>
    <row r="24" spans="1:19">
      <c r="A24" s="1">
        <v>0.44214120370370374</v>
      </c>
      <c r="B24">
        <v>23.56</v>
      </c>
      <c r="C24">
        <v>-9.0967999999999993E-2</v>
      </c>
      <c r="D24">
        <v>183.11090300000001</v>
      </c>
      <c r="E24">
        <v>15.721261</v>
      </c>
      <c r="Q24">
        <v>-4.7300000000000004</v>
      </c>
      <c r="S24">
        <v>-4.7300000000000004</v>
      </c>
    </row>
    <row r="25" spans="1:19">
      <c r="A25" s="1">
        <v>0.44214120370370374</v>
      </c>
      <c r="B25">
        <v>18.829999999999998</v>
      </c>
      <c r="C25">
        <v>-0.32134699999999999</v>
      </c>
      <c r="D25">
        <v>182.03580500000001</v>
      </c>
      <c r="E25">
        <v>14.897124</v>
      </c>
      <c r="Q25">
        <v>-7.25</v>
      </c>
      <c r="S25">
        <v>-7.25</v>
      </c>
    </row>
    <row r="26" spans="1:19">
      <c r="A26" s="1">
        <v>0.44214120370370374</v>
      </c>
      <c r="B26">
        <v>11.58</v>
      </c>
      <c r="C26">
        <v>-0.39813900000000002</v>
      </c>
      <c r="D26">
        <v>181.83102500000001</v>
      </c>
      <c r="E26">
        <v>15.041881999999999</v>
      </c>
      <c r="Q26">
        <v>-5.44</v>
      </c>
      <c r="S26">
        <v>-5.44</v>
      </c>
    </row>
    <row r="27" spans="1:19">
      <c r="A27" s="1">
        <v>0.44214120370370374</v>
      </c>
      <c r="B27">
        <v>6.14</v>
      </c>
      <c r="C27">
        <v>-0.24455399999999999</v>
      </c>
      <c r="D27">
        <v>182.163793</v>
      </c>
      <c r="E27">
        <v>11.672952</v>
      </c>
      <c r="Q27">
        <v>-3.81</v>
      </c>
      <c r="S27">
        <v>-3.81</v>
      </c>
    </row>
    <row r="28" spans="1:19">
      <c r="A28" s="1">
        <v>0.44214120370370374</v>
      </c>
      <c r="B28">
        <v>2.33</v>
      </c>
      <c r="C28">
        <v>-0.24455399999999999</v>
      </c>
      <c r="D28">
        <v>203.81932599999999</v>
      </c>
      <c r="E28">
        <v>1.199322</v>
      </c>
      <c r="Q28">
        <v>-0.56000000000000005</v>
      </c>
      <c r="S28">
        <v>-0.56000000000000005</v>
      </c>
    </row>
    <row r="29" spans="1:19">
      <c r="A29" s="1">
        <v>0.44214120370370374</v>
      </c>
      <c r="B29">
        <v>1.77</v>
      </c>
      <c r="C29">
        <v>-0.193359</v>
      </c>
      <c r="D29">
        <v>216.38772299999999</v>
      </c>
      <c r="E29">
        <v>0.69760100000000003</v>
      </c>
      <c r="Q29">
        <v>-0.41</v>
      </c>
      <c r="S29">
        <v>-0.41</v>
      </c>
    </row>
    <row r="30" spans="1:19">
      <c r="A30" s="1">
        <v>0.44214120370370374</v>
      </c>
      <c r="B30">
        <v>1.36</v>
      </c>
      <c r="C30">
        <v>-0.32134699999999999</v>
      </c>
      <c r="D30">
        <v>233.461285</v>
      </c>
      <c r="E30">
        <v>0.141595</v>
      </c>
      <c r="Q30">
        <v>-0.43</v>
      </c>
      <c r="S30">
        <v>-0.43</v>
      </c>
    </row>
    <row r="31" spans="1:19">
      <c r="A31" s="1">
        <v>0.44214120370370374</v>
      </c>
      <c r="B31">
        <v>0.93</v>
      </c>
      <c r="C31">
        <v>0.75375199999999998</v>
      </c>
      <c r="D31">
        <v>245.440933</v>
      </c>
      <c r="E31">
        <v>0.24687400000000001</v>
      </c>
      <c r="Q31">
        <v>-0.37</v>
      </c>
      <c r="S31">
        <v>-0.37</v>
      </c>
    </row>
    <row r="32" spans="1:19">
      <c r="A32" s="1">
        <v>0.44214120370370374</v>
      </c>
      <c r="B32">
        <v>0.56000000000000005</v>
      </c>
      <c r="C32">
        <v>0.36978800000000001</v>
      </c>
      <c r="D32">
        <v>258.44448</v>
      </c>
      <c r="E32">
        <v>1.771E-3</v>
      </c>
      <c r="Q32">
        <v>-0.43</v>
      </c>
      <c r="S32">
        <v>-0.43</v>
      </c>
    </row>
    <row r="33" spans="1:19">
      <c r="A33" s="1">
        <v>0.44214120370370374</v>
      </c>
      <c r="B33">
        <v>0.13</v>
      </c>
      <c r="C33">
        <v>0.13941000000000001</v>
      </c>
      <c r="D33">
        <v>267.42921200000001</v>
      </c>
      <c r="E33">
        <v>1.26E-4</v>
      </c>
      <c r="Q33">
        <v>-0.13</v>
      </c>
      <c r="S33">
        <v>-0.13</v>
      </c>
    </row>
    <row r="34" spans="1:19">
      <c r="A34" s="1">
        <v>0.44214120370370374</v>
      </c>
      <c r="B34">
        <v>0</v>
      </c>
      <c r="C34">
        <v>-0.47493200000000002</v>
      </c>
      <c r="D34">
        <v>275.13406700000002</v>
      </c>
      <c r="E34">
        <v>1.771E-3</v>
      </c>
      <c r="H34">
        <v>0</v>
      </c>
      <c r="I34">
        <v>1.771E-3</v>
      </c>
      <c r="Q34">
        <v>0.1</v>
      </c>
      <c r="S34">
        <v>0.1</v>
      </c>
    </row>
    <row r="35" spans="1:19">
      <c r="A35" s="1">
        <v>0.44214120370370374</v>
      </c>
      <c r="B35">
        <v>0.1</v>
      </c>
      <c r="C35">
        <v>-0.27015099999999997</v>
      </c>
      <c r="D35">
        <v>280.40715599999999</v>
      </c>
      <c r="E35">
        <v>1.26E-4</v>
      </c>
      <c r="H35">
        <v>0.1</v>
      </c>
      <c r="I35">
        <v>1.26E-4</v>
      </c>
      <c r="Q35">
        <v>-0.01</v>
      </c>
      <c r="S35">
        <v>-0.01</v>
      </c>
    </row>
    <row r="36" spans="1:19">
      <c r="A36" s="1">
        <v>0.44214120370370374</v>
      </c>
      <c r="B36">
        <v>0.09</v>
      </c>
      <c r="C36">
        <v>269.73298899999998</v>
      </c>
      <c r="D36">
        <v>158.71642499999999</v>
      </c>
      <c r="E36">
        <v>1.26E-4</v>
      </c>
      <c r="H36">
        <v>0.09</v>
      </c>
      <c r="I36">
        <v>1.26E-4</v>
      </c>
      <c r="Q36">
        <v>0.76</v>
      </c>
      <c r="S36">
        <v>0.76</v>
      </c>
    </row>
    <row r="37" spans="1:19">
      <c r="A37" s="1">
        <v>0.44215277777777778</v>
      </c>
      <c r="B37">
        <v>0.85</v>
      </c>
      <c r="C37">
        <v>263.20562000000001</v>
      </c>
      <c r="D37">
        <v>22.716481999999999</v>
      </c>
      <c r="E37">
        <v>3.6273219999999999</v>
      </c>
      <c r="H37">
        <v>0.85</v>
      </c>
      <c r="I37">
        <v>3.6273219999999999</v>
      </c>
      <c r="Q37">
        <v>2.29</v>
      </c>
      <c r="S37">
        <v>2.29</v>
      </c>
    </row>
    <row r="38" spans="1:19">
      <c r="A38" s="1">
        <v>0.44215277777777778</v>
      </c>
      <c r="B38">
        <v>3.14</v>
      </c>
      <c r="C38">
        <v>241.95966799999999</v>
      </c>
      <c r="D38">
        <v>-1.012481</v>
      </c>
      <c r="E38">
        <v>8.4948390000000007</v>
      </c>
      <c r="H38">
        <v>3.14</v>
      </c>
      <c r="I38">
        <v>8.4948390000000007</v>
      </c>
      <c r="Q38">
        <v>3.22</v>
      </c>
      <c r="S38">
        <v>3.22</v>
      </c>
    </row>
    <row r="39" spans="1:19">
      <c r="A39" s="1">
        <v>0.44215277777777778</v>
      </c>
      <c r="B39">
        <v>6.36</v>
      </c>
      <c r="C39">
        <v>221.379245</v>
      </c>
      <c r="D39">
        <v>-1.601226</v>
      </c>
      <c r="E39">
        <v>10.940932999999999</v>
      </c>
      <c r="H39">
        <v>6.36</v>
      </c>
      <c r="I39">
        <v>10.940932999999999</v>
      </c>
      <c r="Q39">
        <v>4.1500000000000004</v>
      </c>
      <c r="S39">
        <v>4.1500000000000004</v>
      </c>
    </row>
    <row r="40" spans="1:19">
      <c r="A40" s="1">
        <v>0.44215277777777778</v>
      </c>
      <c r="B40">
        <v>10.51</v>
      </c>
      <c r="C40">
        <v>207.47977599999999</v>
      </c>
      <c r="D40">
        <v>-1.294055</v>
      </c>
      <c r="E40">
        <v>12.745483</v>
      </c>
      <c r="H40">
        <v>10.51</v>
      </c>
      <c r="I40">
        <v>12.745483</v>
      </c>
      <c r="Q40">
        <v>5.87</v>
      </c>
      <c r="S40">
        <v>5.87</v>
      </c>
    </row>
    <row r="41" spans="1:19">
      <c r="A41" s="1">
        <v>0.44215277777777778</v>
      </c>
      <c r="B41">
        <v>16.38</v>
      </c>
      <c r="C41">
        <v>198.469437</v>
      </c>
      <c r="D41">
        <v>-1.140469</v>
      </c>
      <c r="E41">
        <v>13.020194999999999</v>
      </c>
      <c r="H41">
        <v>16.38</v>
      </c>
      <c r="I41">
        <v>13.020194999999999</v>
      </c>
      <c r="Q41">
        <v>4.6399999999999997</v>
      </c>
      <c r="S41">
        <v>4.6399999999999997</v>
      </c>
    </row>
    <row r="42" spans="1:19">
      <c r="A42" s="1">
        <v>0.44215277777777778</v>
      </c>
      <c r="B42">
        <v>21.02</v>
      </c>
      <c r="C42">
        <v>194.322633</v>
      </c>
      <c r="D42">
        <v>-1.4220429999999999</v>
      </c>
      <c r="E42">
        <v>13.526851000000001</v>
      </c>
      <c r="H42">
        <v>21.02</v>
      </c>
      <c r="I42">
        <v>13.526851000000001</v>
      </c>
      <c r="Q42">
        <v>14.28</v>
      </c>
      <c r="S42">
        <v>14.28</v>
      </c>
    </row>
    <row r="43" spans="1:19">
      <c r="A43" s="1">
        <v>0.44215277777777778</v>
      </c>
      <c r="B43">
        <v>35.299999999999997</v>
      </c>
      <c r="C43">
        <v>190.252622</v>
      </c>
      <c r="D43">
        <v>-1.3452500000000001</v>
      </c>
      <c r="E43">
        <v>13.901908000000001</v>
      </c>
      <c r="H43">
        <v>35.299999999999997</v>
      </c>
      <c r="I43">
        <v>13.901908000000001</v>
      </c>
      <c r="Q43">
        <v>5.41</v>
      </c>
      <c r="S43">
        <v>5.41</v>
      </c>
    </row>
    <row r="44" spans="1:19">
      <c r="A44" s="1">
        <v>0.44215277777777778</v>
      </c>
      <c r="B44">
        <v>40.71</v>
      </c>
      <c r="C44">
        <v>190.40620699999999</v>
      </c>
      <c r="D44">
        <v>-1.3452500000000001</v>
      </c>
      <c r="E44">
        <v>14.058180999999999</v>
      </c>
      <c r="H44">
        <v>40.71</v>
      </c>
      <c r="I44">
        <v>14.058180999999999</v>
      </c>
      <c r="Q44">
        <v>5.0599999999999996</v>
      </c>
      <c r="S44">
        <v>5.0599999999999996</v>
      </c>
    </row>
    <row r="45" spans="1:19">
      <c r="A45" s="1">
        <v>0.44215277777777778</v>
      </c>
      <c r="B45">
        <v>45.77</v>
      </c>
      <c r="C45">
        <v>190.53419500000001</v>
      </c>
      <c r="D45">
        <v>-1.4220429999999999</v>
      </c>
      <c r="E45">
        <v>13.563041</v>
      </c>
      <c r="H45">
        <v>45.77</v>
      </c>
      <c r="I45">
        <v>13.563041</v>
      </c>
      <c r="Q45">
        <v>3.62</v>
      </c>
      <c r="S45">
        <v>3.62</v>
      </c>
    </row>
    <row r="46" spans="1:19">
      <c r="A46" s="1">
        <v>0.44215277777777778</v>
      </c>
      <c r="B46">
        <v>49.39</v>
      </c>
      <c r="C46">
        <v>188.76796300000001</v>
      </c>
      <c r="D46">
        <v>-1.3964449999999999</v>
      </c>
      <c r="E46">
        <v>14.758945000000001</v>
      </c>
      <c r="H46">
        <v>49.39</v>
      </c>
      <c r="I46">
        <v>14.758945000000001</v>
      </c>
      <c r="Q46">
        <v>5.31</v>
      </c>
      <c r="S46">
        <v>5.31</v>
      </c>
    </row>
    <row r="47" spans="1:19">
      <c r="A47" s="1">
        <v>0.44215277777777778</v>
      </c>
      <c r="B47">
        <v>54.7</v>
      </c>
      <c r="C47">
        <v>189.02393900000001</v>
      </c>
      <c r="D47">
        <v>-1.2428600000000001</v>
      </c>
      <c r="E47">
        <v>10.078961</v>
      </c>
      <c r="H47">
        <v>54.7</v>
      </c>
      <c r="I47">
        <v>10.078961</v>
      </c>
      <c r="Q47">
        <v>1.65</v>
      </c>
      <c r="S47">
        <v>1.65</v>
      </c>
    </row>
    <row r="48" spans="1:19">
      <c r="A48" s="1">
        <v>0.44215277777777778</v>
      </c>
      <c r="B48">
        <v>56.35</v>
      </c>
      <c r="C48">
        <v>201.23397299999999</v>
      </c>
      <c r="D48">
        <v>-1.626824</v>
      </c>
      <c r="E48">
        <v>2.252113</v>
      </c>
      <c r="H48">
        <v>56.35</v>
      </c>
      <c r="I48">
        <v>2.252113</v>
      </c>
      <c r="Q48">
        <v>0.65999999999999703</v>
      </c>
      <c r="S48">
        <v>0.65999999999999703</v>
      </c>
    </row>
    <row r="49" spans="1:19">
      <c r="A49" s="1">
        <v>0.44215277777777778</v>
      </c>
      <c r="B49">
        <v>57.01</v>
      </c>
      <c r="C49">
        <v>217.82118600000001</v>
      </c>
      <c r="D49">
        <v>-1.5500309999999999</v>
      </c>
      <c r="E49">
        <v>0.76833499999999999</v>
      </c>
      <c r="H49">
        <v>57.01</v>
      </c>
      <c r="I49">
        <v>0.76833499999999999</v>
      </c>
      <c r="Q49">
        <v>0.81000000000000205</v>
      </c>
      <c r="S49">
        <v>0.81000000000000205</v>
      </c>
    </row>
    <row r="50" spans="1:19">
      <c r="A50" s="1">
        <v>0.44215277777777778</v>
      </c>
      <c r="B50">
        <v>57.82</v>
      </c>
      <c r="C50">
        <v>236.17462499999999</v>
      </c>
      <c r="D50">
        <v>0.39538600000000002</v>
      </c>
      <c r="E50">
        <v>0.43604799999999999</v>
      </c>
      <c r="H50">
        <v>57.82</v>
      </c>
      <c r="I50">
        <v>0.43604799999999999</v>
      </c>
      <c r="Q50">
        <v>0.46999999999999897</v>
      </c>
      <c r="S50">
        <v>0.46999999999999897</v>
      </c>
    </row>
    <row r="51" spans="1:19">
      <c r="A51" s="1">
        <v>0.44215277777777778</v>
      </c>
      <c r="B51">
        <v>58.29</v>
      </c>
      <c r="C51">
        <v>211.62657899999999</v>
      </c>
      <c r="D51">
        <v>33.441870999999999</v>
      </c>
      <c r="E51">
        <v>1.26E-4</v>
      </c>
      <c r="H51">
        <v>58.29</v>
      </c>
      <c r="I51">
        <v>1.26E-4</v>
      </c>
      <c r="Q51">
        <v>0.119999999999997</v>
      </c>
      <c r="S51">
        <v>0.119999999999997</v>
      </c>
    </row>
    <row r="52" spans="1:19">
      <c r="A52" s="1">
        <v>0.44215277777777778</v>
      </c>
      <c r="B52">
        <v>58.41</v>
      </c>
      <c r="C52">
        <v>141.87322399999999</v>
      </c>
      <c r="D52">
        <v>247.30955299999999</v>
      </c>
      <c r="E52">
        <v>1.771E-3</v>
      </c>
      <c r="H52">
        <v>58.41</v>
      </c>
      <c r="I52">
        <v>1.771E-3</v>
      </c>
      <c r="Q52">
        <v>-0.75999999999999801</v>
      </c>
      <c r="S52">
        <v>-0.75999999999999801</v>
      </c>
    </row>
    <row r="53" spans="1:19">
      <c r="A53" s="1">
        <v>0.44215277777777778</v>
      </c>
      <c r="B53">
        <v>57.65</v>
      </c>
      <c r="C53">
        <v>23.893971000000001</v>
      </c>
      <c r="D53">
        <v>257.01101799999998</v>
      </c>
      <c r="E53">
        <v>4.4481710000000003</v>
      </c>
      <c r="H53">
        <v>57.65</v>
      </c>
      <c r="I53">
        <f>0-E53</f>
        <v>-4.4481710000000003</v>
      </c>
      <c r="Q53">
        <v>-5.26</v>
      </c>
      <c r="S53">
        <v>-5.26</v>
      </c>
    </row>
    <row r="54" spans="1:19">
      <c r="A54" s="1">
        <v>0.44215277777777778</v>
      </c>
      <c r="B54">
        <v>52.39</v>
      </c>
      <c r="C54">
        <v>0.21620300000000001</v>
      </c>
      <c r="D54">
        <v>218.358734</v>
      </c>
      <c r="E54">
        <v>12.375361</v>
      </c>
      <c r="H54">
        <v>52.39</v>
      </c>
      <c r="I54">
        <f t="shared" ref="I54:I69" si="0">0-E54</f>
        <v>-12.375361</v>
      </c>
      <c r="Q54">
        <v>-4.08</v>
      </c>
      <c r="S54">
        <v>-4.08</v>
      </c>
    </row>
    <row r="55" spans="1:19">
      <c r="A55" s="1">
        <v>0.44215277777777778</v>
      </c>
      <c r="B55">
        <v>48.31</v>
      </c>
      <c r="C55">
        <v>-0.21895600000000001</v>
      </c>
      <c r="D55">
        <v>204.22888699999999</v>
      </c>
      <c r="E55">
        <v>13.681480000000001</v>
      </c>
      <c r="H55">
        <v>48.31</v>
      </c>
      <c r="I55">
        <f t="shared" si="0"/>
        <v>-13.681480000000001</v>
      </c>
      <c r="Q55">
        <v>-4</v>
      </c>
      <c r="S55">
        <v>-4</v>
      </c>
    </row>
    <row r="56" spans="1:19">
      <c r="A56" s="1">
        <v>0.44215277777777778</v>
      </c>
      <c r="B56">
        <v>44.31</v>
      </c>
      <c r="C56">
        <v>-0.55172500000000002</v>
      </c>
      <c r="D56">
        <v>195.93527900000001</v>
      </c>
      <c r="E56">
        <v>14.319734</v>
      </c>
      <c r="H56">
        <v>44.31</v>
      </c>
      <c r="I56">
        <f t="shared" si="0"/>
        <v>-14.319734</v>
      </c>
      <c r="Q56">
        <v>-5.8</v>
      </c>
      <c r="S56">
        <v>-5.8</v>
      </c>
    </row>
    <row r="57" spans="1:19">
      <c r="A57" s="1">
        <v>0.44215277777777778</v>
      </c>
      <c r="B57">
        <v>38.51</v>
      </c>
      <c r="C57">
        <v>-0.193359</v>
      </c>
      <c r="D57">
        <v>190.73897500000001</v>
      </c>
      <c r="E57">
        <v>15.273825</v>
      </c>
      <c r="H57">
        <v>38.51</v>
      </c>
      <c r="I57">
        <f t="shared" si="0"/>
        <v>-15.273825</v>
      </c>
      <c r="Q57">
        <v>-4.8600000000000003</v>
      </c>
      <c r="S57">
        <v>-4.8600000000000003</v>
      </c>
    </row>
    <row r="58" spans="1:19">
      <c r="A58" s="1">
        <v>0.44215277777777778</v>
      </c>
      <c r="B58">
        <v>33.65</v>
      </c>
      <c r="C58">
        <v>-0.27015099999999997</v>
      </c>
      <c r="D58">
        <v>185.92663400000001</v>
      </c>
      <c r="E58">
        <v>14.503971999999999</v>
      </c>
      <c r="H58">
        <v>33.65</v>
      </c>
      <c r="I58">
        <f t="shared" si="0"/>
        <v>-14.503971999999999</v>
      </c>
      <c r="Q58">
        <v>-10.83</v>
      </c>
      <c r="S58">
        <v>-10.83</v>
      </c>
    </row>
    <row r="59" spans="1:19">
      <c r="A59" s="1">
        <v>0.44215277777777778</v>
      </c>
      <c r="B59">
        <v>22.82</v>
      </c>
      <c r="C59">
        <v>-0.32134699999999999</v>
      </c>
      <c r="D59">
        <v>182.52215899999999</v>
      </c>
      <c r="E59">
        <v>15.561697000000001</v>
      </c>
      <c r="H59">
        <v>22.82</v>
      </c>
      <c r="I59">
        <f t="shared" si="0"/>
        <v>-15.561697000000001</v>
      </c>
      <c r="Q59">
        <v>-4.76</v>
      </c>
      <c r="S59">
        <v>-4.76</v>
      </c>
    </row>
    <row r="60" spans="1:19">
      <c r="A60" s="1">
        <v>0.44215277777777778</v>
      </c>
      <c r="B60">
        <v>18.059999999999999</v>
      </c>
      <c r="C60">
        <v>-0.29574899999999998</v>
      </c>
      <c r="D60">
        <v>182.44536600000001</v>
      </c>
      <c r="E60">
        <v>14.117400999999999</v>
      </c>
      <c r="H60">
        <v>18.059999999999999</v>
      </c>
      <c r="I60">
        <f t="shared" si="0"/>
        <v>-14.117400999999999</v>
      </c>
      <c r="Q60">
        <v>-5.66</v>
      </c>
      <c r="S60">
        <v>-5.66</v>
      </c>
    </row>
    <row r="61" spans="1:19">
      <c r="A61" s="1">
        <v>0.44215277777777778</v>
      </c>
      <c r="B61">
        <v>12.4</v>
      </c>
      <c r="C61">
        <v>-0.34694399999999997</v>
      </c>
      <c r="D61">
        <v>181.90781799999999</v>
      </c>
      <c r="E61">
        <v>14.660246000000001</v>
      </c>
      <c r="H61">
        <v>12.4</v>
      </c>
      <c r="I61">
        <f t="shared" si="0"/>
        <v>-14.660246000000001</v>
      </c>
      <c r="Q61">
        <v>-5.3</v>
      </c>
      <c r="S61">
        <v>-5.3</v>
      </c>
    </row>
    <row r="62" spans="1:19">
      <c r="A62" s="1">
        <v>0.44215277777777778</v>
      </c>
      <c r="B62">
        <v>7.1</v>
      </c>
      <c r="C62">
        <v>-6.5370999999999999E-2</v>
      </c>
      <c r="D62">
        <v>183.725244</v>
      </c>
      <c r="E62">
        <v>13.304778000000001</v>
      </c>
      <c r="H62">
        <v>7.1</v>
      </c>
      <c r="I62">
        <f t="shared" si="0"/>
        <v>-13.304778000000001</v>
      </c>
      <c r="Q62">
        <v>-3.18</v>
      </c>
      <c r="S62">
        <v>-3.18</v>
      </c>
    </row>
    <row r="63" spans="1:19">
      <c r="A63" s="1">
        <v>0.44215277777777778</v>
      </c>
      <c r="B63">
        <v>3.92</v>
      </c>
      <c r="C63">
        <v>-0.21895600000000001</v>
      </c>
      <c r="D63">
        <v>192.32602399999999</v>
      </c>
      <c r="E63">
        <v>4.55016</v>
      </c>
      <c r="H63">
        <v>3.92</v>
      </c>
      <c r="I63">
        <f t="shared" si="0"/>
        <v>-4.55016</v>
      </c>
      <c r="Q63">
        <v>-1.59</v>
      </c>
      <c r="S63">
        <v>-1.59</v>
      </c>
    </row>
    <row r="64" spans="1:19">
      <c r="A64" s="1">
        <v>0.44215277777777778</v>
      </c>
      <c r="B64">
        <v>2.33</v>
      </c>
      <c r="C64">
        <v>-0.39813900000000002</v>
      </c>
      <c r="D64">
        <v>206.276691</v>
      </c>
      <c r="E64">
        <v>1.171357</v>
      </c>
      <c r="H64">
        <v>2.33</v>
      </c>
      <c r="I64">
        <f t="shared" si="0"/>
        <v>-1.171357</v>
      </c>
      <c r="Q64">
        <v>-0.61</v>
      </c>
      <c r="S64">
        <v>-0.61</v>
      </c>
    </row>
    <row r="65" spans="1:19">
      <c r="A65" s="1">
        <v>0.44215277777777778</v>
      </c>
      <c r="B65">
        <v>1.72</v>
      </c>
      <c r="C65">
        <v>-0.29574899999999998</v>
      </c>
      <c r="D65">
        <v>221.04647700000001</v>
      </c>
      <c r="E65">
        <v>0.70911500000000005</v>
      </c>
      <c r="H65">
        <v>1.72</v>
      </c>
      <c r="I65">
        <f t="shared" si="0"/>
        <v>-0.70911500000000005</v>
      </c>
      <c r="Q65">
        <v>-0.46</v>
      </c>
      <c r="S65">
        <v>-0.46</v>
      </c>
    </row>
    <row r="66" spans="1:19">
      <c r="A66" s="1">
        <v>0.44215277777777778</v>
      </c>
      <c r="B66">
        <v>1.26</v>
      </c>
      <c r="C66">
        <v>0.44658100000000001</v>
      </c>
      <c r="D66">
        <v>242.190046</v>
      </c>
      <c r="E66">
        <v>9.3890000000000001E-2</v>
      </c>
      <c r="H66">
        <v>1.26</v>
      </c>
      <c r="I66">
        <f t="shared" si="0"/>
        <v>-9.3890000000000001E-2</v>
      </c>
      <c r="Q66">
        <v>-0.63</v>
      </c>
      <c r="S66">
        <v>-0.63</v>
      </c>
    </row>
    <row r="67" spans="1:19">
      <c r="A67" s="1">
        <v>0.44215277777777778</v>
      </c>
      <c r="B67">
        <v>0.63</v>
      </c>
      <c r="C67">
        <v>0.70255699999999999</v>
      </c>
      <c r="D67">
        <v>255.39837399999999</v>
      </c>
      <c r="E67">
        <v>2.1510999999999999E-2</v>
      </c>
      <c r="H67">
        <v>0.63</v>
      </c>
      <c r="I67">
        <f t="shared" si="0"/>
        <v>-2.1510999999999999E-2</v>
      </c>
      <c r="Q67">
        <v>-0.38</v>
      </c>
      <c r="S67">
        <v>-0.38</v>
      </c>
    </row>
    <row r="68" spans="1:19">
      <c r="A68" s="1">
        <v>0.44215277777777778</v>
      </c>
      <c r="B68">
        <v>0.25</v>
      </c>
      <c r="C68">
        <v>0.47217900000000002</v>
      </c>
      <c r="D68">
        <v>266.02134799999999</v>
      </c>
      <c r="E68">
        <v>2.1510999999999999E-2</v>
      </c>
      <c r="H68">
        <v>0.25</v>
      </c>
      <c r="I68">
        <f t="shared" si="0"/>
        <v>-2.1510999999999999E-2</v>
      </c>
      <c r="Q68">
        <v>-0.26</v>
      </c>
      <c r="S68">
        <v>-0.26</v>
      </c>
    </row>
    <row r="69" spans="1:19">
      <c r="A69" s="1">
        <v>0.44215277777777778</v>
      </c>
      <c r="B69">
        <v>-0.01</v>
      </c>
      <c r="C69">
        <v>-0.39813900000000002</v>
      </c>
      <c r="D69">
        <v>276.64431999999999</v>
      </c>
      <c r="E69">
        <v>1.771E-3</v>
      </c>
      <c r="H69">
        <v>-0.01</v>
      </c>
      <c r="I69">
        <f t="shared" si="0"/>
        <v>-1.771E-3</v>
      </c>
      <c r="Q69">
        <v>0</v>
      </c>
      <c r="S69">
        <v>0</v>
      </c>
    </row>
    <row r="70" spans="1:19">
      <c r="A70" s="1">
        <v>0.44215277777777778</v>
      </c>
      <c r="B70">
        <v>-0.01</v>
      </c>
      <c r="C70">
        <v>-0.39813900000000002</v>
      </c>
      <c r="D70">
        <v>277.18186800000001</v>
      </c>
      <c r="E70">
        <v>1.771E-3</v>
      </c>
      <c r="Q70">
        <v>-0.02</v>
      </c>
      <c r="S70">
        <v>-0.02</v>
      </c>
    </row>
    <row r="71" spans="1:19">
      <c r="A71" s="1">
        <v>0.44215277777777778</v>
      </c>
      <c r="B71">
        <v>-0.03</v>
      </c>
      <c r="C71">
        <v>236.865758</v>
      </c>
      <c r="D71">
        <v>204.51045999999999</v>
      </c>
      <c r="E71">
        <v>1.26E-4</v>
      </c>
      <c r="Q71">
        <v>0.1</v>
      </c>
      <c r="S71">
        <v>0.1</v>
      </c>
    </row>
    <row r="72" spans="1:19">
      <c r="A72" s="1">
        <v>0.44215277777777778</v>
      </c>
      <c r="B72">
        <v>7.0000000000000007E-2</v>
      </c>
      <c r="C72">
        <v>273.44463000000002</v>
      </c>
      <c r="D72">
        <v>125.66996</v>
      </c>
      <c r="E72">
        <v>1.26E-4</v>
      </c>
      <c r="Q72">
        <v>1.55</v>
      </c>
      <c r="S72">
        <v>1.55</v>
      </c>
    </row>
    <row r="73" spans="1:19">
      <c r="A73" s="1">
        <v>0.44215277777777778</v>
      </c>
      <c r="B73">
        <v>1.62</v>
      </c>
      <c r="C73">
        <v>256.06391000000002</v>
      </c>
      <c r="D73">
        <v>-1.7548109999999999</v>
      </c>
      <c r="E73">
        <v>5.9171440000000004</v>
      </c>
      <c r="Q73">
        <v>2.56</v>
      </c>
      <c r="S73">
        <v>2.56</v>
      </c>
    </row>
    <row r="74" spans="1:19">
      <c r="A74" s="1">
        <v>0.44215277777777778</v>
      </c>
      <c r="B74">
        <v>4.18</v>
      </c>
      <c r="C74">
        <v>232.84694400000001</v>
      </c>
      <c r="D74">
        <v>-1.2172620000000001</v>
      </c>
      <c r="E74">
        <v>9.2498869999999993</v>
      </c>
      <c r="Q74">
        <v>3.97</v>
      </c>
      <c r="S74">
        <v>3.97</v>
      </c>
    </row>
    <row r="75" spans="1:19">
      <c r="A75" s="1">
        <v>0.44215277777777778</v>
      </c>
      <c r="B75">
        <v>8.15</v>
      </c>
      <c r="C75">
        <v>212.548091</v>
      </c>
      <c r="D75">
        <v>-1.4220429999999999</v>
      </c>
      <c r="E75">
        <v>11.143267</v>
      </c>
      <c r="Q75">
        <v>4.99</v>
      </c>
      <c r="S75">
        <v>4.99</v>
      </c>
    </row>
    <row r="76" spans="1:19">
      <c r="A76" s="1">
        <v>0.44215277777777778</v>
      </c>
      <c r="B76">
        <v>13.14</v>
      </c>
      <c r="C76">
        <v>201.02919299999999</v>
      </c>
      <c r="D76">
        <v>-1.44764</v>
      </c>
      <c r="E76">
        <v>13.651870000000001</v>
      </c>
      <c r="Q76">
        <v>9.8000000000000007</v>
      </c>
      <c r="S76">
        <v>9.8000000000000007</v>
      </c>
    </row>
    <row r="77" spans="1:19">
      <c r="A77" s="1">
        <v>0.44215277777777778</v>
      </c>
      <c r="B77">
        <v>22.94</v>
      </c>
      <c r="C77">
        <v>195.11615699999999</v>
      </c>
      <c r="D77">
        <v>-1.319652</v>
      </c>
      <c r="E77">
        <v>14.013767</v>
      </c>
      <c r="Q77">
        <v>3.36</v>
      </c>
      <c r="S77">
        <v>3.36</v>
      </c>
    </row>
    <row r="78" spans="1:19">
      <c r="A78" s="1">
        <v>0.44215277777777778</v>
      </c>
      <c r="B78">
        <v>26.3</v>
      </c>
      <c r="C78">
        <v>190.55979199999999</v>
      </c>
      <c r="D78">
        <v>-1.191665</v>
      </c>
      <c r="E78">
        <v>15.140580999999999</v>
      </c>
      <c r="Q78">
        <v>4.57</v>
      </c>
      <c r="S78">
        <v>4.57</v>
      </c>
    </row>
    <row r="79" spans="1:19">
      <c r="A79" s="1">
        <v>0.44215277777777778</v>
      </c>
      <c r="B79">
        <v>30.87</v>
      </c>
      <c r="C79">
        <v>189.30551199999999</v>
      </c>
      <c r="D79">
        <v>-1.473238</v>
      </c>
      <c r="E79">
        <v>14.500681999999999</v>
      </c>
      <c r="Q79">
        <v>4.84</v>
      </c>
      <c r="S79">
        <v>4.84</v>
      </c>
    </row>
    <row r="80" spans="1:19">
      <c r="A80" s="1">
        <v>0.44215277777777778</v>
      </c>
      <c r="B80">
        <v>35.71</v>
      </c>
      <c r="C80">
        <v>190.12463399999999</v>
      </c>
      <c r="D80">
        <v>-1.3964449999999999</v>
      </c>
      <c r="E80">
        <v>13.571266</v>
      </c>
      <c r="Q80">
        <v>4.0599999999999996</v>
      </c>
      <c r="S80">
        <v>4.0599999999999996</v>
      </c>
    </row>
    <row r="81" spans="1:19">
      <c r="A81" s="1">
        <v>0.44215277777777778</v>
      </c>
      <c r="B81">
        <v>39.770000000000003</v>
      </c>
      <c r="C81">
        <v>190.58538999999999</v>
      </c>
      <c r="D81">
        <v>-1.2172620000000001</v>
      </c>
      <c r="E81">
        <v>13.839397999999999</v>
      </c>
      <c r="Q81">
        <v>8.3899999999999899</v>
      </c>
      <c r="S81">
        <v>8.3899999999999899</v>
      </c>
    </row>
    <row r="82" spans="1:19">
      <c r="A82" s="1">
        <v>0.44215277777777778</v>
      </c>
      <c r="B82">
        <v>48.16</v>
      </c>
      <c r="C82">
        <v>190.91815800000001</v>
      </c>
      <c r="D82">
        <v>-1.44764</v>
      </c>
      <c r="E82">
        <v>14.423368</v>
      </c>
      <c r="Q82">
        <v>3.6500000000000101</v>
      </c>
      <c r="S82">
        <v>3.6500000000000101</v>
      </c>
    </row>
    <row r="83" spans="1:19">
      <c r="A83" s="1">
        <v>0.44215277777777778</v>
      </c>
      <c r="B83">
        <v>51.81</v>
      </c>
      <c r="C83">
        <v>189.51029299999999</v>
      </c>
      <c r="D83">
        <v>-1.44764</v>
      </c>
      <c r="E83">
        <v>14.790198999999999</v>
      </c>
      <c r="Q83">
        <v>4.7300000000000004</v>
      </c>
      <c r="S83">
        <v>4.7300000000000004</v>
      </c>
    </row>
    <row r="84" spans="1:19">
      <c r="A84" s="1">
        <v>0.44215277777777778</v>
      </c>
      <c r="B84">
        <v>56.54</v>
      </c>
      <c r="C84">
        <v>207.07021499999999</v>
      </c>
      <c r="D84">
        <v>-1.601226</v>
      </c>
      <c r="E84">
        <v>1.562864</v>
      </c>
      <c r="Q84">
        <v>0.59000000000000297</v>
      </c>
      <c r="S84">
        <v>0.59000000000000297</v>
      </c>
    </row>
    <row r="85" spans="1:19">
      <c r="A85" s="1">
        <v>0.44215277777777778</v>
      </c>
      <c r="B85">
        <v>57.13</v>
      </c>
      <c r="C85">
        <v>220.40653800000001</v>
      </c>
      <c r="D85">
        <v>-1.575628</v>
      </c>
      <c r="E85">
        <v>0.79300999999999999</v>
      </c>
      <c r="Q85">
        <v>0.739999999999995</v>
      </c>
      <c r="S85">
        <v>0.739999999999995</v>
      </c>
    </row>
    <row r="86" spans="1:19">
      <c r="A86" s="1">
        <v>0.44215277777777778</v>
      </c>
      <c r="B86">
        <v>57.87</v>
      </c>
      <c r="C86">
        <v>238.990354</v>
      </c>
      <c r="D86">
        <v>-0.24455399999999999</v>
      </c>
      <c r="E86">
        <v>0.30773899999999998</v>
      </c>
      <c r="Q86">
        <v>0.58000000000000496</v>
      </c>
      <c r="S86">
        <v>0.58000000000000496</v>
      </c>
    </row>
    <row r="87" spans="1:19">
      <c r="A87" s="1">
        <v>0.44215277777777778</v>
      </c>
      <c r="B87">
        <v>58.45</v>
      </c>
      <c r="C87">
        <v>176.35314700000001</v>
      </c>
      <c r="D87">
        <v>217.923576</v>
      </c>
      <c r="E87">
        <v>-1.519E-3</v>
      </c>
      <c r="Q87">
        <v>-0.28000000000000103</v>
      </c>
      <c r="S87">
        <v>-0.28000000000000103</v>
      </c>
    </row>
    <row r="88" spans="1:19">
      <c r="A88" s="1">
        <v>0.44215277777777778</v>
      </c>
      <c r="B88">
        <v>58.17</v>
      </c>
      <c r="C88">
        <v>61.394435000000001</v>
      </c>
      <c r="D88">
        <v>261.56737800000002</v>
      </c>
      <c r="E88">
        <v>1.8836360000000001</v>
      </c>
      <c r="Q88">
        <v>-3.83</v>
      </c>
      <c r="S88">
        <v>-3.83</v>
      </c>
    </row>
    <row r="89" spans="1:19">
      <c r="A89" s="1">
        <v>0.44215277777777778</v>
      </c>
      <c r="B89">
        <v>54.34</v>
      </c>
      <c r="C89">
        <v>-1.012481</v>
      </c>
      <c r="D89">
        <v>230.645556</v>
      </c>
      <c r="E89">
        <v>10.315839</v>
      </c>
      <c r="Q89">
        <v>-3.82</v>
      </c>
      <c r="S89">
        <v>-3.82</v>
      </c>
    </row>
    <row r="90" spans="1:19">
      <c r="A90" s="1">
        <v>0.44215277777777778</v>
      </c>
      <c r="B90">
        <v>50.52</v>
      </c>
      <c r="C90">
        <v>-0.39813900000000002</v>
      </c>
      <c r="D90">
        <v>213.008847</v>
      </c>
      <c r="E90">
        <v>12.962621</v>
      </c>
      <c r="Q90">
        <v>-4.1399999999999997</v>
      </c>
      <c r="S90">
        <v>-4.1399999999999997</v>
      </c>
    </row>
    <row r="91" spans="1:19">
      <c r="A91" s="1">
        <v>0.44215277777777778</v>
      </c>
      <c r="B91">
        <v>46.38</v>
      </c>
      <c r="C91">
        <v>-9.0967999999999993E-2</v>
      </c>
      <c r="D91">
        <v>200.51724200000001</v>
      </c>
      <c r="E91">
        <v>13.928227</v>
      </c>
      <c r="Q91">
        <v>-5.56</v>
      </c>
      <c r="S91">
        <v>-5.56</v>
      </c>
    </row>
    <row r="92" spans="1:19">
      <c r="A92" s="1">
        <v>0.44215277777777778</v>
      </c>
      <c r="B92">
        <v>40.82</v>
      </c>
      <c r="C92">
        <v>-0.29574899999999998</v>
      </c>
      <c r="D92">
        <v>192.633195</v>
      </c>
      <c r="E92">
        <v>14.178265</v>
      </c>
      <c r="Q92">
        <v>-4.6900000000000004</v>
      </c>
      <c r="S92">
        <v>-4.6900000000000004</v>
      </c>
    </row>
    <row r="93" spans="1:19">
      <c r="A93" s="1">
        <v>0.44215277777777778</v>
      </c>
      <c r="B93">
        <v>36.130000000000003</v>
      </c>
      <c r="C93">
        <v>-0.32134699999999999</v>
      </c>
      <c r="D93">
        <v>187.74406099999999</v>
      </c>
      <c r="E93">
        <v>15.074782000000001</v>
      </c>
      <c r="Q93">
        <v>-4.6500000000000004</v>
      </c>
      <c r="S93">
        <v>-4.6500000000000004</v>
      </c>
    </row>
    <row r="94" spans="1:19">
      <c r="A94" s="1">
        <v>0.44215277777777778</v>
      </c>
      <c r="B94">
        <v>31.48</v>
      </c>
      <c r="C94">
        <v>-0.37254199999999998</v>
      </c>
      <c r="D94">
        <v>184.544366</v>
      </c>
      <c r="E94">
        <v>15.757451</v>
      </c>
      <c r="Q94">
        <v>-15.23</v>
      </c>
      <c r="S94">
        <v>-15.23</v>
      </c>
    </row>
    <row r="95" spans="1:19">
      <c r="A95" s="1">
        <v>0.44215277777777778</v>
      </c>
      <c r="B95">
        <v>16.25</v>
      </c>
      <c r="C95">
        <v>-0.32134699999999999</v>
      </c>
      <c r="D95">
        <v>181.549452</v>
      </c>
      <c r="E95">
        <v>14.388823</v>
      </c>
      <c r="Q95">
        <v>-5.46</v>
      </c>
      <c r="S95">
        <v>-5.46</v>
      </c>
    </row>
    <row r="96" spans="1:19">
      <c r="A96" s="1">
        <v>0.44215277777777778</v>
      </c>
      <c r="B96">
        <v>10.79</v>
      </c>
      <c r="C96">
        <v>-0.116566</v>
      </c>
      <c r="D96">
        <v>182.77813499999999</v>
      </c>
      <c r="E96">
        <v>14.503971999999999</v>
      </c>
      <c r="Q96">
        <v>-5.17</v>
      </c>
      <c r="S96">
        <v>-5.17</v>
      </c>
    </row>
    <row r="97" spans="1:19">
      <c r="A97" s="1">
        <v>0.44215277777777778</v>
      </c>
      <c r="B97">
        <v>5.62</v>
      </c>
      <c r="C97">
        <v>-0.193359</v>
      </c>
      <c r="D97">
        <v>182.650147</v>
      </c>
      <c r="E97">
        <v>13.387027</v>
      </c>
      <c r="Q97">
        <v>-2.2200000000000002</v>
      </c>
      <c r="S97">
        <v>-2.2200000000000002</v>
      </c>
    </row>
    <row r="98" spans="1:19">
      <c r="A98" s="1">
        <v>0.44215277777777778</v>
      </c>
      <c r="B98">
        <v>3.4</v>
      </c>
      <c r="C98">
        <v>-3.9773000000000003E-2</v>
      </c>
      <c r="D98">
        <v>190.866963</v>
      </c>
      <c r="E98">
        <v>5.4598380000000004</v>
      </c>
      <c r="Q98">
        <v>-1.71</v>
      </c>
      <c r="S98">
        <v>-1.71</v>
      </c>
    </row>
    <row r="99" spans="1:19">
      <c r="A99" s="1">
        <v>0.44215277777777778</v>
      </c>
      <c r="B99">
        <v>1.69</v>
      </c>
      <c r="C99">
        <v>-0.16776099999999999</v>
      </c>
      <c r="D99">
        <v>220.764904</v>
      </c>
      <c r="E99">
        <v>0.70089100000000004</v>
      </c>
      <c r="Q99">
        <v>-0.26</v>
      </c>
      <c r="S99">
        <v>-0.26</v>
      </c>
    </row>
    <row r="100" spans="1:19">
      <c r="A100" s="1">
        <v>0.44215277777777778</v>
      </c>
      <c r="B100">
        <v>1.43</v>
      </c>
      <c r="C100">
        <v>-0.24455399999999999</v>
      </c>
      <c r="D100">
        <v>234.84355199999999</v>
      </c>
      <c r="E100">
        <v>4.4540999999999997E-2</v>
      </c>
      <c r="Q100">
        <v>-0.41</v>
      </c>
      <c r="S100">
        <v>-0.41</v>
      </c>
    </row>
    <row r="101" spans="1:19">
      <c r="A101" s="1">
        <v>0.44215277777777778</v>
      </c>
      <c r="B101">
        <v>1.02</v>
      </c>
      <c r="C101">
        <v>0.60016700000000001</v>
      </c>
      <c r="D101">
        <v>245.005775</v>
      </c>
      <c r="E101">
        <v>0.24193899999999999</v>
      </c>
      <c r="Q101">
        <v>-0.39</v>
      </c>
      <c r="S101">
        <v>-0.39</v>
      </c>
    </row>
    <row r="102" spans="1:19">
      <c r="A102" s="1">
        <v>0.44215277777777778</v>
      </c>
      <c r="B102">
        <v>0.63</v>
      </c>
      <c r="C102">
        <v>0.72815399999999997</v>
      </c>
      <c r="D102">
        <v>252.941011</v>
      </c>
      <c r="E102">
        <v>0.20081499999999999</v>
      </c>
      <c r="Q102">
        <v>-0.34</v>
      </c>
      <c r="S102">
        <v>-0.34</v>
      </c>
    </row>
    <row r="103" spans="1:19">
      <c r="A103" s="1">
        <v>0.44215277777777778</v>
      </c>
      <c r="B103">
        <v>0.28999999999999998</v>
      </c>
      <c r="C103">
        <v>0.24179999999999999</v>
      </c>
      <c r="D103">
        <v>264.843862</v>
      </c>
      <c r="E103">
        <v>2.9735999999999999E-2</v>
      </c>
      <c r="Q103">
        <v>-0.23</v>
      </c>
      <c r="S103">
        <v>-0.23</v>
      </c>
    </row>
    <row r="104" spans="1:19">
      <c r="A104" s="1">
        <v>0.44215277777777778</v>
      </c>
      <c r="B104">
        <v>0.06</v>
      </c>
      <c r="C104">
        <v>-6.5370999999999999E-2</v>
      </c>
      <c r="D104">
        <v>272.907082</v>
      </c>
      <c r="E104">
        <v>1.26E-4</v>
      </c>
      <c r="Q104">
        <v>-0.06</v>
      </c>
      <c r="S104">
        <v>-0.06</v>
      </c>
    </row>
    <row r="105" spans="1:19">
      <c r="A105" s="1">
        <v>0.44215277777777778</v>
      </c>
      <c r="B105">
        <v>0</v>
      </c>
      <c r="C105">
        <v>-0.32134699999999999</v>
      </c>
      <c r="D105">
        <v>271.72959600000002</v>
      </c>
      <c r="E105">
        <v>1.26E-4</v>
      </c>
      <c r="Q105">
        <v>-0.01</v>
      </c>
      <c r="S105">
        <v>-0.01</v>
      </c>
    </row>
    <row r="106" spans="1:19">
      <c r="A106" s="1">
        <v>0.44215277777777778</v>
      </c>
      <c r="B106">
        <v>-0.01</v>
      </c>
      <c r="C106">
        <v>231.10631100000001</v>
      </c>
      <c r="D106">
        <v>208.93883600000001</v>
      </c>
      <c r="E106">
        <v>1.26E-4</v>
      </c>
      <c r="Q106">
        <v>0.09</v>
      </c>
      <c r="S106">
        <v>0.09</v>
      </c>
    </row>
    <row r="107" spans="1:19">
      <c r="A107" s="1">
        <v>0.44215277777777778</v>
      </c>
      <c r="B107">
        <v>0.08</v>
      </c>
      <c r="C107">
        <v>271.78079100000002</v>
      </c>
      <c r="D107">
        <v>137.24006399999999</v>
      </c>
      <c r="E107">
        <v>-1.519E-3</v>
      </c>
      <c r="Q107">
        <v>1.32</v>
      </c>
      <c r="S107">
        <v>1.32</v>
      </c>
    </row>
    <row r="108" spans="1:19">
      <c r="A108" s="1">
        <v>0.44215277777777778</v>
      </c>
      <c r="B108">
        <v>1.4</v>
      </c>
      <c r="C108">
        <v>258.34208999999998</v>
      </c>
      <c r="D108">
        <v>1.3680939999999999</v>
      </c>
      <c r="E108">
        <v>5.451613</v>
      </c>
      <c r="Q108">
        <v>2.5299999999999998</v>
      </c>
      <c r="S108">
        <v>2.5299999999999998</v>
      </c>
    </row>
    <row r="109" spans="1:19">
      <c r="A109" s="1">
        <v>0.44215277777777778</v>
      </c>
      <c r="B109">
        <v>3.93</v>
      </c>
      <c r="C109">
        <v>234.84355199999999</v>
      </c>
      <c r="D109">
        <v>-1.6780189999999999</v>
      </c>
      <c r="E109">
        <v>9.1906680000000005</v>
      </c>
      <c r="Q109">
        <v>3.62</v>
      </c>
      <c r="S109">
        <v>3.62</v>
      </c>
    </row>
    <row r="110" spans="1:19">
      <c r="A110" s="1">
        <v>0.44215277777777778</v>
      </c>
      <c r="B110">
        <v>7.55</v>
      </c>
      <c r="C110">
        <v>214.723882</v>
      </c>
      <c r="D110">
        <v>-1.4988360000000001</v>
      </c>
      <c r="E110">
        <v>11.36534</v>
      </c>
      <c r="Q110">
        <v>4.22</v>
      </c>
      <c r="S110">
        <v>4.22</v>
      </c>
    </row>
    <row r="111" spans="1:19">
      <c r="A111" s="1">
        <v>0.44215277777777778</v>
      </c>
      <c r="B111">
        <v>11.77</v>
      </c>
      <c r="C111">
        <v>203.486558</v>
      </c>
      <c r="D111">
        <v>-1.3708480000000001</v>
      </c>
      <c r="E111">
        <v>12.995521</v>
      </c>
      <c r="Q111">
        <v>5.22</v>
      </c>
      <c r="S111">
        <v>5.22</v>
      </c>
    </row>
    <row r="112" spans="1:19">
      <c r="A112" s="1">
        <v>0.44215277777777778</v>
      </c>
      <c r="B112">
        <v>16.989999999999998</v>
      </c>
      <c r="C112">
        <v>195.62810899999999</v>
      </c>
      <c r="D112">
        <v>-1.4220429999999999</v>
      </c>
      <c r="E112">
        <v>14.323024</v>
      </c>
      <c r="Q112">
        <v>12.31</v>
      </c>
      <c r="S112">
        <v>12.31</v>
      </c>
    </row>
    <row r="113" spans="1:19">
      <c r="A113" s="1">
        <v>0.44215277777777778</v>
      </c>
      <c r="B113">
        <v>29.3</v>
      </c>
      <c r="C113">
        <v>190.40620699999999</v>
      </c>
      <c r="D113">
        <v>-1.44764</v>
      </c>
      <c r="E113">
        <v>13.525206000000001</v>
      </c>
      <c r="Q113">
        <v>5.05</v>
      </c>
      <c r="S113">
        <v>5.05</v>
      </c>
    </row>
    <row r="114" spans="1:19">
      <c r="A114" s="1">
        <v>0.44215277777777778</v>
      </c>
      <c r="B114">
        <v>34.35</v>
      </c>
      <c r="C114">
        <v>191.22532899999999</v>
      </c>
      <c r="D114">
        <v>-1.166067</v>
      </c>
      <c r="E114">
        <v>12.770158</v>
      </c>
      <c r="Q114">
        <v>3.46</v>
      </c>
      <c r="S114">
        <v>3.46</v>
      </c>
    </row>
    <row r="115" spans="1:19">
      <c r="A115" s="1">
        <v>0.44215277777777778</v>
      </c>
      <c r="B115">
        <v>37.81</v>
      </c>
      <c r="C115">
        <v>190.84136599999999</v>
      </c>
      <c r="D115">
        <v>-1.319652</v>
      </c>
      <c r="E115">
        <v>13.990736999999999</v>
      </c>
      <c r="Q115">
        <v>4.95</v>
      </c>
      <c r="S115">
        <v>4.95</v>
      </c>
    </row>
    <row r="116" spans="1:19">
      <c r="A116" s="1">
        <v>0.44215277777777778</v>
      </c>
      <c r="B116">
        <v>42.76</v>
      </c>
      <c r="C116">
        <v>189.91985299999999</v>
      </c>
      <c r="D116">
        <v>-1.4988360000000001</v>
      </c>
      <c r="E116">
        <v>14.14372</v>
      </c>
      <c r="Q116">
        <v>7.68</v>
      </c>
      <c r="S116">
        <v>7.68</v>
      </c>
    </row>
    <row r="117" spans="1:19">
      <c r="A117" s="1">
        <v>0.44215277777777778</v>
      </c>
      <c r="B117">
        <v>50.44</v>
      </c>
      <c r="C117">
        <v>190.04784100000001</v>
      </c>
      <c r="D117">
        <v>-1.5244329999999999</v>
      </c>
      <c r="E117">
        <v>15.189931</v>
      </c>
      <c r="Q117">
        <v>4.0800000000000098</v>
      </c>
      <c r="S117">
        <v>4.0800000000000098</v>
      </c>
    </row>
    <row r="118" spans="1:19">
      <c r="A118" s="1">
        <v>0.44215277777777778</v>
      </c>
      <c r="B118">
        <v>54.52</v>
      </c>
      <c r="C118">
        <v>191.071744</v>
      </c>
      <c r="D118">
        <v>-1.473238</v>
      </c>
      <c r="E118">
        <v>9.8716919999999995</v>
      </c>
      <c r="Q118">
        <v>1.84</v>
      </c>
      <c r="S118">
        <v>1.84</v>
      </c>
    </row>
    <row r="119" spans="1:19">
      <c r="A119" s="1">
        <v>0.44215277777777778</v>
      </c>
      <c r="B119">
        <v>56.36</v>
      </c>
      <c r="C119">
        <v>198.52063200000001</v>
      </c>
      <c r="D119">
        <v>-1.626824</v>
      </c>
      <c r="E119">
        <v>3.2144309999999998</v>
      </c>
      <c r="Q119">
        <v>0.50999999999999801</v>
      </c>
      <c r="S119">
        <v>0.50999999999999801</v>
      </c>
    </row>
    <row r="120" spans="1:19">
      <c r="A120" s="1">
        <v>0.44215277777777778</v>
      </c>
      <c r="B120">
        <v>56.87</v>
      </c>
      <c r="C120">
        <v>216.029357</v>
      </c>
      <c r="D120">
        <v>-1.44764</v>
      </c>
      <c r="E120">
        <v>0.89993400000000001</v>
      </c>
      <c r="Q120">
        <v>1.1100000000000001</v>
      </c>
      <c r="S120">
        <v>1.1100000000000001</v>
      </c>
    </row>
    <row r="121" spans="1:19">
      <c r="A121" s="1">
        <v>0.44215277777777778</v>
      </c>
      <c r="B121">
        <v>57.98</v>
      </c>
      <c r="C121">
        <v>243.13715500000001</v>
      </c>
      <c r="D121">
        <v>-1.626824</v>
      </c>
      <c r="E121">
        <v>-1.519E-3</v>
      </c>
      <c r="Q121">
        <v>0.380000000000003</v>
      </c>
      <c r="S121">
        <v>0.380000000000003</v>
      </c>
    </row>
    <row r="122" spans="1:19">
      <c r="A122" s="1">
        <v>0.44215277777777778</v>
      </c>
      <c r="B122">
        <v>58.36</v>
      </c>
      <c r="C122">
        <v>211.16582299999999</v>
      </c>
      <c r="D122">
        <v>24.482714999999999</v>
      </c>
      <c r="E122">
        <v>1.26E-4</v>
      </c>
      <c r="Q122">
        <v>0.119999999999997</v>
      </c>
      <c r="S122">
        <v>0.119999999999997</v>
      </c>
    </row>
    <row r="123" spans="1:19">
      <c r="A123" s="1">
        <v>0.44215277777777778</v>
      </c>
      <c r="B123">
        <v>58.48</v>
      </c>
      <c r="C123">
        <v>130.277524</v>
      </c>
      <c r="D123">
        <v>60.575311999999997</v>
      </c>
      <c r="E123">
        <v>-3.1640000000000001E-3</v>
      </c>
      <c r="Q123">
        <v>6.0000000000002301E-2</v>
      </c>
      <c r="S123">
        <v>6.0000000000002301E-2</v>
      </c>
    </row>
    <row r="124" spans="1:19">
      <c r="A124" s="1">
        <v>0.44215277777777778</v>
      </c>
      <c r="B124">
        <v>58.54</v>
      </c>
      <c r="C124">
        <v>40.558</v>
      </c>
      <c r="D124">
        <v>225.244474</v>
      </c>
      <c r="E124">
        <v>0.26496900000000001</v>
      </c>
      <c r="Q124">
        <v>-4.12</v>
      </c>
      <c r="S124">
        <v>-4.12</v>
      </c>
    </row>
    <row r="125" spans="1:19">
      <c r="A125" s="1">
        <v>0.44215277777777778</v>
      </c>
      <c r="B125">
        <v>54.42</v>
      </c>
      <c r="C125">
        <v>-0.29574899999999998</v>
      </c>
      <c r="D125">
        <v>237.37770900000001</v>
      </c>
      <c r="E125">
        <v>9.2943020000000001</v>
      </c>
      <c r="Q125">
        <v>-3.35</v>
      </c>
      <c r="S125">
        <v>-3.35</v>
      </c>
    </row>
    <row r="126" spans="1:19">
      <c r="A126" s="1">
        <v>0.44215277777777778</v>
      </c>
      <c r="B126">
        <v>51.07</v>
      </c>
      <c r="C126">
        <v>-0.47493200000000002</v>
      </c>
      <c r="D126">
        <v>219.99697699999999</v>
      </c>
      <c r="E126">
        <v>12.942881</v>
      </c>
      <c r="Q126">
        <v>-4.5199999999999996</v>
      </c>
      <c r="S126">
        <v>-4.5199999999999996</v>
      </c>
    </row>
    <row r="127" spans="1:19">
      <c r="A127" s="1">
        <v>0.44215277777777778</v>
      </c>
      <c r="B127">
        <v>46.55</v>
      </c>
      <c r="C127">
        <v>-0.34694399999999997</v>
      </c>
      <c r="D127">
        <v>207.991727</v>
      </c>
      <c r="E127">
        <v>14.326314</v>
      </c>
      <c r="Q127">
        <v>-6.09</v>
      </c>
      <c r="S127">
        <v>-6.09</v>
      </c>
    </row>
    <row r="128" spans="1:19">
      <c r="A128" s="1">
        <v>0.44215277777777778</v>
      </c>
      <c r="B128">
        <v>40.46</v>
      </c>
      <c r="C128">
        <v>-0.27015099999999997</v>
      </c>
      <c r="D128">
        <v>197.77830299999999</v>
      </c>
      <c r="E128">
        <v>15.119196000000001</v>
      </c>
      <c r="Q128">
        <v>-7.05</v>
      </c>
      <c r="S128">
        <v>-7.05</v>
      </c>
    </row>
    <row r="129" spans="1:19">
      <c r="A129" s="1">
        <v>0.44215277777777778</v>
      </c>
      <c r="B129">
        <v>33.409999999999997</v>
      </c>
      <c r="C129">
        <v>-0.32134699999999999</v>
      </c>
      <c r="D129">
        <v>191.40451200000001</v>
      </c>
      <c r="E129">
        <v>15.3314</v>
      </c>
      <c r="Q129">
        <v>-6.71</v>
      </c>
      <c r="S129">
        <v>-6.71</v>
      </c>
    </row>
    <row r="130" spans="1:19">
      <c r="A130" s="1">
        <v>0.44215277777777778</v>
      </c>
      <c r="B130">
        <v>26.7</v>
      </c>
      <c r="C130">
        <v>-0.34694399999999997</v>
      </c>
      <c r="D130">
        <v>188.84475599999999</v>
      </c>
      <c r="E130">
        <v>15.716326</v>
      </c>
      <c r="Q130">
        <v>-16.399999999999999</v>
      </c>
      <c r="S130">
        <v>-16.399999999999999</v>
      </c>
    </row>
    <row r="131" spans="1:19">
      <c r="A131" s="1">
        <v>0.44215277777777778</v>
      </c>
      <c r="B131">
        <v>10.3</v>
      </c>
      <c r="C131">
        <v>-0.32134699999999999</v>
      </c>
      <c r="D131">
        <v>186.00342699999999</v>
      </c>
      <c r="E131">
        <v>14.831324</v>
      </c>
      <c r="Q131">
        <v>-6.38</v>
      </c>
      <c r="S131">
        <v>-6.38</v>
      </c>
    </row>
    <row r="132" spans="1:19">
      <c r="A132" s="1">
        <v>0.44215277777777778</v>
      </c>
      <c r="B132">
        <v>3.92</v>
      </c>
      <c r="C132">
        <v>-0.55172500000000002</v>
      </c>
      <c r="D132">
        <v>190.58538999999999</v>
      </c>
      <c r="E132">
        <v>8.1855810000000009</v>
      </c>
      <c r="Q132">
        <v>-1.66</v>
      </c>
      <c r="S132">
        <v>-1.66</v>
      </c>
    </row>
    <row r="133" spans="1:19">
      <c r="A133" s="1">
        <v>0.44215277777777778</v>
      </c>
      <c r="B133">
        <v>2.2599999999999998</v>
      </c>
      <c r="C133">
        <v>-0.14216300000000001</v>
      </c>
      <c r="D133">
        <v>208.862044</v>
      </c>
      <c r="E133">
        <v>1.0841730000000001</v>
      </c>
      <c r="Q133">
        <v>-0.66</v>
      </c>
      <c r="S133">
        <v>-0.66</v>
      </c>
    </row>
    <row r="134" spans="1:19">
      <c r="A134" s="1">
        <v>0.44215277777777778</v>
      </c>
      <c r="B134">
        <v>1.6</v>
      </c>
      <c r="C134">
        <v>-0.29574899999999998</v>
      </c>
      <c r="D134">
        <v>226.08919299999999</v>
      </c>
      <c r="E134">
        <v>0.68279599999999996</v>
      </c>
      <c r="Q134">
        <v>-0.86</v>
      </c>
      <c r="S134">
        <v>-0.86</v>
      </c>
    </row>
    <row r="135" spans="1:19">
      <c r="A135" s="1">
        <v>0.44215277777777778</v>
      </c>
      <c r="B135">
        <v>0.74</v>
      </c>
      <c r="C135">
        <v>0.88173999999999997</v>
      </c>
      <c r="D135">
        <v>255.11680100000001</v>
      </c>
      <c r="E135">
        <v>0.35544300000000001</v>
      </c>
      <c r="Q135">
        <v>-0.33</v>
      </c>
      <c r="S135">
        <v>-0.33</v>
      </c>
    </row>
    <row r="136" spans="1:19">
      <c r="A136" s="1">
        <v>0.44215277777777778</v>
      </c>
      <c r="B136">
        <v>0.41</v>
      </c>
      <c r="C136">
        <v>0.34419100000000002</v>
      </c>
      <c r="D136">
        <v>269.093051</v>
      </c>
      <c r="E136">
        <v>3.4160000000000002E-3</v>
      </c>
      <c r="Q136">
        <v>-0.32</v>
      </c>
      <c r="S136">
        <v>-0.32</v>
      </c>
    </row>
    <row r="137" spans="1:19">
      <c r="A137" s="1">
        <v>0.44215277777777778</v>
      </c>
      <c r="B137">
        <v>0.09</v>
      </c>
      <c r="C137">
        <v>-0.193359</v>
      </c>
      <c r="D137">
        <v>279.43445000000003</v>
      </c>
      <c r="E137">
        <v>1.26E-4</v>
      </c>
      <c r="Q137">
        <v>-0.11</v>
      </c>
      <c r="S137">
        <v>-0.11</v>
      </c>
    </row>
    <row r="138" spans="1:19">
      <c r="A138" s="1">
        <v>0.44215277777777778</v>
      </c>
      <c r="B138">
        <v>-0.02</v>
      </c>
      <c r="C138">
        <v>73.476494000000002</v>
      </c>
      <c r="D138">
        <v>261.64417099999997</v>
      </c>
      <c r="E138">
        <v>1.26E-4</v>
      </c>
      <c r="Q138">
        <v>7.0000000000000007E-2</v>
      </c>
      <c r="S138">
        <v>7.0000000000000007E-2</v>
      </c>
    </row>
    <row r="139" spans="1:19">
      <c r="A139" s="1">
        <v>0.44215277777777778</v>
      </c>
      <c r="B139">
        <v>0.05</v>
      </c>
      <c r="C139">
        <v>245.671311</v>
      </c>
      <c r="D139">
        <v>219.84339199999999</v>
      </c>
      <c r="E139">
        <v>1.26E-4</v>
      </c>
      <c r="Q139">
        <v>-0.01</v>
      </c>
      <c r="S139">
        <v>-0.01</v>
      </c>
    </row>
    <row r="140" spans="1:19">
      <c r="A140" s="1">
        <v>0.44215277777777778</v>
      </c>
      <c r="B140">
        <v>0.04</v>
      </c>
      <c r="C140">
        <v>273.93098300000003</v>
      </c>
      <c r="D140">
        <v>155.69591199999999</v>
      </c>
      <c r="E140">
        <v>1.26E-4</v>
      </c>
      <c r="Q140">
        <v>1.62</v>
      </c>
      <c r="S140">
        <v>1.62</v>
      </c>
    </row>
    <row r="141" spans="1:19">
      <c r="A141" s="1">
        <v>0.44215277777777778</v>
      </c>
      <c r="B141">
        <v>1.66</v>
      </c>
      <c r="C141">
        <v>255.11680100000001</v>
      </c>
      <c r="D141">
        <v>-3.8282159999999998</v>
      </c>
      <c r="E141">
        <v>6.2346269999999997</v>
      </c>
      <c r="Q141">
        <v>6.26</v>
      </c>
      <c r="S141">
        <v>6.26</v>
      </c>
    </row>
    <row r="142" spans="1:19">
      <c r="A142" s="1">
        <v>0.44215277777777778</v>
      </c>
      <c r="B142">
        <v>7.92</v>
      </c>
      <c r="C142">
        <v>213.52079800000001</v>
      </c>
      <c r="D142">
        <v>-1.2684569999999999</v>
      </c>
      <c r="E142">
        <v>11.334085</v>
      </c>
      <c r="Q142">
        <v>10.53</v>
      </c>
      <c r="S142">
        <v>10.53</v>
      </c>
    </row>
    <row r="143" spans="1:19">
      <c r="A143" s="1">
        <v>0.44215277777777778</v>
      </c>
      <c r="B143">
        <v>18.45</v>
      </c>
      <c r="C143">
        <v>198.16226700000001</v>
      </c>
      <c r="D143">
        <v>-1.191665</v>
      </c>
      <c r="E143">
        <v>13.255428</v>
      </c>
      <c r="Q143">
        <v>5.96</v>
      </c>
      <c r="S143">
        <v>5.96</v>
      </c>
    </row>
    <row r="144" spans="1:19">
      <c r="A144" s="1">
        <v>0.44215277777777778</v>
      </c>
      <c r="B144">
        <v>24.41</v>
      </c>
      <c r="C144">
        <v>192.76118199999999</v>
      </c>
      <c r="D144">
        <v>-1.3964449999999999</v>
      </c>
      <c r="E144">
        <v>14.517132</v>
      </c>
      <c r="Q144">
        <v>4.3600000000000003</v>
      </c>
      <c r="S144">
        <v>4.3600000000000003</v>
      </c>
    </row>
    <row r="145" spans="1:19">
      <c r="A145" s="1">
        <v>0.44215277777777778</v>
      </c>
      <c r="B145">
        <v>28.77</v>
      </c>
      <c r="C145">
        <v>190.50859700000001</v>
      </c>
      <c r="D145">
        <v>-1.2172620000000001</v>
      </c>
      <c r="E145">
        <v>13.553171000000001</v>
      </c>
      <c r="Q145">
        <v>5.4</v>
      </c>
      <c r="S145">
        <v>5.4</v>
      </c>
    </row>
    <row r="146" spans="1:19">
      <c r="A146" s="1">
        <v>0.44215277777777778</v>
      </c>
      <c r="B146">
        <v>34.17</v>
      </c>
      <c r="C146">
        <v>190.73897500000001</v>
      </c>
      <c r="D146">
        <v>-1.3708480000000001</v>
      </c>
      <c r="E146">
        <v>13.192919</v>
      </c>
      <c r="Q146">
        <v>3.65</v>
      </c>
      <c r="S146">
        <v>3.65</v>
      </c>
    </row>
    <row r="147" spans="1:19">
      <c r="A147" s="1">
        <v>0.44215277777777778</v>
      </c>
      <c r="B147">
        <v>37.82</v>
      </c>
      <c r="C147">
        <v>191.17413400000001</v>
      </c>
      <c r="D147">
        <v>-1.319652</v>
      </c>
      <c r="E147">
        <v>13.994027000000001</v>
      </c>
      <c r="Q147">
        <v>4.25</v>
      </c>
      <c r="S147">
        <v>4.25</v>
      </c>
    </row>
    <row r="148" spans="1:19">
      <c r="A148" s="1">
        <v>0.44215277777777778</v>
      </c>
      <c r="B148">
        <v>42.07</v>
      </c>
      <c r="C148">
        <v>190.68778</v>
      </c>
      <c r="D148">
        <v>-1.4220429999999999</v>
      </c>
      <c r="E148">
        <v>14.132205000000001</v>
      </c>
      <c r="Q148">
        <v>6.5</v>
      </c>
      <c r="S148">
        <v>6.5</v>
      </c>
    </row>
    <row r="149" spans="1:19">
      <c r="A149" s="1">
        <v>0.44215277777777778</v>
      </c>
      <c r="B149">
        <v>48.57</v>
      </c>
      <c r="C149">
        <v>190.58538999999999</v>
      </c>
      <c r="D149">
        <v>-1.5500309999999999</v>
      </c>
      <c r="E149">
        <v>14.579641000000001</v>
      </c>
      <c r="Q149">
        <v>6.16</v>
      </c>
      <c r="S149">
        <v>6.16</v>
      </c>
    </row>
    <row r="150" spans="1:19">
      <c r="A150" s="1">
        <v>0.44215277777777778</v>
      </c>
      <c r="B150">
        <v>54.73</v>
      </c>
      <c r="C150">
        <v>191.81407300000001</v>
      </c>
      <c r="D150">
        <v>-1.6524209999999999</v>
      </c>
      <c r="E150">
        <v>8.9883349999999993</v>
      </c>
      <c r="Q150">
        <v>2.88</v>
      </c>
      <c r="S150">
        <v>2.88</v>
      </c>
    </row>
    <row r="151" spans="1:19">
      <c r="A151" s="1">
        <v>0.44215277777777778</v>
      </c>
      <c r="B151">
        <v>57.61</v>
      </c>
      <c r="C151">
        <v>225.60283999999999</v>
      </c>
      <c r="D151">
        <v>-1.4220429999999999</v>
      </c>
      <c r="E151">
        <v>0.83084499999999994</v>
      </c>
      <c r="Q151">
        <v>0.46000000000000102</v>
      </c>
      <c r="S151">
        <v>0.46000000000000102</v>
      </c>
    </row>
    <row r="152" spans="1:19">
      <c r="A152" s="1">
        <v>0.44215277777777778</v>
      </c>
      <c r="B152">
        <v>58.07</v>
      </c>
      <c r="C152">
        <v>243.981874</v>
      </c>
      <c r="D152">
        <v>-0.577322</v>
      </c>
      <c r="E152">
        <v>-1.519E-3</v>
      </c>
      <c r="Q152">
        <v>0.24000000000000199</v>
      </c>
      <c r="S152">
        <v>0.24000000000000199</v>
      </c>
    </row>
    <row r="153" spans="1:19">
      <c r="A153" s="1">
        <v>0.44216435185185188</v>
      </c>
      <c r="B153">
        <v>58.31</v>
      </c>
      <c r="C153">
        <v>255.39837399999999</v>
      </c>
      <c r="D153">
        <v>-1.1148720000000001</v>
      </c>
      <c r="E153">
        <v>1.771E-3</v>
      </c>
      <c r="Q153">
        <v>0.19999999999999599</v>
      </c>
      <c r="S153">
        <v>0.19999999999999599</v>
      </c>
    </row>
    <row r="154" spans="1:19">
      <c r="A154" s="1">
        <v>0.44216435185185188</v>
      </c>
      <c r="B154">
        <v>58.51</v>
      </c>
      <c r="C154">
        <v>191.04614599999999</v>
      </c>
      <c r="D154">
        <v>207.73575099999999</v>
      </c>
      <c r="E154">
        <v>-1.519E-3</v>
      </c>
      <c r="Q154">
        <v>-6.21</v>
      </c>
      <c r="S154">
        <v>-6.21</v>
      </c>
    </row>
    <row r="155" spans="1:19">
      <c r="A155" s="1">
        <v>0.44216435185185188</v>
      </c>
      <c r="B155">
        <v>52.3</v>
      </c>
      <c r="C155">
        <v>3.7019999999999997E-2</v>
      </c>
      <c r="D155">
        <v>218.20514900000001</v>
      </c>
      <c r="E155">
        <v>12.44445</v>
      </c>
      <c r="Q155">
        <v>-4.6500000000000004</v>
      </c>
      <c r="S155">
        <v>-4.6500000000000004</v>
      </c>
    </row>
    <row r="156" spans="1:19">
      <c r="A156" s="1">
        <v>0.44216435185185188</v>
      </c>
      <c r="B156">
        <v>47.65</v>
      </c>
      <c r="C156">
        <v>-0.42373699999999997</v>
      </c>
      <c r="D156">
        <v>203.10259400000001</v>
      </c>
      <c r="E156">
        <v>13.928227</v>
      </c>
      <c r="Q156">
        <v>-5.3</v>
      </c>
      <c r="S156">
        <v>-5.3</v>
      </c>
    </row>
    <row r="157" spans="1:19">
      <c r="A157" s="1">
        <v>0.44216435185185188</v>
      </c>
      <c r="B157">
        <v>42.35</v>
      </c>
      <c r="C157">
        <v>-0.21895600000000001</v>
      </c>
      <c r="D157">
        <v>194.86018200000001</v>
      </c>
      <c r="E157">
        <v>14.592801</v>
      </c>
      <c r="Q157">
        <v>-5.71</v>
      </c>
      <c r="S157">
        <v>-5.71</v>
      </c>
    </row>
    <row r="158" spans="1:19">
      <c r="A158" s="1">
        <v>0.44216435185185188</v>
      </c>
      <c r="B158">
        <v>36.64</v>
      </c>
      <c r="C158">
        <v>-0.24455399999999999</v>
      </c>
      <c r="D158">
        <v>188.87035399999999</v>
      </c>
      <c r="E158">
        <v>14.783620000000001</v>
      </c>
      <c r="Q158">
        <v>-5.57</v>
      </c>
      <c r="S158">
        <v>-5.57</v>
      </c>
    </row>
    <row r="159" spans="1:19">
      <c r="A159" s="1">
        <v>0.44216435185185188</v>
      </c>
      <c r="B159">
        <v>31.07</v>
      </c>
      <c r="C159">
        <v>-0.24455399999999999</v>
      </c>
      <c r="D159">
        <v>186.69456099999999</v>
      </c>
      <c r="E159">
        <v>14.510552000000001</v>
      </c>
      <c r="Q159">
        <v>-3.93</v>
      </c>
      <c r="S159">
        <v>-3.93</v>
      </c>
    </row>
    <row r="160" spans="1:19">
      <c r="A160" s="1">
        <v>0.44216435185185188</v>
      </c>
      <c r="B160">
        <v>27.14</v>
      </c>
      <c r="C160">
        <v>-0.32134699999999999</v>
      </c>
      <c r="D160">
        <v>184.569964</v>
      </c>
      <c r="E160">
        <v>15.964719000000001</v>
      </c>
      <c r="Q160">
        <v>-5.24</v>
      </c>
      <c r="S160">
        <v>-5.24</v>
      </c>
    </row>
    <row r="161" spans="1:19">
      <c r="A161" s="1">
        <v>0.44216435185185188</v>
      </c>
      <c r="B161">
        <v>21.9</v>
      </c>
      <c r="C161">
        <v>-0.24455399999999999</v>
      </c>
      <c r="D161">
        <v>183.290086</v>
      </c>
      <c r="E161">
        <v>14.982663000000001</v>
      </c>
      <c r="Q161">
        <v>-4.29</v>
      </c>
      <c r="S161">
        <v>-4.29</v>
      </c>
    </row>
    <row r="162" spans="1:19">
      <c r="A162" s="1">
        <v>0.44216435185185188</v>
      </c>
      <c r="B162">
        <v>17.61</v>
      </c>
      <c r="C162">
        <v>-0.39813900000000002</v>
      </c>
      <c r="D162">
        <v>182.95731799999999</v>
      </c>
      <c r="E162">
        <v>13.533431</v>
      </c>
      <c r="Q162">
        <v>-6.98</v>
      </c>
      <c r="S162">
        <v>-6.98</v>
      </c>
    </row>
    <row r="163" spans="1:19">
      <c r="A163" s="1">
        <v>0.44216435185185188</v>
      </c>
      <c r="B163">
        <v>10.63</v>
      </c>
      <c r="C163">
        <v>-0.21895600000000001</v>
      </c>
      <c r="D163">
        <v>182.394171</v>
      </c>
      <c r="E163">
        <v>14.722754999999999</v>
      </c>
      <c r="Q163">
        <v>-7.87</v>
      </c>
      <c r="S163">
        <v>-7.87</v>
      </c>
    </row>
    <row r="164" spans="1:19">
      <c r="A164" s="1">
        <v>0.44216435185185188</v>
      </c>
      <c r="B164">
        <v>2.76</v>
      </c>
      <c r="C164">
        <v>-0.34694399999999997</v>
      </c>
      <c r="D164">
        <v>191.89086499999999</v>
      </c>
      <c r="E164">
        <v>5.2953390000000002</v>
      </c>
      <c r="Q164">
        <v>-1.38</v>
      </c>
      <c r="S164">
        <v>-1.38</v>
      </c>
    </row>
    <row r="165" spans="1:19">
      <c r="A165" s="1">
        <v>0.44216435185185188</v>
      </c>
      <c r="B165">
        <v>1.38</v>
      </c>
      <c r="C165">
        <v>-0.34694399999999997</v>
      </c>
      <c r="D165">
        <v>233.28210200000001</v>
      </c>
      <c r="E165">
        <v>6.9216E-2</v>
      </c>
      <c r="Q165">
        <v>-0.33</v>
      </c>
      <c r="S165">
        <v>-0.33</v>
      </c>
    </row>
    <row r="166" spans="1:19">
      <c r="A166" s="1">
        <v>0.44216435185185188</v>
      </c>
      <c r="B166">
        <v>1.05</v>
      </c>
      <c r="C166">
        <v>0.72815399999999997</v>
      </c>
      <c r="D166">
        <v>245.440933</v>
      </c>
      <c r="E166">
        <v>0.23042399999999999</v>
      </c>
      <c r="Q166">
        <v>-0.32</v>
      </c>
      <c r="S166">
        <v>-0.32</v>
      </c>
    </row>
    <row r="167" spans="1:19">
      <c r="A167" s="1">
        <v>0.44216435185185188</v>
      </c>
      <c r="B167">
        <v>0.73</v>
      </c>
      <c r="C167">
        <v>0.62576399999999999</v>
      </c>
      <c r="D167">
        <v>253.990509</v>
      </c>
      <c r="E167">
        <v>9.06E-2</v>
      </c>
      <c r="Q167">
        <v>-0.36</v>
      </c>
      <c r="S167">
        <v>-0.36</v>
      </c>
    </row>
    <row r="168" spans="1:19">
      <c r="A168" s="1">
        <v>0.44216435185185188</v>
      </c>
      <c r="B168">
        <v>0.37</v>
      </c>
      <c r="C168">
        <v>0.44658100000000001</v>
      </c>
      <c r="D168">
        <v>264.99744700000002</v>
      </c>
      <c r="E168">
        <v>3.1380999999999999E-2</v>
      </c>
      <c r="Q168">
        <v>-0.34</v>
      </c>
      <c r="S168">
        <v>-0.34</v>
      </c>
    </row>
    <row r="169" spans="1:19">
      <c r="A169" s="1">
        <v>0.44216435185185188</v>
      </c>
      <c r="B169">
        <v>0.03</v>
      </c>
      <c r="C169">
        <v>-0.39813900000000002</v>
      </c>
      <c r="D169">
        <v>276.18356499999999</v>
      </c>
      <c r="E169">
        <v>1.771E-3</v>
      </c>
      <c r="Q169">
        <v>-0.02</v>
      </c>
      <c r="S169">
        <v>-0.02</v>
      </c>
    </row>
    <row r="170" spans="1:19">
      <c r="A170" s="1">
        <v>0.44216435185185188</v>
      </c>
      <c r="B170">
        <v>0.01</v>
      </c>
      <c r="C170">
        <v>68.817734000000002</v>
      </c>
      <c r="D170">
        <v>253.990509</v>
      </c>
      <c r="E170">
        <v>1.771E-3</v>
      </c>
      <c r="Q170">
        <v>-0.01</v>
      </c>
      <c r="S170">
        <v>-0.01</v>
      </c>
    </row>
    <row r="171" spans="1:19">
      <c r="A171" s="1">
        <v>0.44216435185185188</v>
      </c>
      <c r="B171">
        <v>0</v>
      </c>
      <c r="C171">
        <v>235.53468599999999</v>
      </c>
      <c r="D171">
        <v>204.996813</v>
      </c>
      <c r="E171">
        <v>-1.519E-3</v>
      </c>
      <c r="Q171">
        <v>0.04</v>
      </c>
      <c r="S171">
        <v>0.04</v>
      </c>
    </row>
    <row r="172" spans="1:19">
      <c r="A172" s="1">
        <v>0.44216435185185188</v>
      </c>
      <c r="B172">
        <v>0.04</v>
      </c>
      <c r="C172">
        <v>273.57261799999998</v>
      </c>
      <c r="D172">
        <v>115.046966</v>
      </c>
      <c r="E172">
        <v>3.4160000000000002E-3</v>
      </c>
      <c r="Q172">
        <v>1.81</v>
      </c>
      <c r="S172">
        <v>1.81</v>
      </c>
    </row>
    <row r="173" spans="1:19">
      <c r="A173" s="1">
        <v>0.44216435185185188</v>
      </c>
      <c r="B173">
        <v>1.85</v>
      </c>
      <c r="C173">
        <v>253.580949</v>
      </c>
      <c r="D173">
        <v>-4.8009240000000002</v>
      </c>
      <c r="E173">
        <v>6.5866540000000002</v>
      </c>
      <c r="Q173">
        <v>2.73</v>
      </c>
      <c r="S173">
        <v>2.73</v>
      </c>
    </row>
    <row r="174" spans="1:19">
      <c r="A174" s="1">
        <v>0.44216435185185188</v>
      </c>
      <c r="B174">
        <v>4.58</v>
      </c>
      <c r="C174">
        <v>229.87762900000001</v>
      </c>
      <c r="D174">
        <v>-0.75650600000000001</v>
      </c>
      <c r="E174">
        <v>9.2367279999999994</v>
      </c>
      <c r="Q174">
        <v>3.85</v>
      </c>
      <c r="S174">
        <v>3.85</v>
      </c>
    </row>
    <row r="175" spans="1:19">
      <c r="A175" s="1">
        <v>0.44216435185185188</v>
      </c>
      <c r="B175">
        <v>8.43</v>
      </c>
      <c r="C175">
        <v>211.52418900000001</v>
      </c>
      <c r="D175">
        <v>-1.4988360000000001</v>
      </c>
      <c r="E175">
        <v>10.921193000000001</v>
      </c>
      <c r="Q175">
        <v>12.85</v>
      </c>
      <c r="S175">
        <v>12.85</v>
      </c>
    </row>
    <row r="176" spans="1:19">
      <c r="A176" s="1">
        <v>0.44216435185185188</v>
      </c>
      <c r="B176">
        <v>21.28</v>
      </c>
      <c r="C176">
        <v>193.96426700000001</v>
      </c>
      <c r="D176">
        <v>-1.6524209999999999</v>
      </c>
      <c r="E176">
        <v>14.087790999999999</v>
      </c>
      <c r="Q176">
        <v>11.44</v>
      </c>
      <c r="S176">
        <v>11.44</v>
      </c>
    </row>
    <row r="177" spans="1:19">
      <c r="A177" s="1">
        <v>0.44216435185185188</v>
      </c>
      <c r="B177">
        <v>32.72</v>
      </c>
      <c r="C177">
        <v>189.74067099999999</v>
      </c>
      <c r="D177">
        <v>-1.2428600000000001</v>
      </c>
      <c r="E177">
        <v>13.184694</v>
      </c>
      <c r="Q177">
        <v>5.56</v>
      </c>
      <c r="S177">
        <v>5.56</v>
      </c>
    </row>
    <row r="178" spans="1:19">
      <c r="A178" s="1">
        <v>0.44216435185185188</v>
      </c>
      <c r="B178">
        <v>38.28</v>
      </c>
      <c r="C178">
        <v>189.89425600000001</v>
      </c>
      <c r="D178">
        <v>-1.319652</v>
      </c>
      <c r="E178">
        <v>12.809637</v>
      </c>
      <c r="Q178">
        <v>3.92</v>
      </c>
      <c r="S178">
        <v>3.92</v>
      </c>
    </row>
    <row r="179" spans="1:19">
      <c r="A179" s="1">
        <v>0.44216435185185188</v>
      </c>
      <c r="B179">
        <v>42.2</v>
      </c>
      <c r="C179">
        <v>192.223634</v>
      </c>
      <c r="D179">
        <v>-1.294055</v>
      </c>
      <c r="E179">
        <v>12.615529</v>
      </c>
      <c r="Q179">
        <v>5.4</v>
      </c>
      <c r="S179">
        <v>5.4</v>
      </c>
    </row>
    <row r="180" spans="1:19">
      <c r="A180" s="1">
        <v>0.44216435185185188</v>
      </c>
      <c r="B180">
        <v>47.6</v>
      </c>
      <c r="C180">
        <v>190.68778</v>
      </c>
      <c r="D180">
        <v>-1.5500309999999999</v>
      </c>
      <c r="E180">
        <v>14.355923000000001</v>
      </c>
      <c r="Q180">
        <v>6.37</v>
      </c>
      <c r="S180">
        <v>6.37</v>
      </c>
    </row>
    <row r="181" spans="1:19">
      <c r="A181" s="1">
        <v>0.44216435185185188</v>
      </c>
      <c r="B181">
        <v>53.97</v>
      </c>
      <c r="C181">
        <v>189.51029299999999</v>
      </c>
      <c r="D181">
        <v>-1.3452500000000001</v>
      </c>
      <c r="E181">
        <v>12.174673</v>
      </c>
      <c r="Q181">
        <v>2.04</v>
      </c>
      <c r="S181">
        <v>2.04</v>
      </c>
    </row>
    <row r="182" spans="1:19">
      <c r="A182" s="1">
        <v>0.44216435185185188</v>
      </c>
      <c r="B182">
        <v>56.01</v>
      </c>
      <c r="C182">
        <v>198.085474</v>
      </c>
      <c r="D182">
        <v>-1.5500309999999999</v>
      </c>
      <c r="E182">
        <v>3.5763280000000002</v>
      </c>
      <c r="Q182">
        <v>0.73000000000000398</v>
      </c>
      <c r="S182">
        <v>0.73000000000000398</v>
      </c>
    </row>
    <row r="183" spans="1:19">
      <c r="A183" s="1">
        <v>0.44216435185185188</v>
      </c>
      <c r="B183">
        <v>56.74</v>
      </c>
      <c r="C183">
        <v>213.69998100000001</v>
      </c>
      <c r="D183">
        <v>-1.5244329999999999</v>
      </c>
      <c r="E183">
        <v>1.031533</v>
      </c>
      <c r="Q183">
        <v>1.05</v>
      </c>
      <c r="S183">
        <v>1.05</v>
      </c>
    </row>
    <row r="184" spans="1:19">
      <c r="A184" s="1">
        <v>0.44216435185185188</v>
      </c>
      <c r="B184">
        <v>57.79</v>
      </c>
      <c r="C184">
        <v>235.790661</v>
      </c>
      <c r="D184">
        <v>-1.44764</v>
      </c>
      <c r="E184">
        <v>0.62686600000000003</v>
      </c>
      <c r="Q184">
        <v>0.50999999999999801</v>
      </c>
      <c r="S184">
        <v>0.50999999999999801</v>
      </c>
    </row>
    <row r="185" spans="1:19">
      <c r="A185" s="1">
        <v>0.44216435185185188</v>
      </c>
      <c r="B185">
        <v>58.3</v>
      </c>
      <c r="C185">
        <v>235.45789300000001</v>
      </c>
      <c r="D185">
        <v>0.24179999999999999</v>
      </c>
      <c r="E185">
        <v>5.0610000000000004E-3</v>
      </c>
      <c r="Q185">
        <v>0.190000000000005</v>
      </c>
      <c r="S185">
        <v>0.190000000000005</v>
      </c>
    </row>
    <row r="186" spans="1:19">
      <c r="A186" s="1">
        <v>0.44216435185185188</v>
      </c>
      <c r="B186">
        <v>58.49</v>
      </c>
      <c r="C186">
        <v>157.538937</v>
      </c>
      <c r="D186">
        <v>216.36212599999999</v>
      </c>
      <c r="E186">
        <v>1.771E-3</v>
      </c>
      <c r="Q186">
        <v>-0.82</v>
      </c>
      <c r="S186">
        <v>-0.82</v>
      </c>
    </row>
    <row r="187" spans="1:19">
      <c r="A187" s="1">
        <v>0.44216435185185188</v>
      </c>
      <c r="B187">
        <v>57.67</v>
      </c>
      <c r="C187">
        <v>17.596964</v>
      </c>
      <c r="D187">
        <v>255.295984</v>
      </c>
      <c r="E187">
        <v>4.6702440000000003</v>
      </c>
      <c r="Q187">
        <v>-3.02</v>
      </c>
      <c r="S187">
        <v>-3.02</v>
      </c>
    </row>
    <row r="188" spans="1:19">
      <c r="A188" s="1">
        <v>0.44216435185185188</v>
      </c>
      <c r="B188">
        <v>54.65</v>
      </c>
      <c r="C188">
        <v>-0.96128599999999997</v>
      </c>
      <c r="D188">
        <v>234.22921099999999</v>
      </c>
      <c r="E188">
        <v>9.9177520000000001</v>
      </c>
      <c r="Q188">
        <v>-3.84</v>
      </c>
      <c r="S188">
        <v>-3.84</v>
      </c>
    </row>
    <row r="189" spans="1:19">
      <c r="A189" s="1">
        <v>0.44216435185185188</v>
      </c>
      <c r="B189">
        <v>50.81</v>
      </c>
      <c r="C189">
        <v>-0.60292000000000001</v>
      </c>
      <c r="D189">
        <v>214.62149199999999</v>
      </c>
      <c r="E189">
        <v>12.855696999999999</v>
      </c>
      <c r="Q189">
        <v>-3.81</v>
      </c>
      <c r="S189">
        <v>-3.81</v>
      </c>
    </row>
    <row r="190" spans="1:19">
      <c r="A190" s="1">
        <v>0.44216435185185188</v>
      </c>
      <c r="B190">
        <v>47</v>
      </c>
      <c r="C190">
        <v>-0.16776099999999999</v>
      </c>
      <c r="D190">
        <v>203.38416799999999</v>
      </c>
      <c r="E190">
        <v>14.013767</v>
      </c>
      <c r="Q190">
        <v>-6.36</v>
      </c>
      <c r="S190">
        <v>-6.36</v>
      </c>
    </row>
    <row r="191" spans="1:19">
      <c r="A191" s="1">
        <v>0.44216435185185188</v>
      </c>
      <c r="B191">
        <v>40.64</v>
      </c>
      <c r="C191">
        <v>-0.14216300000000001</v>
      </c>
      <c r="D191">
        <v>196.14006000000001</v>
      </c>
      <c r="E191">
        <v>14.545097</v>
      </c>
      <c r="Q191">
        <v>-4.47</v>
      </c>
      <c r="S191">
        <v>-4.47</v>
      </c>
    </row>
    <row r="192" spans="1:19">
      <c r="A192" s="1">
        <v>0.44216435185185188</v>
      </c>
      <c r="B192">
        <v>36.17</v>
      </c>
      <c r="C192">
        <v>-0.32134699999999999</v>
      </c>
      <c r="D192">
        <v>188.30720700000001</v>
      </c>
      <c r="E192">
        <v>15.117551000000001</v>
      </c>
      <c r="Q192">
        <v>-7.22</v>
      </c>
      <c r="S192">
        <v>-7.22</v>
      </c>
    </row>
    <row r="193" spans="1:19">
      <c r="A193" s="1">
        <v>0.44216435185185188</v>
      </c>
      <c r="B193">
        <v>28.95</v>
      </c>
      <c r="C193">
        <v>-0.21895600000000001</v>
      </c>
      <c r="D193">
        <v>183.31568300000001</v>
      </c>
      <c r="E193">
        <v>14.265449</v>
      </c>
      <c r="Q193">
        <v>-5.76</v>
      </c>
      <c r="S193">
        <v>-5.76</v>
      </c>
    </row>
    <row r="194" spans="1:19">
      <c r="A194" s="1">
        <v>0.44216435185185188</v>
      </c>
      <c r="B194">
        <v>23.19</v>
      </c>
      <c r="C194">
        <v>-0.37254199999999998</v>
      </c>
      <c r="D194">
        <v>182.21498800000001</v>
      </c>
      <c r="E194">
        <v>14.541807</v>
      </c>
      <c r="Q194">
        <v>-3.37</v>
      </c>
      <c r="S194">
        <v>-3.37</v>
      </c>
    </row>
    <row r="195" spans="1:19">
      <c r="A195" s="1">
        <v>0.44216435185185188</v>
      </c>
      <c r="B195">
        <v>19.82</v>
      </c>
      <c r="C195">
        <v>-0.14216300000000001</v>
      </c>
      <c r="D195">
        <v>180.16718299999999</v>
      </c>
      <c r="E195">
        <v>15.040236999999999</v>
      </c>
      <c r="Q195">
        <v>-13.49</v>
      </c>
      <c r="S195">
        <v>-13.49</v>
      </c>
    </row>
    <row r="196" spans="1:19">
      <c r="A196" s="1">
        <v>0.44216435185185188</v>
      </c>
      <c r="B196">
        <v>6.33</v>
      </c>
      <c r="C196">
        <v>-0.193359</v>
      </c>
      <c r="D196">
        <v>183.469269</v>
      </c>
      <c r="E196">
        <v>9.3321369999999995</v>
      </c>
      <c r="Q196">
        <v>-4.84</v>
      </c>
      <c r="S196">
        <v>-4.84</v>
      </c>
    </row>
    <row r="197" spans="1:19">
      <c r="A197" s="1">
        <v>0.44216435185185188</v>
      </c>
      <c r="B197">
        <v>1.49</v>
      </c>
      <c r="C197">
        <v>-0.50053000000000003</v>
      </c>
      <c r="D197">
        <v>228.52096</v>
      </c>
      <c r="E197">
        <v>0.43440299999999998</v>
      </c>
      <c r="Q197">
        <v>-0.8</v>
      </c>
      <c r="S197">
        <v>-0.8</v>
      </c>
    </row>
    <row r="198" spans="1:19">
      <c r="A198" s="1">
        <v>0.44216435185185188</v>
      </c>
      <c r="B198">
        <v>0.69</v>
      </c>
      <c r="C198">
        <v>0.31859300000000002</v>
      </c>
      <c r="D198">
        <v>251.89151200000001</v>
      </c>
      <c r="E198">
        <v>0.22877900000000001</v>
      </c>
      <c r="Q198">
        <v>-0.45</v>
      </c>
      <c r="S198">
        <v>-0.45</v>
      </c>
    </row>
    <row r="199" spans="1:19">
      <c r="A199" s="1">
        <v>0.44216435185185188</v>
      </c>
      <c r="B199">
        <v>0.24</v>
      </c>
      <c r="C199">
        <v>0.190605</v>
      </c>
      <c r="D199">
        <v>267.32682199999999</v>
      </c>
      <c r="E199">
        <v>3.4160000000000002E-3</v>
      </c>
      <c r="Q199">
        <v>-0.18</v>
      </c>
      <c r="S199">
        <v>-0.18</v>
      </c>
    </row>
    <row r="200" spans="1:19">
      <c r="A200" s="1">
        <v>0.44216435185185188</v>
      </c>
      <c r="B200">
        <v>0.06</v>
      </c>
      <c r="C200">
        <v>-9.0967999999999993E-2</v>
      </c>
      <c r="D200">
        <v>274.64771400000001</v>
      </c>
      <c r="E200">
        <v>1.26E-4</v>
      </c>
      <c r="Q200">
        <v>0.03</v>
      </c>
      <c r="S200">
        <v>0.03</v>
      </c>
    </row>
    <row r="201" spans="1:19">
      <c r="A201" s="1">
        <v>0.44216435185185188</v>
      </c>
      <c r="B201">
        <v>0.09</v>
      </c>
      <c r="C201">
        <v>-0.29574899999999998</v>
      </c>
      <c r="D201">
        <v>277.514636</v>
      </c>
      <c r="E201">
        <v>1.26E-4</v>
      </c>
      <c r="Q201">
        <v>-0.09</v>
      </c>
      <c r="S201">
        <v>-0.09</v>
      </c>
    </row>
    <row r="202" spans="1:19">
      <c r="A202" s="1">
        <v>0.44216435185185188</v>
      </c>
      <c r="B202">
        <v>0</v>
      </c>
      <c r="C202">
        <v>226.01240000000001</v>
      </c>
      <c r="D202">
        <v>188.79356100000001</v>
      </c>
      <c r="E202">
        <v>-1.519E-3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2013-05-20T10:33:18Z</dcterms:modified>
</cp:coreProperties>
</file>