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9070" windowHeight="15870"/>
  </bookViews>
  <sheets>
    <sheet name="KCS-11" sheetId="5" r:id="rId1"/>
    <sheet name="KCS-DE" sheetId="6" r:id="rId2"/>
    <sheet name="KCS-DE-max" sheetId="10" r:id="rId3"/>
    <sheet name="KCS-HE" sheetId="7" r:id="rId4"/>
    <sheet name="Ejector" sheetId="9" r:id="rId5"/>
    <sheet name="ORC comparison" sheetId="15" r:id="rId6"/>
  </sheets>
  <calcPr calcId="152511"/>
</workbook>
</file>

<file path=xl/calcChain.xml><?xml version="1.0" encoding="utf-8"?>
<calcChain xmlns="http://schemas.openxmlformats.org/spreadsheetml/2006/main">
  <c r="O10" i="15" l="1"/>
  <c r="P10" i="15" s="1"/>
  <c r="M10" i="15"/>
  <c r="I10" i="15"/>
  <c r="J10" i="15" s="1"/>
  <c r="O7" i="15"/>
  <c r="Q7" i="15" s="1"/>
  <c r="O8" i="15"/>
  <c r="Q8" i="15" s="1"/>
  <c r="O9" i="15"/>
  <c r="Q9" i="15" s="1"/>
  <c r="O6" i="15"/>
  <c r="Q6" i="15" s="1"/>
  <c r="M8" i="15"/>
  <c r="J8" i="15"/>
  <c r="R8" i="15" s="1"/>
  <c r="I8" i="15"/>
  <c r="G9" i="15"/>
  <c r="H9" i="15" s="1"/>
  <c r="I9" i="15" s="1"/>
  <c r="M9" i="15" s="1"/>
  <c r="G7" i="15"/>
  <c r="H7" i="15" s="1"/>
  <c r="I7" i="15" s="1"/>
  <c r="G6" i="15"/>
  <c r="H6" i="15" s="1"/>
  <c r="I6" i="15" s="1"/>
  <c r="M6" i="15" s="1"/>
  <c r="Q10" i="15" l="1"/>
  <c r="R10" i="15" s="1"/>
  <c r="M7" i="15"/>
  <c r="J7" i="15"/>
  <c r="R7" i="15" s="1"/>
  <c r="P8" i="15"/>
  <c r="P7" i="15"/>
  <c r="J6" i="15"/>
  <c r="R6" i="15" s="1"/>
  <c r="P6" i="15"/>
  <c r="J9" i="15"/>
  <c r="R9" i="15" s="1"/>
  <c r="P9" i="15"/>
</calcChain>
</file>

<file path=xl/sharedStrings.xml><?xml version="1.0" encoding="utf-8"?>
<sst xmlns="http://schemas.openxmlformats.org/spreadsheetml/2006/main" count="263" uniqueCount="143">
  <si>
    <t>Kalina</t>
  </si>
  <si>
    <t>KCS-11</t>
  </si>
  <si>
    <t>Tamb</t>
  </si>
  <si>
    <t>T_boi</t>
  </si>
  <si>
    <t>w_bas</t>
  </si>
  <si>
    <t>x_boi</t>
  </si>
  <si>
    <t>m_bas</t>
  </si>
  <si>
    <t>UA_boi</t>
  </si>
  <si>
    <t>UA_re</t>
  </si>
  <si>
    <t>Q_boi</t>
  </si>
  <si>
    <t>Q_con</t>
  </si>
  <si>
    <t>W_exp</t>
  </si>
  <si>
    <t>W_pum</t>
  </si>
  <si>
    <t>P_H</t>
  </si>
  <si>
    <t>P_L</t>
  </si>
  <si>
    <t>m_exp</t>
  </si>
  <si>
    <t>KCS11-Double effect</t>
  </si>
  <si>
    <t>T_boi_H</t>
  </si>
  <si>
    <t>T_boi_L</t>
  </si>
  <si>
    <t>w_bas_H</t>
  </si>
  <si>
    <t>w_bas_L</t>
  </si>
  <si>
    <t>x_boi_H</t>
  </si>
  <si>
    <t>x_boi_L</t>
  </si>
  <si>
    <t>m_bas_H</t>
  </si>
  <si>
    <t>m_bas_L</t>
  </si>
  <si>
    <t>UA_Lboiler</t>
  </si>
  <si>
    <t>UA_re_H</t>
  </si>
  <si>
    <t>UA_re_L</t>
  </si>
  <si>
    <t>Q_boi_H</t>
  </si>
  <si>
    <t>P_HH</t>
  </si>
  <si>
    <t>P_LH</t>
  </si>
  <si>
    <t>P_HL</t>
  </si>
  <si>
    <t>P_LL</t>
  </si>
  <si>
    <t>W_exp_H</t>
  </si>
  <si>
    <t>W_exp_L</t>
  </si>
  <si>
    <t>W_pum_H</t>
  </si>
  <si>
    <t>W_pum_L</t>
  </si>
  <si>
    <t>T_con_H</t>
  </si>
  <si>
    <t>KCS11-Half effect</t>
  </si>
  <si>
    <t>T_con</t>
  </si>
  <si>
    <t>Q_boi_L</t>
  </si>
  <si>
    <t>Balance</t>
  </si>
  <si>
    <t>Eff</t>
  </si>
  <si>
    <t>Eff_e</t>
  </si>
  <si>
    <t>Qualitycontrol</t>
  </si>
  <si>
    <t>vapor quality outlet turbine</t>
  </si>
  <si>
    <t>90 °C/25°C</t>
  </si>
  <si>
    <t>80 °C/25°C</t>
  </si>
  <si>
    <t>70 °C/25°C</t>
  </si>
  <si>
    <t>90 °C/30°C</t>
  </si>
  <si>
    <t>100 °C/10°C</t>
  </si>
  <si>
    <t xml:space="preserve">Balance </t>
  </si>
  <si>
    <t>QC_H</t>
  </si>
  <si>
    <t>QC_L</t>
  </si>
  <si>
    <t>w=0.85</t>
  </si>
  <si>
    <t>T_boi = 120 °C</t>
  </si>
  <si>
    <t>T_con_H = 90</t>
  </si>
  <si>
    <t>T_con_H = 80</t>
  </si>
  <si>
    <t>T_con_H = 70</t>
  </si>
  <si>
    <t>T_boi = 130 °C</t>
  </si>
  <si>
    <t>T_con_H = 60</t>
  </si>
  <si>
    <t>w_H&lt;&gt;W_L</t>
  </si>
  <si>
    <t>QC</t>
  </si>
  <si>
    <t>T_boi=90</t>
  </si>
  <si>
    <t>P_HH=30</t>
  </si>
  <si>
    <t>P_HH=20</t>
  </si>
  <si>
    <t>P_HH=40</t>
  </si>
  <si>
    <t>T_boi=80</t>
  </si>
  <si>
    <t>P_HH=10</t>
  </si>
  <si>
    <t>T_boi=70</t>
  </si>
  <si>
    <t>T_boi=60</t>
  </si>
  <si>
    <t>T_boi=50</t>
  </si>
  <si>
    <t>Tboi</t>
  </si>
  <si>
    <t>w_pum</t>
  </si>
  <si>
    <t>Effe</t>
  </si>
  <si>
    <t>balance</t>
  </si>
  <si>
    <t>100 °C</t>
  </si>
  <si>
    <t>25°C</t>
  </si>
  <si>
    <t>KCS11-Ejector-1</t>
  </si>
  <si>
    <t>dP</t>
  </si>
  <si>
    <t>x_outlet_turbine</t>
  </si>
  <si>
    <t>P_M</t>
  </si>
  <si>
    <t>dP = 0.5</t>
  </si>
  <si>
    <t>90 °C</t>
  </si>
  <si>
    <t>80 °C</t>
  </si>
  <si>
    <t>70 °C</t>
  </si>
  <si>
    <t>P=60</t>
  </si>
  <si>
    <t>P = 50 bar</t>
  </si>
  <si>
    <t>P=50</t>
  </si>
  <si>
    <t>P=40</t>
  </si>
  <si>
    <t>p=60</t>
  </si>
  <si>
    <t>P=30</t>
  </si>
  <si>
    <t>P = 70</t>
  </si>
  <si>
    <t>P = 60</t>
  </si>
  <si>
    <t>P = 50</t>
  </si>
  <si>
    <t>P = 40</t>
  </si>
  <si>
    <t xml:space="preserve"> </t>
  </si>
  <si>
    <t>P = 30</t>
  </si>
  <si>
    <t>P  = 60</t>
  </si>
  <si>
    <t>P  = 50</t>
  </si>
  <si>
    <t>P  = 40</t>
  </si>
  <si>
    <t>P  = 30</t>
  </si>
  <si>
    <t>w_L</t>
  </si>
  <si>
    <t>w_H</t>
  </si>
  <si>
    <t>Energy eff</t>
  </si>
  <si>
    <t>Exergy eff</t>
  </si>
  <si>
    <t>work</t>
  </si>
  <si>
    <t>T_HH</t>
  </si>
  <si>
    <t>T_cH</t>
  </si>
  <si>
    <t>p=70</t>
  </si>
  <si>
    <t>p=50</t>
  </si>
  <si>
    <t>P= 30</t>
  </si>
  <si>
    <t>P  = 70</t>
  </si>
  <si>
    <t>120 °C/25°C</t>
  </si>
  <si>
    <t>T_boi=100</t>
  </si>
  <si>
    <t>dP =0.3</t>
  </si>
  <si>
    <t>dP = 0.3</t>
  </si>
  <si>
    <t>140 °C/25°C</t>
  </si>
  <si>
    <t>160 °C/25°C</t>
  </si>
  <si>
    <t>Have not updated</t>
  </si>
  <si>
    <t>(Have not upgraded)</t>
  </si>
  <si>
    <t>60 °C/25°C</t>
  </si>
  <si>
    <t>ORC</t>
  </si>
  <si>
    <t>ammonia</t>
  </si>
  <si>
    <t>Tcon</t>
  </si>
  <si>
    <t>Ptur</t>
  </si>
  <si>
    <t>h1</t>
  </si>
  <si>
    <t>s1</t>
  </si>
  <si>
    <t>h2s</t>
  </si>
  <si>
    <t>h2</t>
  </si>
  <si>
    <t>W</t>
  </si>
  <si>
    <t>h3</t>
  </si>
  <si>
    <t>Qc</t>
  </si>
  <si>
    <t>s3</t>
  </si>
  <si>
    <t>h4s</t>
  </si>
  <si>
    <t>h4</t>
  </si>
  <si>
    <t>Qg</t>
  </si>
  <si>
    <t>eff</t>
  </si>
  <si>
    <t>eff_tur</t>
  </si>
  <si>
    <t>eff_pum</t>
  </si>
  <si>
    <t>Pcon</t>
  </si>
  <si>
    <t>x2s</t>
  </si>
  <si>
    <t>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</si>
</sst>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4" borderId="0" applyNumberFormat="0" applyBorder="0" applyAlignment="0" applyProtection="0"/>
  </cellStyleXfs>
  <cellXfs count="19">
    <xf numFmtId="0" fontId="0" fillId="0" borderId="0" xfId="0"/>
    <xf numFmtId="0" fontId="0" fillId="3" borderId="0" xfId="0" applyFill="1"/>
    <xf numFmtId="0" fontId="1" fillId="2" borderId="0" xfId="1"/>
    <xf numFmtId="11" fontId="0" fillId="0" borderId="0" xfId="0" applyNumberFormat="1"/>
    <xf numFmtId="0" fontId="2" fillId="0" borderId="0" xfId="0" applyFont="1"/>
    <xf numFmtId="0" fontId="3" fillId="3" borderId="0" xfId="0" applyFont="1" applyFill="1"/>
    <xf numFmtId="0" fontId="0" fillId="0" borderId="0" xfId="0" applyNumberFormat="1"/>
    <xf numFmtId="0" fontId="2" fillId="0" borderId="0" xfId="0" applyNumberFormat="1" applyFont="1"/>
    <xf numFmtId="0" fontId="1" fillId="2" borderId="0" xfId="1" applyNumberFormat="1"/>
    <xf numFmtId="0" fontId="2" fillId="2" borderId="0" xfId="1" applyFont="1"/>
    <xf numFmtId="0" fontId="5" fillId="0" borderId="0" xfId="0" applyFont="1"/>
    <xf numFmtId="0" fontId="4" fillId="4" borderId="0" xfId="2"/>
    <xf numFmtId="0" fontId="0" fillId="5" borderId="0" xfId="0" applyFill="1"/>
    <xf numFmtId="0" fontId="0" fillId="3" borderId="0" xfId="0" applyFont="1" applyFill="1"/>
    <xf numFmtId="0" fontId="0" fillId="6" borderId="0" xfId="0" applyFill="1"/>
    <xf numFmtId="0" fontId="5" fillId="3" borderId="0" xfId="0" applyFont="1" applyFill="1"/>
    <xf numFmtId="0" fontId="1" fillId="3" borderId="0" xfId="1" applyFill="1"/>
    <xf numFmtId="0" fontId="2" fillId="3" borderId="0" xfId="1" applyFont="1" applyFill="1"/>
    <xf numFmtId="0" fontId="2" fillId="3" borderId="0" xfId="0" applyFont="1" applyFill="1"/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2"/>
  <sheetViews>
    <sheetView tabSelected="1" zoomScaleNormal="100" workbookViewId="0">
      <pane ySplit="4" topLeftCell="A5" activePane="bottomLeft" state="frozen"/>
      <selection pane="bottomLeft" activeCell="Y17" sqref="Y17"/>
    </sheetView>
  </sheetViews>
  <sheetFormatPr defaultRowHeight="15" x14ac:dyDescent="0.25"/>
  <cols>
    <col min="11" max="11" width="9.140625" style="4"/>
    <col min="16" max="16" width="18.42578125" customWidth="1"/>
    <col min="19" max="19" width="15" style="6" customWidth="1"/>
    <col min="20" max="20" width="14.85546875" customWidth="1"/>
    <col min="22" max="22" width="12" bestFit="1" customWidth="1"/>
  </cols>
  <sheetData>
    <row r="1" spans="2:20" x14ac:dyDescent="0.25">
      <c r="B1" t="s">
        <v>0</v>
      </c>
      <c r="C1" t="s">
        <v>13</v>
      </c>
    </row>
    <row r="2" spans="2:20" x14ac:dyDescent="0.25">
      <c r="B2" t="s">
        <v>1</v>
      </c>
    </row>
    <row r="4" spans="2:20" x14ac:dyDescent="0.25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s="4" t="s">
        <v>13</v>
      </c>
      <c r="L4" t="s">
        <v>14</v>
      </c>
      <c r="M4" t="s">
        <v>15</v>
      </c>
      <c r="N4" t="s">
        <v>11</v>
      </c>
      <c r="O4" t="s">
        <v>12</v>
      </c>
      <c r="P4" t="s">
        <v>42</v>
      </c>
      <c r="Q4" t="s">
        <v>43</v>
      </c>
      <c r="R4" t="s">
        <v>41</v>
      </c>
      <c r="S4" s="6" t="s">
        <v>45</v>
      </c>
      <c r="T4" t="s">
        <v>44</v>
      </c>
    </row>
    <row r="5" spans="2:20" x14ac:dyDescent="0.25">
      <c r="B5" s="1" t="s">
        <v>4</v>
      </c>
    </row>
    <row r="6" spans="2:20" x14ac:dyDescent="0.25">
      <c r="B6">
        <v>298.14999999999998</v>
      </c>
      <c r="C6">
        <v>373.15</v>
      </c>
      <c r="D6">
        <v>0.98</v>
      </c>
      <c r="E6">
        <v>0.97206683266738303</v>
      </c>
      <c r="F6">
        <v>0.01</v>
      </c>
      <c r="G6">
        <v>1500</v>
      </c>
      <c r="H6">
        <v>1500</v>
      </c>
      <c r="I6">
        <v>12264.718457415</v>
      </c>
      <c r="J6">
        <v>10680.5717663083</v>
      </c>
      <c r="K6" s="4">
        <v>40</v>
      </c>
      <c r="L6">
        <v>9.5841931060328296</v>
      </c>
      <c r="M6">
        <v>9.7206683266738304E-3</v>
      </c>
      <c r="N6">
        <v>1647.8344251999299</v>
      </c>
      <c r="O6">
        <v>58.5029285679814</v>
      </c>
      <c r="P6">
        <v>0.12958564863517699</v>
      </c>
      <c r="Q6">
        <v>0.64473179717621698</v>
      </c>
      <c r="R6">
        <v>-4.2073459226767203E-2</v>
      </c>
      <c r="S6" s="6">
        <v>0.92799258045083599</v>
      </c>
      <c r="T6">
        <v>0</v>
      </c>
    </row>
    <row r="7" spans="2:20" x14ac:dyDescent="0.25">
      <c r="B7">
        <v>298.14999999999998</v>
      </c>
      <c r="C7">
        <v>373.15</v>
      </c>
      <c r="D7">
        <v>0.96</v>
      </c>
      <c r="E7">
        <v>0.90905476978025901</v>
      </c>
      <c r="F7">
        <v>0.01</v>
      </c>
      <c r="G7">
        <v>1500</v>
      </c>
      <c r="H7">
        <v>1500</v>
      </c>
      <c r="I7">
        <v>11484.1623528981</v>
      </c>
      <c r="J7">
        <v>10005.020554102901</v>
      </c>
      <c r="K7" s="4">
        <v>40</v>
      </c>
      <c r="L7">
        <v>9.4710277313125708</v>
      </c>
      <c r="M7">
        <v>9.0905476978025892E-3</v>
      </c>
      <c r="N7">
        <v>1552.71346355111</v>
      </c>
      <c r="O7">
        <v>57.785154367012602</v>
      </c>
      <c r="P7">
        <v>0.130173038594046</v>
      </c>
      <c r="Q7">
        <v>0.64765425801824195</v>
      </c>
      <c r="R7">
        <v>-0.13677510124665801</v>
      </c>
      <c r="S7" s="6">
        <v>0.92740426558928202</v>
      </c>
      <c r="T7">
        <v>0</v>
      </c>
    </row>
    <row r="8" spans="2:20" x14ac:dyDescent="0.25">
      <c r="B8">
        <v>298.14999999999998</v>
      </c>
      <c r="C8">
        <v>373.15</v>
      </c>
      <c r="D8">
        <v>0.94</v>
      </c>
      <c r="E8">
        <v>0.84604270689313499</v>
      </c>
      <c r="F8">
        <v>0.01</v>
      </c>
      <c r="G8">
        <v>1500</v>
      </c>
      <c r="H8">
        <v>1500</v>
      </c>
      <c r="I8">
        <v>10703.801880704001</v>
      </c>
      <c r="J8">
        <v>9333.0810917041308</v>
      </c>
      <c r="K8" s="4">
        <v>40</v>
      </c>
      <c r="L8">
        <v>9.3931362987748397</v>
      </c>
      <c r="M8">
        <v>8.4604270689313602E-3</v>
      </c>
      <c r="N8">
        <v>1452.61714084867</v>
      </c>
      <c r="O8">
        <v>57.0244659922054</v>
      </c>
      <c r="P8">
        <v>0.13038289482658899</v>
      </c>
      <c r="Q8">
        <v>0.64869836272722103</v>
      </c>
      <c r="R8">
        <v>-0.23113360494176999</v>
      </c>
      <c r="S8" s="6">
        <v>0.92701115621198604</v>
      </c>
      <c r="T8">
        <v>0</v>
      </c>
    </row>
    <row r="9" spans="2:20" x14ac:dyDescent="0.25">
      <c r="B9">
        <v>298.14999999999998</v>
      </c>
      <c r="C9">
        <v>373.15</v>
      </c>
      <c r="D9">
        <v>0.92</v>
      </c>
      <c r="E9">
        <v>0.78303064400601197</v>
      </c>
      <c r="F9">
        <v>0.01</v>
      </c>
      <c r="G9">
        <v>1500</v>
      </c>
      <c r="H9">
        <v>1500</v>
      </c>
      <c r="I9">
        <v>9923.0012512656904</v>
      </c>
      <c r="J9">
        <v>8656.5482298003099</v>
      </c>
      <c r="K9" s="4">
        <v>40</v>
      </c>
      <c r="L9">
        <v>9.2684381970762306</v>
      </c>
      <c r="M9">
        <v>7.8303064400601207E-3</v>
      </c>
      <c r="N9">
        <v>1355.2683029520699</v>
      </c>
      <c r="O9">
        <v>56.374349558210703</v>
      </c>
      <c r="P9">
        <v>0.130897288078864</v>
      </c>
      <c r="Q9">
        <v>0.65125764062170899</v>
      </c>
      <c r="R9">
        <v>-0.32507977679272398</v>
      </c>
      <c r="S9" s="6">
        <v>0.92639572019590399</v>
      </c>
      <c r="T9">
        <v>0</v>
      </c>
    </row>
    <row r="10" spans="2:20" x14ac:dyDescent="0.25">
      <c r="B10">
        <v>298.14999999999998</v>
      </c>
      <c r="C10">
        <v>373.15</v>
      </c>
      <c r="D10">
        <v>0.9</v>
      </c>
      <c r="E10">
        <v>0.72001858111888795</v>
      </c>
      <c r="F10">
        <v>0.01</v>
      </c>
      <c r="G10">
        <v>1500</v>
      </c>
      <c r="H10">
        <v>1500</v>
      </c>
      <c r="I10">
        <v>9141.2594671704301</v>
      </c>
      <c r="J10">
        <v>7974.9401403107804</v>
      </c>
      <c r="K10" s="4">
        <v>40</v>
      </c>
      <c r="L10">
        <v>9.0934310539111003</v>
      </c>
      <c r="M10">
        <v>7.2001858111888804E-3</v>
      </c>
      <c r="N10">
        <v>1260.64983780287</v>
      </c>
      <c r="O10">
        <v>55.836862338816601</v>
      </c>
      <c r="P10">
        <v>0.13179945058894499</v>
      </c>
      <c r="Q10">
        <v>0.65574619983019899</v>
      </c>
      <c r="R10">
        <v>-0.41854132244868097</v>
      </c>
      <c r="S10" s="6">
        <v>0.92549488881021602</v>
      </c>
      <c r="T10">
        <v>0</v>
      </c>
    </row>
    <row r="11" spans="2:20" x14ac:dyDescent="0.25">
      <c r="B11">
        <v>298.14999999999998</v>
      </c>
      <c r="C11">
        <v>373.15</v>
      </c>
      <c r="D11">
        <v>0.88</v>
      </c>
      <c r="E11">
        <v>0.65700651823176404</v>
      </c>
      <c r="F11">
        <v>0.01</v>
      </c>
      <c r="G11">
        <v>1500</v>
      </c>
      <c r="H11">
        <v>1500</v>
      </c>
      <c r="I11">
        <v>8358.1065151435396</v>
      </c>
      <c r="J11">
        <v>7289.0672563846101</v>
      </c>
      <c r="K11" s="4">
        <v>40</v>
      </c>
      <c r="L11">
        <v>8.8844062337842296</v>
      </c>
      <c r="M11">
        <v>6.5700651823176401E-3</v>
      </c>
      <c r="N11">
        <v>1167.4480719191799</v>
      </c>
      <c r="O11">
        <v>55.378777275814997</v>
      </c>
      <c r="P11">
        <v>0.13305277847661801</v>
      </c>
      <c r="Q11">
        <v>0.66198192384733201</v>
      </c>
      <c r="R11">
        <v>-0.51144126826019198</v>
      </c>
      <c r="S11" s="6">
        <v>0.92428451489722196</v>
      </c>
      <c r="T11">
        <v>0</v>
      </c>
    </row>
    <row r="12" spans="2:20" x14ac:dyDescent="0.25">
      <c r="B12">
        <v>298.14999999999998</v>
      </c>
      <c r="C12">
        <v>373.15</v>
      </c>
      <c r="D12">
        <v>0.86</v>
      </c>
      <c r="E12">
        <v>0.59399445534464101</v>
      </c>
      <c r="F12">
        <v>0.01</v>
      </c>
      <c r="G12">
        <v>1500</v>
      </c>
      <c r="H12">
        <v>1500</v>
      </c>
      <c r="I12">
        <v>7573.0781431634896</v>
      </c>
      <c r="J12">
        <v>6602.1640776042796</v>
      </c>
      <c r="K12" s="4">
        <v>40</v>
      </c>
      <c r="L12">
        <v>8.6574356149074507</v>
      </c>
      <c r="M12">
        <v>5.9399445534463998E-3</v>
      </c>
      <c r="N12">
        <v>1071.93336638147</v>
      </c>
      <c r="O12">
        <v>54.969207053702704</v>
      </c>
      <c r="P12">
        <v>0.134286764259235</v>
      </c>
      <c r="Q12">
        <v>0.66812141444444895</v>
      </c>
      <c r="R12">
        <v>-0.603694388017184</v>
      </c>
      <c r="S12" s="6">
        <v>0.92303758404217096</v>
      </c>
      <c r="T12">
        <v>0</v>
      </c>
    </row>
    <row r="13" spans="2:20" x14ac:dyDescent="0.25">
      <c r="B13">
        <v>298.14999999999998</v>
      </c>
      <c r="C13">
        <v>373.15</v>
      </c>
      <c r="D13">
        <v>0.84</v>
      </c>
      <c r="E13">
        <v>0.53098239245751699</v>
      </c>
      <c r="F13">
        <v>0.01</v>
      </c>
      <c r="G13">
        <v>1500</v>
      </c>
      <c r="H13">
        <v>1500</v>
      </c>
      <c r="I13">
        <v>6785.7145964929796</v>
      </c>
      <c r="J13">
        <v>5914.6658223923896</v>
      </c>
      <c r="K13" s="4">
        <v>40</v>
      </c>
      <c r="L13">
        <v>8.4230739092620208</v>
      </c>
      <c r="M13">
        <v>5.3098239245751699E-3</v>
      </c>
      <c r="N13">
        <v>973.19119440883799</v>
      </c>
      <c r="O13">
        <v>54.588598051470697</v>
      </c>
      <c r="P13">
        <v>0.135373008000089</v>
      </c>
      <c r="Q13">
        <v>0.67352583913644404</v>
      </c>
      <c r="R13">
        <v>-0.69520050360783203</v>
      </c>
      <c r="S13" s="6">
        <v>0.92178459978920102</v>
      </c>
      <c r="T13">
        <v>0</v>
      </c>
    </row>
    <row r="14" spans="2:20" x14ac:dyDescent="0.25">
      <c r="B14">
        <v>298.14999999999998</v>
      </c>
      <c r="C14">
        <v>373.15</v>
      </c>
      <c r="D14">
        <v>0.82</v>
      </c>
      <c r="E14">
        <v>0.46797032957039297</v>
      </c>
      <c r="F14">
        <v>0.01</v>
      </c>
      <c r="G14">
        <v>1500</v>
      </c>
      <c r="H14">
        <v>1500</v>
      </c>
      <c r="I14">
        <v>5995.5651225450702</v>
      </c>
      <c r="J14">
        <v>5225.1890224938898</v>
      </c>
      <c r="K14" s="4">
        <v>40</v>
      </c>
      <c r="L14">
        <v>8.1864402333696606</v>
      </c>
      <c r="M14">
        <v>4.6797032957039304E-3</v>
      </c>
      <c r="N14">
        <v>872.14509439604603</v>
      </c>
      <c r="O14">
        <v>54.227772995780498</v>
      </c>
      <c r="P14">
        <v>0.13642038818403601</v>
      </c>
      <c r="Q14">
        <v>0.67873690467830805</v>
      </c>
      <c r="R14">
        <v>-0.78583221227515099</v>
      </c>
      <c r="S14" s="6">
        <v>0.92037693316661096</v>
      </c>
      <c r="T14">
        <v>0</v>
      </c>
    </row>
    <row r="15" spans="2:20" x14ac:dyDescent="0.25">
      <c r="B15">
        <v>298.14999999999998</v>
      </c>
      <c r="C15">
        <v>373.15</v>
      </c>
      <c r="D15">
        <v>0.8</v>
      </c>
      <c r="E15">
        <v>0.40495826668326901</v>
      </c>
      <c r="F15">
        <v>0.01</v>
      </c>
      <c r="G15">
        <v>1500</v>
      </c>
      <c r="H15">
        <v>1500</v>
      </c>
      <c r="I15">
        <v>5202.1923379195296</v>
      </c>
      <c r="J15">
        <v>4534.58989794443</v>
      </c>
      <c r="K15" s="4">
        <v>40</v>
      </c>
      <c r="L15">
        <v>7.9487214003083997</v>
      </c>
      <c r="M15">
        <v>4.0495826668326901E-3</v>
      </c>
      <c r="N15">
        <v>767.49939771550305</v>
      </c>
      <c r="O15">
        <v>53.884666694898101</v>
      </c>
      <c r="P15">
        <v>0.13717576834269801</v>
      </c>
      <c r="Q15">
        <v>0.682495172761035</v>
      </c>
      <c r="R15">
        <v>-0.87541128117241496</v>
      </c>
      <c r="S15" s="6">
        <v>0.91894815036685495</v>
      </c>
      <c r="T15">
        <v>0</v>
      </c>
    </row>
    <row r="16" spans="2:20" x14ac:dyDescent="0.25">
      <c r="B16">
        <v>298.14999999999998</v>
      </c>
      <c r="C16">
        <v>373.15</v>
      </c>
      <c r="D16">
        <v>0.78</v>
      </c>
      <c r="E16">
        <v>0.34194620379614599</v>
      </c>
      <c r="F16">
        <v>0.01</v>
      </c>
      <c r="G16">
        <v>1500</v>
      </c>
      <c r="H16">
        <v>1500</v>
      </c>
      <c r="I16">
        <v>4405.1752108217597</v>
      </c>
      <c r="J16">
        <v>3842.51554498516</v>
      </c>
      <c r="K16" s="4">
        <v>40</v>
      </c>
      <c r="L16">
        <v>7.7086889698255803</v>
      </c>
      <c r="M16">
        <v>3.4194620379614602E-3</v>
      </c>
      <c r="N16">
        <v>659.18801197263303</v>
      </c>
      <c r="O16">
        <v>53.561314790016503</v>
      </c>
      <c r="P16">
        <v>0.13748072850651499</v>
      </c>
      <c r="Q16">
        <v>0.68401245122941501</v>
      </c>
      <c r="R16">
        <v>-0.963659348319995</v>
      </c>
      <c r="S16" s="6">
        <v>0.91748719050304695</v>
      </c>
      <c r="T16">
        <v>0</v>
      </c>
    </row>
    <row r="17" spans="2:20" x14ac:dyDescent="0.25">
      <c r="B17">
        <v>298.14999999999998</v>
      </c>
      <c r="C17">
        <v>373.15</v>
      </c>
      <c r="D17">
        <v>0.76</v>
      </c>
      <c r="E17">
        <v>0.27893414090902202</v>
      </c>
      <c r="F17">
        <v>0.01</v>
      </c>
      <c r="G17">
        <v>1500</v>
      </c>
      <c r="H17">
        <v>1500</v>
      </c>
      <c r="I17">
        <v>3604.1108301529598</v>
      </c>
      <c r="J17">
        <v>3148.67757478254</v>
      </c>
      <c r="K17" s="4">
        <v>40</v>
      </c>
      <c r="L17">
        <v>7.46390765367551</v>
      </c>
      <c r="M17">
        <v>2.7893414090902199E-3</v>
      </c>
      <c r="N17">
        <v>547.10029462196599</v>
      </c>
      <c r="O17">
        <v>53.2615970009211</v>
      </c>
      <c r="P17">
        <v>0.137020952155371</v>
      </c>
      <c r="Q17">
        <v>0.681724910623692</v>
      </c>
      <c r="R17">
        <v>-1.05008289463449</v>
      </c>
      <c r="S17" s="6">
        <v>0.91599055243141903</v>
      </c>
      <c r="T17">
        <v>0</v>
      </c>
    </row>
    <row r="18" spans="2:20" x14ac:dyDescent="0.25">
      <c r="B18">
        <v>298.14999999999998</v>
      </c>
      <c r="C18">
        <v>373.15</v>
      </c>
      <c r="D18">
        <v>0.74</v>
      </c>
      <c r="E18">
        <v>0.215922078021898</v>
      </c>
      <c r="F18">
        <v>0.01</v>
      </c>
      <c r="G18">
        <v>1500</v>
      </c>
      <c r="H18">
        <v>1500</v>
      </c>
      <c r="I18">
        <v>2798.6153551078201</v>
      </c>
      <c r="J18">
        <v>2452.58447605011</v>
      </c>
      <c r="K18" s="4">
        <v>40</v>
      </c>
      <c r="L18">
        <v>7.21163952729448</v>
      </c>
      <c r="M18">
        <v>2.15922078021898E-3</v>
      </c>
      <c r="N18">
        <v>431.34805692804503</v>
      </c>
      <c r="O18">
        <v>52.9896541110123</v>
      </c>
      <c r="P18">
        <v>0.135194857030453</v>
      </c>
      <c r="Q18">
        <v>0.67263947867884899</v>
      </c>
      <c r="R18">
        <v>-1.1336606456649401</v>
      </c>
      <c r="S18" s="6">
        <v>0.91436388313348704</v>
      </c>
      <c r="T18">
        <v>0</v>
      </c>
    </row>
    <row r="19" spans="2:20" x14ac:dyDescent="0.25">
      <c r="B19">
        <v>298.14999999999998</v>
      </c>
      <c r="C19">
        <v>373.15</v>
      </c>
      <c r="D19">
        <v>0.72</v>
      </c>
      <c r="E19">
        <v>0.15291001513477401</v>
      </c>
      <c r="F19">
        <v>0.01</v>
      </c>
      <c r="G19">
        <v>1500</v>
      </c>
      <c r="H19">
        <v>1500</v>
      </c>
      <c r="I19">
        <v>1988.3289146837101</v>
      </c>
      <c r="J19">
        <v>1754.44730964162</v>
      </c>
      <c r="K19" s="4">
        <v>40</v>
      </c>
      <c r="L19">
        <v>6.9502371204529103</v>
      </c>
      <c r="M19">
        <v>1.5291001513477399E-3</v>
      </c>
      <c r="N19">
        <v>311.36252713912597</v>
      </c>
      <c r="O19">
        <v>52.747646224905601</v>
      </c>
      <c r="P19">
        <v>0.13006644876728499</v>
      </c>
      <c r="Q19">
        <v>0.647123938100163</v>
      </c>
      <c r="R19">
        <v>-1.21177599830512</v>
      </c>
      <c r="S19" s="6">
        <v>0.91264448301812895</v>
      </c>
      <c r="T19">
        <v>0</v>
      </c>
    </row>
    <row r="20" spans="2:20" x14ac:dyDescent="0.25">
      <c r="B20">
        <v>298.14999999999998</v>
      </c>
      <c r="C20">
        <v>373.15</v>
      </c>
      <c r="D20">
        <v>0.7</v>
      </c>
      <c r="E20">
        <v>8.9897952247650501E-2</v>
      </c>
      <c r="F20">
        <v>0.01</v>
      </c>
      <c r="G20">
        <v>1500</v>
      </c>
      <c r="H20">
        <v>1500</v>
      </c>
      <c r="I20">
        <v>1186.1458981845201</v>
      </c>
      <c r="J20">
        <v>1067.43265358589</v>
      </c>
      <c r="K20" s="4">
        <v>40</v>
      </c>
      <c r="L20">
        <v>6.6767263803019397</v>
      </c>
      <c r="M20">
        <v>8.9897952247650103E-4</v>
      </c>
      <c r="N20">
        <v>186.875635026087</v>
      </c>
      <c r="O20">
        <v>52.539691838444298</v>
      </c>
      <c r="P20">
        <v>0.113254148071712</v>
      </c>
      <c r="Q20">
        <v>0.56347713803945598</v>
      </c>
      <c r="R20">
        <v>-1.2612319635303699</v>
      </c>
      <c r="S20" s="6">
        <v>0.91074623557813394</v>
      </c>
      <c r="T20">
        <v>0</v>
      </c>
    </row>
    <row r="21" spans="2:20" x14ac:dyDescent="0.25">
      <c r="B21">
        <v>298.14999999999998</v>
      </c>
      <c r="C21">
        <v>373.15</v>
      </c>
      <c r="D21">
        <v>0.68</v>
      </c>
      <c r="E21">
        <v>2.6885889360526698E-2</v>
      </c>
      <c r="F21">
        <v>0.01</v>
      </c>
      <c r="G21">
        <v>1500</v>
      </c>
      <c r="H21">
        <v>1500</v>
      </c>
      <c r="I21">
        <v>417.83991991340298</v>
      </c>
      <c r="J21">
        <v>418.11268537998501</v>
      </c>
      <c r="K21" s="4">
        <v>40</v>
      </c>
      <c r="L21">
        <v>6.3909354900990802</v>
      </c>
      <c r="M21">
        <v>2.68858893605265E-4</v>
      </c>
      <c r="N21">
        <v>57.088333646675402</v>
      </c>
      <c r="O21">
        <v>52.365307203249401</v>
      </c>
      <c r="P21">
        <v>1.1303435163411099E-2</v>
      </c>
      <c r="Q21">
        <v>5.6238357749691603E-2</v>
      </c>
      <c r="R21">
        <v>-1.06247051753194</v>
      </c>
      <c r="S21" s="6">
        <v>0.90880140974344803</v>
      </c>
      <c r="T21">
        <v>0</v>
      </c>
    </row>
    <row r="24" spans="2:20" x14ac:dyDescent="0.25">
      <c r="B24" s="6">
        <v>298.14999999999998</v>
      </c>
      <c r="C24" s="6">
        <v>373.15</v>
      </c>
      <c r="D24" s="6">
        <v>0.98</v>
      </c>
      <c r="E24" s="6">
        <v>0.97206683266738303</v>
      </c>
      <c r="F24" s="6">
        <v>0.01</v>
      </c>
      <c r="G24" s="6">
        <v>1000</v>
      </c>
      <c r="H24" s="6">
        <v>1000</v>
      </c>
      <c r="I24" s="6">
        <v>12261.928656058501</v>
      </c>
      <c r="J24" s="6">
        <v>10677.801292303</v>
      </c>
      <c r="K24" s="7">
        <v>40</v>
      </c>
      <c r="L24" s="6">
        <v>9.5841931060328296</v>
      </c>
      <c r="M24" s="6">
        <v>9.7206683266738304E-3</v>
      </c>
      <c r="N24" s="6">
        <v>1647.8344251999299</v>
      </c>
      <c r="O24" s="6">
        <v>58.52225591917</v>
      </c>
      <c r="P24" s="6">
        <v>0.12961355540879799</v>
      </c>
      <c r="Q24" s="6">
        <v>0.64487064267723904</v>
      </c>
      <c r="R24" s="6">
        <v>-4.2082920197483102E-2</v>
      </c>
      <c r="S24" s="6">
        <v>0.92799258045083599</v>
      </c>
      <c r="T24" s="6">
        <v>0</v>
      </c>
    </row>
    <row r="25" spans="2:20" x14ac:dyDescent="0.25">
      <c r="B25" s="6">
        <v>298.14999999999998</v>
      </c>
      <c r="C25" s="6">
        <v>373.15</v>
      </c>
      <c r="D25" s="6">
        <v>0.96</v>
      </c>
      <c r="E25" s="6">
        <v>0.90905476978025901</v>
      </c>
      <c r="F25" s="6">
        <v>0.01</v>
      </c>
      <c r="G25" s="6">
        <v>1000</v>
      </c>
      <c r="H25" s="6">
        <v>1000</v>
      </c>
      <c r="I25" s="6">
        <v>11473.810109173</v>
      </c>
      <c r="J25" s="6">
        <v>9994.7370594574004</v>
      </c>
      <c r="K25" s="7">
        <v>40</v>
      </c>
      <c r="L25" s="6">
        <v>9.4710277313125708</v>
      </c>
      <c r="M25" s="6">
        <v>9.0905476978025892E-3</v>
      </c>
      <c r="N25" s="6">
        <v>1552.71346355111</v>
      </c>
      <c r="O25" s="6">
        <v>57.853903446558</v>
      </c>
      <c r="P25" s="6">
        <v>0.13028449537520601</v>
      </c>
      <c r="Q25" s="6">
        <v>0.648208792656776</v>
      </c>
      <c r="R25" s="6">
        <v>-0.136897072023828</v>
      </c>
      <c r="S25" s="6">
        <v>0.92740426558928202</v>
      </c>
      <c r="T25" s="6">
        <v>0</v>
      </c>
    </row>
    <row r="26" spans="2:20" x14ac:dyDescent="0.25">
      <c r="B26" s="6">
        <v>298.14999999999998</v>
      </c>
      <c r="C26" s="6">
        <v>373.15</v>
      </c>
      <c r="D26" s="6">
        <v>0.94</v>
      </c>
      <c r="E26" s="6">
        <v>0.84604270689313499</v>
      </c>
      <c r="F26" s="6">
        <v>0.01</v>
      </c>
      <c r="G26" s="6">
        <v>1000</v>
      </c>
      <c r="H26" s="6">
        <v>1000</v>
      </c>
      <c r="I26" s="6">
        <v>10699.344397856999</v>
      </c>
      <c r="J26" s="6">
        <v>9328.6469621807992</v>
      </c>
      <c r="K26" s="7">
        <v>40</v>
      </c>
      <c r="L26" s="6">
        <v>9.3931362987748397</v>
      </c>
      <c r="M26" s="6">
        <v>8.4604270689313602E-3</v>
      </c>
      <c r="N26" s="6">
        <v>1452.61714084867</v>
      </c>
      <c r="O26" s="6">
        <v>57.047819315869297</v>
      </c>
      <c r="P26" s="6">
        <v>0.13043503131017301</v>
      </c>
      <c r="Q26" s="6">
        <v>0.64895775911188303</v>
      </c>
      <c r="R26" s="6">
        <v>-0.231228885619605</v>
      </c>
      <c r="S26" s="6">
        <v>0.92701115621198604</v>
      </c>
      <c r="T26" s="6">
        <v>0</v>
      </c>
    </row>
    <row r="27" spans="2:20" x14ac:dyDescent="0.25">
      <c r="B27" s="6">
        <v>298.14999999999998</v>
      </c>
      <c r="C27" s="6">
        <v>373.15</v>
      </c>
      <c r="D27" s="6">
        <v>0.92</v>
      </c>
      <c r="E27" s="6">
        <v>0.78303064400601197</v>
      </c>
      <c r="F27" s="6">
        <v>0.01</v>
      </c>
      <c r="G27" s="6">
        <v>1000</v>
      </c>
      <c r="H27" s="6">
        <v>1000</v>
      </c>
      <c r="I27" s="6">
        <v>9919.8435018021191</v>
      </c>
      <c r="J27" s="6">
        <v>8652.9160934597203</v>
      </c>
      <c r="K27" s="7">
        <v>40</v>
      </c>
      <c r="L27" s="6">
        <v>9.2684381970762306</v>
      </c>
      <c r="M27" s="6">
        <v>7.8303064400601207E-3</v>
      </c>
      <c r="N27" s="6">
        <v>1355.7575654447301</v>
      </c>
      <c r="O27" s="6">
        <v>56.389225173866102</v>
      </c>
      <c r="P27" s="6">
        <v>0.13098677817193499</v>
      </c>
      <c r="Q27" s="6">
        <v>0.65170288366476703</v>
      </c>
      <c r="R27" s="6">
        <v>-0.32518218867076398</v>
      </c>
      <c r="S27" s="6">
        <v>0.92635216210486504</v>
      </c>
      <c r="T27" s="6">
        <v>0</v>
      </c>
    </row>
    <row r="28" spans="2:20" x14ac:dyDescent="0.25">
      <c r="B28" s="6">
        <v>298.14999999999998</v>
      </c>
      <c r="C28" s="6">
        <v>373.15</v>
      </c>
      <c r="D28" s="6">
        <v>0.9</v>
      </c>
      <c r="E28" s="6">
        <v>0.72001858111888795</v>
      </c>
      <c r="F28" s="6">
        <v>0.01</v>
      </c>
      <c r="G28" s="6">
        <v>1000</v>
      </c>
      <c r="H28" s="6">
        <v>1000</v>
      </c>
      <c r="I28" s="6">
        <v>9134.9300824002203</v>
      </c>
      <c r="J28" s="6">
        <v>7967.8606152009397</v>
      </c>
      <c r="K28" s="7">
        <v>40</v>
      </c>
      <c r="L28" s="6">
        <v>9.0934310539111003</v>
      </c>
      <c r="M28" s="6">
        <v>7.2001858111888804E-3</v>
      </c>
      <c r="N28" s="6">
        <v>1261.43383970846</v>
      </c>
      <c r="O28" s="6">
        <v>55.870723904772802</v>
      </c>
      <c r="P28" s="6">
        <v>0.131972889220727</v>
      </c>
      <c r="Q28" s="6">
        <v>0.65660911483619</v>
      </c>
      <c r="R28" s="6">
        <v>-0.41882801526931601</v>
      </c>
      <c r="S28" s="6">
        <v>0.92541859570112495</v>
      </c>
      <c r="T28" s="6">
        <v>0</v>
      </c>
    </row>
    <row r="29" spans="2:20" x14ac:dyDescent="0.25">
      <c r="B29" s="6">
        <v>298.14999999999998</v>
      </c>
      <c r="C29" s="6">
        <v>373.15</v>
      </c>
      <c r="D29" s="6">
        <v>0.88</v>
      </c>
      <c r="E29" s="6">
        <v>0.65700651823176404</v>
      </c>
      <c r="F29" s="6">
        <v>0.01</v>
      </c>
      <c r="G29" s="6">
        <v>1000</v>
      </c>
      <c r="H29" s="6">
        <v>1000</v>
      </c>
      <c r="I29" s="6">
        <v>8356.9935352779994</v>
      </c>
      <c r="J29" s="6">
        <v>7287.96106578749</v>
      </c>
      <c r="K29" s="7">
        <v>40</v>
      </c>
      <c r="L29" s="6">
        <v>8.8844062337842296</v>
      </c>
      <c r="M29" s="6">
        <v>6.5700651823176401E-3</v>
      </c>
      <c r="N29" s="6">
        <v>1167.4480719191799</v>
      </c>
      <c r="O29" s="6">
        <v>55.385566544239502</v>
      </c>
      <c r="P29" s="6">
        <v>0.133069685967868</v>
      </c>
      <c r="Q29" s="6">
        <v>0.662066044252132</v>
      </c>
      <c r="R29" s="6">
        <v>-0.51150852052203899</v>
      </c>
      <c r="S29" s="6">
        <v>0.92428451489722196</v>
      </c>
      <c r="T29" s="6">
        <v>0</v>
      </c>
    </row>
    <row r="30" spans="2:20" x14ac:dyDescent="0.25">
      <c r="B30" s="6">
        <v>298.14999999999998</v>
      </c>
      <c r="C30" s="6">
        <v>373.15</v>
      </c>
      <c r="D30" s="6">
        <v>0.86</v>
      </c>
      <c r="E30" s="6">
        <v>0.59399445534464101</v>
      </c>
      <c r="F30" s="6">
        <v>0.01</v>
      </c>
      <c r="G30" s="6">
        <v>1000</v>
      </c>
      <c r="H30" s="6">
        <v>1000</v>
      </c>
      <c r="I30" s="6">
        <v>7572.3793268912405</v>
      </c>
      <c r="J30" s="6">
        <v>6601.4706295855103</v>
      </c>
      <c r="K30" s="7">
        <v>40</v>
      </c>
      <c r="L30" s="6">
        <v>8.6574356149074507</v>
      </c>
      <c r="M30" s="6">
        <v>5.9399445534463998E-3</v>
      </c>
      <c r="N30" s="6">
        <v>1071.93336638147</v>
      </c>
      <c r="O30" s="6">
        <v>54.974575307176302</v>
      </c>
      <c r="P30" s="6">
        <v>0.134298447974316</v>
      </c>
      <c r="Q30" s="6">
        <v>0.66817954482154696</v>
      </c>
      <c r="R30" s="6">
        <v>-0.60374927345750495</v>
      </c>
      <c r="S30" s="6">
        <v>0.92303758404217096</v>
      </c>
      <c r="T30" s="6">
        <v>0</v>
      </c>
    </row>
    <row r="31" spans="2:20" x14ac:dyDescent="0.25">
      <c r="B31" s="6">
        <v>298.14999999999998</v>
      </c>
      <c r="C31" s="6">
        <v>373.15</v>
      </c>
      <c r="D31" s="6">
        <v>0.84</v>
      </c>
      <c r="E31" s="6">
        <v>0.53098239245751699</v>
      </c>
      <c r="F31" s="6">
        <v>0.01</v>
      </c>
      <c r="G31" s="6">
        <v>1000</v>
      </c>
      <c r="H31" s="6">
        <v>1000</v>
      </c>
      <c r="I31" s="6">
        <v>6783.4482220724003</v>
      </c>
      <c r="J31" s="6">
        <v>5911.8511054197797</v>
      </c>
      <c r="K31" s="7">
        <v>40</v>
      </c>
      <c r="L31" s="6">
        <v>8.4230739092620208</v>
      </c>
      <c r="M31" s="6">
        <v>5.3098239245751699E-3</v>
      </c>
      <c r="N31" s="6">
        <v>973.761782890257</v>
      </c>
      <c r="O31" s="6">
        <v>54.6108439808716</v>
      </c>
      <c r="P31" s="6">
        <v>0.13549907197914399</v>
      </c>
      <c r="Q31" s="6">
        <v>0.67415304945356902</v>
      </c>
      <c r="R31" s="6">
        <v>-0.69542865595954195</v>
      </c>
      <c r="S31" s="6">
        <v>0.92170785694962898</v>
      </c>
      <c r="T31" s="6">
        <v>0</v>
      </c>
    </row>
    <row r="32" spans="2:20" x14ac:dyDescent="0.25">
      <c r="B32" s="6">
        <v>298.14999999999998</v>
      </c>
      <c r="C32" s="6">
        <v>373.15</v>
      </c>
      <c r="D32" s="6">
        <v>0.82</v>
      </c>
      <c r="E32" s="6">
        <v>0.46797032957039297</v>
      </c>
      <c r="F32" s="6">
        <v>0.01</v>
      </c>
      <c r="G32" s="6">
        <v>1000</v>
      </c>
      <c r="H32" s="6">
        <v>1000</v>
      </c>
      <c r="I32" s="6">
        <v>5994.7027953141496</v>
      </c>
      <c r="J32" s="6">
        <v>5224.1016845631802</v>
      </c>
      <c r="K32" s="7">
        <v>40</v>
      </c>
      <c r="L32" s="6">
        <v>8.1864402333696606</v>
      </c>
      <c r="M32" s="6">
        <v>4.6797032957039304E-3</v>
      </c>
      <c r="N32" s="6">
        <v>872.38024411765605</v>
      </c>
      <c r="O32" s="6">
        <v>54.2379120175938</v>
      </c>
      <c r="P32" s="6">
        <v>0.13647754693353201</v>
      </c>
      <c r="Q32" s="6">
        <v>0.67902128850996601</v>
      </c>
      <c r="R32" s="6">
        <v>-0.78594292206351701</v>
      </c>
      <c r="S32" s="6">
        <v>0.92034063036696401</v>
      </c>
      <c r="T32" s="6">
        <v>0</v>
      </c>
    </row>
    <row r="33" spans="2:20" x14ac:dyDescent="0.25">
      <c r="B33">
        <v>298.14999999999998</v>
      </c>
      <c r="C33">
        <v>373.15</v>
      </c>
      <c r="D33">
        <v>0.8</v>
      </c>
      <c r="E33">
        <v>0.40495826668326901</v>
      </c>
      <c r="F33">
        <v>0.01</v>
      </c>
      <c r="G33">
        <v>1000</v>
      </c>
      <c r="H33">
        <v>1000</v>
      </c>
      <c r="I33">
        <v>5202.18776709555</v>
      </c>
      <c r="J33">
        <v>4534.5367803092204</v>
      </c>
      <c r="K33" s="4">
        <v>40</v>
      </c>
      <c r="L33">
        <v>7.9487214003083997</v>
      </c>
      <c r="M33">
        <v>4.0495826668326901E-3</v>
      </c>
      <c r="N33">
        <v>767.55897447462098</v>
      </c>
      <c r="O33">
        <v>53.895696642789197</v>
      </c>
      <c r="P33">
        <v>0.13718522086915699</v>
      </c>
      <c r="Q33">
        <v>0.68254220223101403</v>
      </c>
      <c r="R33">
        <v>-0.87541020539232495</v>
      </c>
      <c r="S33">
        <v>0.91893753766059705</v>
      </c>
      <c r="T33">
        <v>0</v>
      </c>
    </row>
    <row r="34" spans="2:20" x14ac:dyDescent="0.25">
      <c r="B34" s="6">
        <v>298.14999999999998</v>
      </c>
      <c r="C34" s="6">
        <v>373.15</v>
      </c>
      <c r="D34" s="6">
        <v>0.78</v>
      </c>
      <c r="E34" s="6">
        <v>0.34194620379614599</v>
      </c>
      <c r="F34" s="6">
        <v>0.01</v>
      </c>
      <c r="G34" s="6">
        <v>1000</v>
      </c>
      <c r="H34" s="6">
        <v>1000</v>
      </c>
      <c r="I34" s="6">
        <v>4404.6627906596304</v>
      </c>
      <c r="J34" s="6">
        <v>3842.0114574538102</v>
      </c>
      <c r="K34" s="7">
        <v>40</v>
      </c>
      <c r="L34" s="6">
        <v>7.7086889698255803</v>
      </c>
      <c r="M34" s="6">
        <v>3.4194620379614602E-3</v>
      </c>
      <c r="N34" s="6">
        <v>659.18801197263303</v>
      </c>
      <c r="O34" s="6">
        <v>53.569647420795697</v>
      </c>
      <c r="P34" s="6">
        <v>0.137494830668103</v>
      </c>
      <c r="Q34" s="6">
        <v>0.68408261418403304</v>
      </c>
      <c r="R34" s="6">
        <v>-0.96376830824271398</v>
      </c>
      <c r="S34" s="6">
        <v>0.91748719050304695</v>
      </c>
      <c r="T34" s="6">
        <v>0</v>
      </c>
    </row>
    <row r="35" spans="2:20" x14ac:dyDescent="0.25">
      <c r="B35" s="6">
        <v>298.14999999999998</v>
      </c>
      <c r="C35" s="6">
        <v>373.15</v>
      </c>
      <c r="D35" s="6">
        <v>0.76</v>
      </c>
      <c r="E35" s="6">
        <v>0.27893414090902202</v>
      </c>
      <c r="F35" s="6">
        <v>0.01</v>
      </c>
      <c r="G35" s="6">
        <v>1000</v>
      </c>
      <c r="H35" s="6">
        <v>1000</v>
      </c>
      <c r="I35" s="6">
        <v>3603.5399634202799</v>
      </c>
      <c r="J35" s="6">
        <v>3148.0258747122698</v>
      </c>
      <c r="K35" s="7">
        <v>40</v>
      </c>
      <c r="L35" s="6">
        <v>7.46390765367551</v>
      </c>
      <c r="M35" s="6">
        <v>2.7893414090902199E-3</v>
      </c>
      <c r="N35" s="6">
        <v>547.19188799987796</v>
      </c>
      <c r="O35" s="6">
        <v>53.272357041253699</v>
      </c>
      <c r="P35" s="6">
        <v>0.137065090431195</v>
      </c>
      <c r="Q35" s="6">
        <v>0.68194451325867</v>
      </c>
      <c r="R35" s="6">
        <v>-1.05024373374934</v>
      </c>
      <c r="S35" s="6">
        <v>0.91596671673017205</v>
      </c>
      <c r="T35" s="6">
        <v>0</v>
      </c>
    </row>
    <row r="36" spans="2:20" x14ac:dyDescent="0.25">
      <c r="B36" s="6">
        <v>298.14999999999998</v>
      </c>
      <c r="C36" s="6">
        <v>373.15</v>
      </c>
      <c r="D36" s="6">
        <v>0.74</v>
      </c>
      <c r="E36" s="6">
        <v>0.215922078021898</v>
      </c>
      <c r="F36" s="6">
        <v>0.01</v>
      </c>
      <c r="G36" s="6">
        <v>1000</v>
      </c>
      <c r="H36" s="6">
        <v>1000</v>
      </c>
      <c r="I36" s="6">
        <v>2798.1480440702699</v>
      </c>
      <c r="J36" s="6">
        <v>2452.1273881626398</v>
      </c>
      <c r="K36" s="7">
        <v>40</v>
      </c>
      <c r="L36" s="6">
        <v>7.21163952729448</v>
      </c>
      <c r="M36" s="6">
        <v>2.15922078021898E-3</v>
      </c>
      <c r="N36" s="6">
        <v>431.34805692804503</v>
      </c>
      <c r="O36" s="6">
        <v>52.999877261090397</v>
      </c>
      <c r="P36" s="6">
        <v>0.13521378201154699</v>
      </c>
      <c r="Q36" s="6">
        <v>0.67273363676811804</v>
      </c>
      <c r="R36" s="6">
        <v>-1.13384239090015</v>
      </c>
      <c r="S36" s="6">
        <v>0.91436388313348704</v>
      </c>
      <c r="T36" s="6">
        <v>0</v>
      </c>
    </row>
    <row r="37" spans="2:20" x14ac:dyDescent="0.25">
      <c r="B37" s="6">
        <v>298.14999999999998</v>
      </c>
      <c r="C37" s="6">
        <v>373.15</v>
      </c>
      <c r="D37" s="6">
        <v>0.72</v>
      </c>
      <c r="E37" s="6">
        <v>0.15291001513477401</v>
      </c>
      <c r="F37" s="6">
        <v>0.01</v>
      </c>
      <c r="G37" s="6">
        <v>1000</v>
      </c>
      <c r="H37" s="6">
        <v>1000</v>
      </c>
      <c r="I37" s="6">
        <v>1998.7125500807699</v>
      </c>
      <c r="J37" s="6">
        <v>1764.8402914692799</v>
      </c>
      <c r="K37" s="7">
        <v>40</v>
      </c>
      <c r="L37" s="6">
        <v>6.9502371204529103</v>
      </c>
      <c r="M37" s="6">
        <v>1.5291001513477399E-3</v>
      </c>
      <c r="N37" s="6">
        <v>311.36252713912597</v>
      </c>
      <c r="O37" s="6">
        <v>52.756992655517699</v>
      </c>
      <c r="P37" s="6">
        <v>0.129386056275655</v>
      </c>
      <c r="Q37" s="6">
        <v>0.64373875865680696</v>
      </c>
      <c r="R37" s="6">
        <v>-1.20563700103159</v>
      </c>
      <c r="S37" s="6">
        <v>0.91264448301812895</v>
      </c>
      <c r="T37" s="6">
        <v>0</v>
      </c>
    </row>
    <row r="38" spans="2:20" x14ac:dyDescent="0.25">
      <c r="B38" s="6">
        <v>298.14999999999998</v>
      </c>
      <c r="C38" s="6">
        <v>373.15</v>
      </c>
      <c r="D38" s="6">
        <v>0.7</v>
      </c>
      <c r="E38" s="6">
        <v>8.9897952247650501E-2</v>
      </c>
      <c r="F38" s="6">
        <v>0.01</v>
      </c>
      <c r="G38" s="6">
        <v>1000</v>
      </c>
      <c r="H38" s="6">
        <v>1000</v>
      </c>
      <c r="I38" s="6">
        <v>1213.55911774483</v>
      </c>
      <c r="J38" s="6">
        <v>1094.91682059764</v>
      </c>
      <c r="K38" s="7">
        <v>40</v>
      </c>
      <c r="L38" s="6">
        <v>6.6767263803019397</v>
      </c>
      <c r="M38" s="6">
        <v>8.9897952247650103E-4</v>
      </c>
      <c r="N38" s="6">
        <v>186.80468757465599</v>
      </c>
      <c r="O38" s="6">
        <v>52.539691838444298</v>
      </c>
      <c r="P38" s="6">
        <v>0.110637375446296</v>
      </c>
      <c r="Q38" s="6">
        <v>0.55045782197047299</v>
      </c>
      <c r="R38" s="6">
        <v>-1.2339241195682</v>
      </c>
      <c r="S38" s="6">
        <v>0.91080394949453103</v>
      </c>
      <c r="T38" s="6">
        <v>0</v>
      </c>
    </row>
    <row r="39" spans="2:20" x14ac:dyDescent="0.25">
      <c r="B39" s="6">
        <v>298.14999999999998</v>
      </c>
      <c r="C39" s="6">
        <v>373.15</v>
      </c>
      <c r="D39" s="6">
        <v>0.68</v>
      </c>
      <c r="E39" s="6">
        <v>2.6885889360526698E-2</v>
      </c>
      <c r="F39" s="6">
        <v>0.01</v>
      </c>
      <c r="G39" s="6">
        <v>1000</v>
      </c>
      <c r="H39" s="6">
        <v>1000</v>
      </c>
      <c r="I39" s="6">
        <v>466.98831981858399</v>
      </c>
      <c r="J39" s="6">
        <v>467.26590817992599</v>
      </c>
      <c r="K39" s="7">
        <v>40</v>
      </c>
      <c r="L39" s="6">
        <v>6.3909354900990802</v>
      </c>
      <c r="M39" s="6">
        <v>2.68858893605265E-4</v>
      </c>
      <c r="N39" s="6">
        <v>57.083510751916599</v>
      </c>
      <c r="O39" s="6">
        <v>52.365307203249401</v>
      </c>
      <c r="P39" s="6">
        <v>1.0103472289200201E-2</v>
      </c>
      <c r="Q39" s="6">
        <v>5.0268142462867503E-2</v>
      </c>
      <c r="R39" s="6">
        <v>-0.96192491013431403</v>
      </c>
      <c r="S39" s="6">
        <v>0.90881458392124503</v>
      </c>
      <c r="T39" s="6">
        <v>0</v>
      </c>
    </row>
    <row r="40" spans="2:20" x14ac:dyDescent="0.25">
      <c r="B40" s="6"/>
      <c r="C40" s="6"/>
      <c r="D40" s="6"/>
      <c r="E40" s="6"/>
      <c r="F40" s="6"/>
      <c r="G40" s="6"/>
      <c r="H40" s="6"/>
      <c r="I40" s="6"/>
      <c r="J40" s="6"/>
      <c r="K40" s="7"/>
      <c r="L40" s="6"/>
      <c r="M40" s="6"/>
      <c r="N40" s="6"/>
      <c r="O40" s="6"/>
      <c r="P40" s="6"/>
      <c r="Q40" s="6"/>
      <c r="R40" s="6"/>
      <c r="T40" s="6"/>
    </row>
    <row r="41" spans="2:20" x14ac:dyDescent="0.25">
      <c r="B41" s="6"/>
      <c r="C41" s="6"/>
      <c r="D41" s="6"/>
      <c r="E41" s="6"/>
      <c r="F41" s="6"/>
      <c r="G41" s="6"/>
      <c r="H41" s="6"/>
      <c r="I41" s="6"/>
      <c r="J41" s="6"/>
      <c r="K41" s="7"/>
      <c r="L41" s="6"/>
      <c r="M41" s="6"/>
      <c r="N41" s="6"/>
      <c r="O41" s="6"/>
      <c r="P41" s="6"/>
      <c r="Q41" s="6"/>
      <c r="R41" s="6"/>
      <c r="T41" s="6"/>
    </row>
    <row r="42" spans="2:20" x14ac:dyDescent="0.25">
      <c r="B42" s="6">
        <v>298.14999999999998</v>
      </c>
      <c r="C42" s="6">
        <v>373.15</v>
      </c>
      <c r="D42" s="6">
        <v>0.96</v>
      </c>
      <c r="E42" s="6">
        <v>0.93011962325129305</v>
      </c>
      <c r="F42" s="6">
        <v>0.01</v>
      </c>
      <c r="G42" s="6">
        <v>1000</v>
      </c>
      <c r="H42" s="6">
        <v>1000</v>
      </c>
      <c r="I42" s="6">
        <v>12023.4863377726</v>
      </c>
      <c r="J42" s="6">
        <v>10582.4046246084</v>
      </c>
      <c r="K42" s="7">
        <v>35</v>
      </c>
      <c r="L42" s="6">
        <v>9.4710277313125708</v>
      </c>
      <c r="M42" s="6">
        <v>9.3011962325129302E-3</v>
      </c>
      <c r="N42" s="6">
        <v>1504.51297612646</v>
      </c>
      <c r="O42" s="6">
        <v>48.3153584368022</v>
      </c>
      <c r="P42" s="6">
        <v>0.121112760207903</v>
      </c>
      <c r="Q42" s="6">
        <v>0.60257635295438905</v>
      </c>
      <c r="R42" s="6">
        <v>-0.12521664044684699</v>
      </c>
      <c r="S42" s="6">
        <v>0.94596819477180405</v>
      </c>
      <c r="T42" s="6">
        <v>0</v>
      </c>
    </row>
    <row r="43" spans="2:20" x14ac:dyDescent="0.25">
      <c r="B43" s="6">
        <v>298.14999999999998</v>
      </c>
      <c r="C43" s="6">
        <v>373.15</v>
      </c>
      <c r="D43" s="6">
        <v>0.94</v>
      </c>
      <c r="E43" s="6">
        <v>0.87603459380798698</v>
      </c>
      <c r="F43" s="6">
        <v>0.01</v>
      </c>
      <c r="G43" s="6">
        <v>1000</v>
      </c>
      <c r="H43" s="6">
        <v>1000</v>
      </c>
      <c r="I43" s="6">
        <v>11347.148963396599</v>
      </c>
      <c r="J43" s="6">
        <v>9994.9333707168207</v>
      </c>
      <c r="K43" s="7">
        <v>35</v>
      </c>
      <c r="L43" s="6">
        <v>9.3931362987748397</v>
      </c>
      <c r="M43" s="6">
        <v>8.7603459380798804E-3</v>
      </c>
      <c r="N43" s="6">
        <v>1425.17458636164</v>
      </c>
      <c r="O43" s="6">
        <v>47.7031512383695</v>
      </c>
      <c r="P43" s="6">
        <v>0.12139361522147001</v>
      </c>
      <c r="Q43" s="6">
        <v>0.60397370026522301</v>
      </c>
      <c r="R43" s="6">
        <v>-0.221642564461975</v>
      </c>
      <c r="S43" s="6">
        <v>0.94563503681234196</v>
      </c>
      <c r="T43" s="6">
        <v>0</v>
      </c>
    </row>
    <row r="44" spans="2:20" x14ac:dyDescent="0.25">
      <c r="B44" s="6">
        <v>298.14999999999998</v>
      </c>
      <c r="C44" s="6">
        <v>373.15</v>
      </c>
      <c r="D44" s="6">
        <v>0.92</v>
      </c>
      <c r="E44" s="6">
        <v>0.82194956436468203</v>
      </c>
      <c r="F44" s="6">
        <v>0.01</v>
      </c>
      <c r="G44" s="6">
        <v>1000</v>
      </c>
      <c r="H44" s="6">
        <v>1000</v>
      </c>
      <c r="I44" s="6">
        <v>10670.2737972347</v>
      </c>
      <c r="J44" s="6">
        <v>9401.9672439410297</v>
      </c>
      <c r="K44" s="7">
        <v>35</v>
      </c>
      <c r="L44" s="6">
        <v>9.2684381970762306</v>
      </c>
      <c r="M44" s="6">
        <v>8.2194956436468201E-3</v>
      </c>
      <c r="N44" s="6">
        <v>1349.53883952968</v>
      </c>
      <c r="O44" s="6">
        <v>47.197086342058498</v>
      </c>
      <c r="P44" s="6">
        <v>0.122053264792993</v>
      </c>
      <c r="Q44" s="6">
        <v>0.60725567676673797</v>
      </c>
      <c r="R44" s="6">
        <v>-0.31756745843900303</v>
      </c>
      <c r="S44" s="6">
        <v>0.94509849577014604</v>
      </c>
      <c r="T44" s="6">
        <v>0</v>
      </c>
    </row>
    <row r="45" spans="2:20" x14ac:dyDescent="0.25">
      <c r="B45" s="6">
        <v>298.14999999999998</v>
      </c>
      <c r="C45" s="6">
        <v>373.15</v>
      </c>
      <c r="D45" s="6">
        <v>0.9</v>
      </c>
      <c r="E45" s="6">
        <v>0.76786453492137696</v>
      </c>
      <c r="F45" s="6">
        <v>0.01</v>
      </c>
      <c r="G45" s="6">
        <v>1000</v>
      </c>
      <c r="H45" s="6">
        <v>1000</v>
      </c>
      <c r="I45" s="6">
        <v>9992.3444845706199</v>
      </c>
      <c r="J45" s="6">
        <v>8803.4469394190601</v>
      </c>
      <c r="K45" s="7">
        <v>35</v>
      </c>
      <c r="L45" s="6">
        <v>9.0934310539111003</v>
      </c>
      <c r="M45" s="6">
        <v>7.6786453492137703E-3</v>
      </c>
      <c r="N45" s="6">
        <v>1277.16438398729</v>
      </c>
      <c r="O45" s="6">
        <v>46.8128619591551</v>
      </c>
      <c r="P45" s="6">
        <v>0.123129414115771</v>
      </c>
      <c r="Q45" s="6">
        <v>0.61260987836399905</v>
      </c>
      <c r="R45" s="6">
        <v>-0.41292287236540698</v>
      </c>
      <c r="S45" s="6">
        <v>0.94433591278166795</v>
      </c>
      <c r="T45" s="6">
        <v>0</v>
      </c>
    </row>
    <row r="46" spans="2:20" x14ac:dyDescent="0.25">
      <c r="B46" s="6">
        <v>298.14999999999998</v>
      </c>
      <c r="C46" s="6">
        <v>373.15</v>
      </c>
      <c r="D46" s="6">
        <v>0.88</v>
      </c>
      <c r="E46" s="6">
        <v>0.71377950547807101</v>
      </c>
      <c r="F46" s="6">
        <v>0.01</v>
      </c>
      <c r="G46" s="6">
        <v>1000</v>
      </c>
      <c r="H46" s="6">
        <v>1000</v>
      </c>
      <c r="I46" s="6">
        <v>9312.9100170748807</v>
      </c>
      <c r="J46" s="6">
        <v>8201.1296841382391</v>
      </c>
      <c r="K46" s="7">
        <v>35</v>
      </c>
      <c r="L46" s="6">
        <v>8.8844062337842296</v>
      </c>
      <c r="M46" s="6">
        <v>7.1377950547807101E-3</v>
      </c>
      <c r="N46" s="6">
        <v>1205.7823626617101</v>
      </c>
      <c r="O46" s="6">
        <v>46.489856333563502</v>
      </c>
      <c r="P46" s="6">
        <v>0.12448230512295499</v>
      </c>
      <c r="Q46" s="6">
        <v>0.61934096208841005</v>
      </c>
      <c r="R46" s="6">
        <v>-0.50764123805092698</v>
      </c>
      <c r="S46" s="6">
        <v>0.94339988813249698</v>
      </c>
      <c r="T46" s="6">
        <v>0</v>
      </c>
    </row>
    <row r="47" spans="2:20" x14ac:dyDescent="0.25">
      <c r="B47" s="6">
        <v>298.14999999999998</v>
      </c>
      <c r="C47" s="6">
        <v>373.15</v>
      </c>
      <c r="D47" s="6">
        <v>0.86</v>
      </c>
      <c r="E47" s="6">
        <v>0.65969447603476605</v>
      </c>
      <c r="F47" s="6">
        <v>0.01</v>
      </c>
      <c r="G47" s="6">
        <v>1000</v>
      </c>
      <c r="H47" s="6">
        <v>1000</v>
      </c>
      <c r="I47" s="6">
        <v>8631.4928335765198</v>
      </c>
      <c r="J47" s="6">
        <v>7596.44786822067</v>
      </c>
      <c r="K47" s="7">
        <v>35</v>
      </c>
      <c r="L47" s="6">
        <v>8.6574356149074507</v>
      </c>
      <c r="M47" s="6">
        <v>6.5969447603476603E-3</v>
      </c>
      <c r="N47" s="6">
        <v>1133.4654865084401</v>
      </c>
      <c r="O47" s="6">
        <v>46.2107317138924</v>
      </c>
      <c r="P47" s="6">
        <v>0.125963697793402</v>
      </c>
      <c r="Q47" s="6">
        <v>0.62671138442143803</v>
      </c>
      <c r="R47" s="6">
        <v>-0.60165444746848096</v>
      </c>
      <c r="S47" s="6">
        <v>0.94235750301571697</v>
      </c>
      <c r="T47" s="6">
        <v>0</v>
      </c>
    </row>
    <row r="48" spans="2:20" x14ac:dyDescent="0.25">
      <c r="B48" s="6">
        <v>298.14999999999998</v>
      </c>
      <c r="C48" s="6">
        <v>373.15</v>
      </c>
      <c r="D48" s="6">
        <v>0.84</v>
      </c>
      <c r="E48" s="6">
        <v>0.60560944659146099</v>
      </c>
      <c r="F48" s="6">
        <v>0.01</v>
      </c>
      <c r="G48" s="6">
        <v>1000</v>
      </c>
      <c r="H48" s="6">
        <v>1000</v>
      </c>
      <c r="I48" s="6">
        <v>7947.6313515768597</v>
      </c>
      <c r="J48" s="6">
        <v>6990.1455652224604</v>
      </c>
      <c r="K48" s="7">
        <v>35</v>
      </c>
      <c r="L48" s="6">
        <v>8.4230739092620208</v>
      </c>
      <c r="M48" s="6">
        <v>6.0560944659146E-3</v>
      </c>
      <c r="N48" s="6">
        <v>1058.98863195894</v>
      </c>
      <c r="O48" s="6">
        <v>45.956020586375701</v>
      </c>
      <c r="P48" s="6">
        <v>0.12746346257889499</v>
      </c>
      <c r="Q48" s="6">
        <v>0.63417321415086103</v>
      </c>
      <c r="R48" s="6">
        <v>-0.69489232345920404</v>
      </c>
      <c r="S48" s="6">
        <v>0.941253691778282</v>
      </c>
      <c r="T48" s="6">
        <v>0</v>
      </c>
    </row>
    <row r="49" spans="2:20" x14ac:dyDescent="0.25">
      <c r="B49" s="6">
        <v>298.14999999999998</v>
      </c>
      <c r="C49" s="6">
        <v>373.15</v>
      </c>
      <c r="D49" s="6">
        <v>0.82</v>
      </c>
      <c r="E49" s="6">
        <v>0.55152441714815503</v>
      </c>
      <c r="F49" s="6">
        <v>0.01</v>
      </c>
      <c r="G49" s="6">
        <v>1000</v>
      </c>
      <c r="H49" s="6">
        <v>1000</v>
      </c>
      <c r="I49" s="6">
        <v>7259.8632964587196</v>
      </c>
      <c r="J49" s="6">
        <v>6381.3048329325102</v>
      </c>
      <c r="K49" s="7">
        <v>35</v>
      </c>
      <c r="L49" s="6">
        <v>8.1864402333696606</v>
      </c>
      <c r="M49" s="6">
        <v>5.5152441714815502E-3</v>
      </c>
      <c r="N49" s="6">
        <v>981.807177197437</v>
      </c>
      <c r="O49" s="6">
        <v>45.725433541326602</v>
      </c>
      <c r="P49" s="6">
        <v>0.12893930717851401</v>
      </c>
      <c r="Q49" s="6">
        <v>0.64151603298216697</v>
      </c>
      <c r="R49" s="6">
        <v>-0.78738733120420501</v>
      </c>
      <c r="S49" s="6">
        <v>0.94010440994252498</v>
      </c>
      <c r="T49" s="6">
        <v>0</v>
      </c>
    </row>
    <row r="50" spans="2:20" x14ac:dyDescent="0.25">
      <c r="B50" s="6">
        <v>298.14999999999998</v>
      </c>
      <c r="C50" s="6">
        <v>373.15</v>
      </c>
      <c r="D50" s="6">
        <v>0.8</v>
      </c>
      <c r="E50" s="6">
        <v>0.49743938770485002</v>
      </c>
      <c r="F50" s="6">
        <v>0.01</v>
      </c>
      <c r="G50" s="6">
        <v>1000</v>
      </c>
      <c r="H50" s="6">
        <v>1000</v>
      </c>
      <c r="I50" s="6">
        <v>6570.7783392121701</v>
      </c>
      <c r="J50" s="6">
        <v>5772.7542776049704</v>
      </c>
      <c r="K50" s="7">
        <v>35</v>
      </c>
      <c r="L50" s="6">
        <v>7.9487214003083997</v>
      </c>
      <c r="M50" s="6">
        <v>4.9743938770485004E-3</v>
      </c>
      <c r="N50" s="6">
        <v>901.65377555886698</v>
      </c>
      <c r="O50" s="6">
        <v>45.490559177755799</v>
      </c>
      <c r="P50" s="6">
        <v>0.130298599676057</v>
      </c>
      <c r="Q50" s="6">
        <v>0.64827896625494097</v>
      </c>
      <c r="R50" s="6">
        <v>-0.87873022796966205</v>
      </c>
      <c r="S50" s="6">
        <v>0.93892036481624197</v>
      </c>
      <c r="T50" s="6">
        <v>0</v>
      </c>
    </row>
    <row r="51" spans="2:20" x14ac:dyDescent="0.25">
      <c r="B51" s="6">
        <v>298.14999999999998</v>
      </c>
      <c r="C51" s="6">
        <v>373.15</v>
      </c>
      <c r="D51" s="6">
        <v>0.78</v>
      </c>
      <c r="E51" s="6">
        <v>0.44335435826154501</v>
      </c>
      <c r="F51" s="6">
        <v>0.01</v>
      </c>
      <c r="G51" s="6">
        <v>1000</v>
      </c>
      <c r="H51" s="6">
        <v>1000</v>
      </c>
      <c r="I51" s="6">
        <v>5876.2652212613702</v>
      </c>
      <c r="J51" s="6">
        <v>5160.3564387571796</v>
      </c>
      <c r="K51" s="7">
        <v>35</v>
      </c>
      <c r="L51" s="6">
        <v>7.7086889698255803</v>
      </c>
      <c r="M51" s="6">
        <v>4.4335435826154401E-3</v>
      </c>
      <c r="N51" s="6">
        <v>818.59049620500605</v>
      </c>
      <c r="O51" s="6">
        <v>45.287264750628196</v>
      </c>
      <c r="P51" s="6">
        <v>0.13159774147981401</v>
      </c>
      <c r="Q51" s="6">
        <v>0.65474262977590303</v>
      </c>
      <c r="R51" s="6">
        <v>-0.96924664749257605</v>
      </c>
      <c r="S51" s="6">
        <v>0.93766147282435197</v>
      </c>
      <c r="T51" s="6">
        <v>0</v>
      </c>
    </row>
    <row r="52" spans="2:20" x14ac:dyDescent="0.25">
      <c r="B52" s="6">
        <v>298.14999999999998</v>
      </c>
      <c r="C52" s="6">
        <v>373.15</v>
      </c>
      <c r="D52" s="6">
        <v>0.76</v>
      </c>
      <c r="E52" s="6">
        <v>0.389269328818239</v>
      </c>
      <c r="F52" s="6">
        <v>0.01</v>
      </c>
      <c r="G52" s="6">
        <v>1000</v>
      </c>
      <c r="H52" s="6">
        <v>1000</v>
      </c>
      <c r="I52" s="6">
        <v>5178.1159521240597</v>
      </c>
      <c r="J52" s="6">
        <v>4546.0339232874403</v>
      </c>
      <c r="K52" s="7">
        <v>35</v>
      </c>
      <c r="L52" s="6">
        <v>7.46390765367551</v>
      </c>
      <c r="M52" s="6">
        <v>3.8926932881823899E-3</v>
      </c>
      <c r="N52" s="6">
        <v>732.46935459685699</v>
      </c>
      <c r="O52" s="6">
        <v>45.0981631015106</v>
      </c>
      <c r="P52" s="6">
        <v>0.13274542282379501</v>
      </c>
      <c r="Q52" s="6">
        <v>0.66045272702265501</v>
      </c>
      <c r="R52" s="6">
        <v>-1.0585275931453799</v>
      </c>
      <c r="S52" s="6">
        <v>0.93635309741114103</v>
      </c>
      <c r="T52" s="6">
        <v>0</v>
      </c>
    </row>
    <row r="53" spans="2:20" x14ac:dyDescent="0.25">
      <c r="B53" s="6">
        <v>298.14999999999998</v>
      </c>
      <c r="C53" s="6">
        <v>373.15</v>
      </c>
      <c r="D53" s="6">
        <v>0.74</v>
      </c>
      <c r="E53" s="6">
        <v>0.33518429937493399</v>
      </c>
      <c r="F53" s="6">
        <v>0.01</v>
      </c>
      <c r="G53" s="6">
        <v>1000</v>
      </c>
      <c r="H53" s="6">
        <v>1000</v>
      </c>
      <c r="I53" s="6">
        <v>4475.6177603414499</v>
      </c>
      <c r="J53" s="6">
        <v>3929.1210664657601</v>
      </c>
      <c r="K53" s="7">
        <v>35</v>
      </c>
      <c r="L53" s="6">
        <v>7.21163952729448</v>
      </c>
      <c r="M53" s="6">
        <v>3.35184299374934E-3</v>
      </c>
      <c r="N53" s="6">
        <v>643.25000060084699</v>
      </c>
      <c r="O53" s="6">
        <v>44.930010825621103</v>
      </c>
      <c r="P53" s="6">
        <v>0.13368433628916099</v>
      </c>
      <c r="Q53" s="6">
        <v>0.66512413448400398</v>
      </c>
      <c r="R53" s="6">
        <v>-1.14639416554955</v>
      </c>
      <c r="S53" s="6">
        <v>0.93495743801387998</v>
      </c>
      <c r="T53" s="6">
        <v>0</v>
      </c>
    </row>
    <row r="54" spans="2:20" x14ac:dyDescent="0.25">
      <c r="B54" s="6">
        <v>298.14999999999998</v>
      </c>
      <c r="C54" s="6">
        <v>373.15</v>
      </c>
      <c r="D54" s="6">
        <v>0.72</v>
      </c>
      <c r="E54" s="6">
        <v>0.28109926993162798</v>
      </c>
      <c r="F54" s="6">
        <v>0.01</v>
      </c>
      <c r="G54" s="6">
        <v>1000</v>
      </c>
      <c r="H54" s="6">
        <v>1000</v>
      </c>
      <c r="I54" s="6">
        <v>3768.8496882908098</v>
      </c>
      <c r="J54" s="6">
        <v>3309.9211344693799</v>
      </c>
      <c r="K54" s="7">
        <v>35</v>
      </c>
      <c r="L54" s="6">
        <v>6.9502371204529103</v>
      </c>
      <c r="M54" s="6">
        <v>2.8109926993162798E-3</v>
      </c>
      <c r="N54" s="6">
        <v>550.70472724818501</v>
      </c>
      <c r="O54" s="6">
        <v>44.779324754135999</v>
      </c>
      <c r="P54" s="6">
        <v>0.13423867873157</v>
      </c>
      <c r="Q54" s="6">
        <v>0.66788217291580698</v>
      </c>
      <c r="R54" s="6">
        <v>-1.2323392892141001</v>
      </c>
      <c r="S54" s="6">
        <v>0.93344697413446598</v>
      </c>
      <c r="T54" s="6">
        <v>0</v>
      </c>
    </row>
    <row r="55" spans="2:20" x14ac:dyDescent="0.25">
      <c r="B55" s="6">
        <v>298.14999999999998</v>
      </c>
      <c r="C55" s="6">
        <v>373.15</v>
      </c>
      <c r="D55" s="6">
        <v>0.7</v>
      </c>
      <c r="E55" s="6">
        <v>0.227014240488323</v>
      </c>
      <c r="F55" s="6">
        <v>0.01</v>
      </c>
      <c r="G55" s="6">
        <v>1000</v>
      </c>
      <c r="H55" s="6">
        <v>1000</v>
      </c>
      <c r="I55" s="6">
        <v>3056.1033365305002</v>
      </c>
      <c r="J55" s="6">
        <v>2687.0058012854101</v>
      </c>
      <c r="K55" s="7">
        <v>35</v>
      </c>
      <c r="L55" s="6">
        <v>6.6767263803019397</v>
      </c>
      <c r="M55" s="6">
        <v>2.27014240488323E-3</v>
      </c>
      <c r="N55" s="6">
        <v>454.57499065567902</v>
      </c>
      <c r="O55" s="6">
        <v>44.6676344326156</v>
      </c>
      <c r="P55" s="6">
        <v>0.134127452865654</v>
      </c>
      <c r="Q55" s="6">
        <v>0.66732878715758503</v>
      </c>
      <c r="R55" s="6">
        <v>-1.31611851891445</v>
      </c>
      <c r="S55" s="6">
        <v>0.93180215841208602</v>
      </c>
      <c r="T55" s="6">
        <v>0</v>
      </c>
    </row>
    <row r="56" spans="2:20" x14ac:dyDescent="0.25">
      <c r="B56" s="6">
        <v>298.14999999999998</v>
      </c>
      <c r="C56" s="6">
        <v>373.15</v>
      </c>
      <c r="D56" s="6">
        <v>0.68</v>
      </c>
      <c r="E56" s="6">
        <v>0.17292921104501699</v>
      </c>
      <c r="F56" s="6">
        <v>0.01</v>
      </c>
      <c r="G56" s="6">
        <v>1000</v>
      </c>
      <c r="H56" s="6">
        <v>1000</v>
      </c>
      <c r="I56" s="6">
        <v>2343.5618860992899</v>
      </c>
      <c r="J56" s="6">
        <v>2067.03766159112</v>
      </c>
      <c r="K56" s="7">
        <v>35</v>
      </c>
      <c r="L56" s="6">
        <v>6.3909354900990802</v>
      </c>
      <c r="M56" s="6">
        <v>1.72929211045017E-3</v>
      </c>
      <c r="N56" s="6">
        <v>354.372067397362</v>
      </c>
      <c r="O56" s="6">
        <v>44.585630073605898</v>
      </c>
      <c r="P56" s="6">
        <v>0.13218615610760601</v>
      </c>
      <c r="Q56" s="6">
        <v>0.65767018868737503</v>
      </c>
      <c r="R56" s="6">
        <v>-1.3928039449126399</v>
      </c>
      <c r="S56" s="6">
        <v>0.93000645765072398</v>
      </c>
      <c r="T56" s="6">
        <v>0</v>
      </c>
    </row>
    <row r="57" spans="2:20" x14ac:dyDescent="0.25">
      <c r="B57" s="6">
        <v>298.14999999999998</v>
      </c>
      <c r="C57" s="6">
        <v>373.15</v>
      </c>
      <c r="D57" s="6">
        <v>0.66</v>
      </c>
      <c r="E57" s="6">
        <v>0.11884418160171201</v>
      </c>
      <c r="F57" s="6">
        <v>0.01</v>
      </c>
      <c r="G57" s="6">
        <v>1000</v>
      </c>
      <c r="H57" s="6">
        <v>1000</v>
      </c>
      <c r="I57" s="6">
        <v>1635.11336643356</v>
      </c>
      <c r="J57" s="6">
        <v>1454.3995993266799</v>
      </c>
      <c r="K57" s="7">
        <v>35</v>
      </c>
      <c r="L57" s="6">
        <v>6.0929083008360996</v>
      </c>
      <c r="M57" s="6">
        <v>1.1884418160171199E-3</v>
      </c>
      <c r="N57" s="6">
        <v>249.60038936760799</v>
      </c>
      <c r="O57" s="6">
        <v>44.532598075245303</v>
      </c>
      <c r="P57" s="6">
        <v>0.125415029625528</v>
      </c>
      <c r="Q57" s="6">
        <v>0.62398157739687898</v>
      </c>
      <c r="R57" s="6">
        <v>-1.4499498525333601</v>
      </c>
      <c r="S57" s="6">
        <v>0.92804097304851896</v>
      </c>
      <c r="T57" s="6">
        <v>0</v>
      </c>
    </row>
    <row r="58" spans="2:20" x14ac:dyDescent="0.25">
      <c r="B58" s="6">
        <v>298.14999999999998</v>
      </c>
      <c r="C58" s="6">
        <v>373.15</v>
      </c>
      <c r="D58" s="6">
        <v>0.64</v>
      </c>
      <c r="E58" s="6">
        <v>6.4759152158406399E-2</v>
      </c>
      <c r="F58" s="6">
        <v>0.01</v>
      </c>
      <c r="G58" s="6">
        <v>1000</v>
      </c>
      <c r="H58" s="6">
        <v>1000</v>
      </c>
      <c r="I58" s="6">
        <v>944.942928879752</v>
      </c>
      <c r="J58" s="6">
        <v>863.94230948247196</v>
      </c>
      <c r="K58" s="7">
        <v>35</v>
      </c>
      <c r="L58" s="6">
        <v>5.7833235952173796</v>
      </c>
      <c r="M58" s="6">
        <v>6.4759152158406401E-4</v>
      </c>
      <c r="N58" s="6">
        <v>139.59274419721399</v>
      </c>
      <c r="O58" s="6">
        <v>44.506869712296997</v>
      </c>
      <c r="P58" s="6">
        <v>0.100626050080763</v>
      </c>
      <c r="Q58" s="6">
        <v>0.50064814116849099</v>
      </c>
      <c r="R58" s="6">
        <v>-1.42354418664589</v>
      </c>
      <c r="S58" s="6">
        <v>0.92589031529116606</v>
      </c>
      <c r="T58" s="6">
        <v>0</v>
      </c>
    </row>
    <row r="59" spans="2:20" x14ac:dyDescent="0.25">
      <c r="B59" s="6"/>
      <c r="C59" s="6"/>
      <c r="D59" s="6"/>
      <c r="E59" s="6"/>
      <c r="F59" s="6"/>
      <c r="G59" s="6"/>
      <c r="H59" s="6"/>
      <c r="I59" s="6"/>
      <c r="J59" s="6"/>
      <c r="K59" s="7"/>
      <c r="L59" s="6"/>
      <c r="M59" s="6"/>
      <c r="N59" s="6"/>
      <c r="O59" s="6"/>
      <c r="P59" s="6"/>
      <c r="Q59" s="6"/>
      <c r="R59" s="6"/>
      <c r="T59" s="6"/>
    </row>
    <row r="60" spans="2:20" x14ac:dyDescent="0.25">
      <c r="B60" s="6"/>
      <c r="C60" s="6"/>
      <c r="D60" s="6"/>
      <c r="E60" s="6"/>
      <c r="F60" s="6"/>
      <c r="G60" s="6"/>
      <c r="H60" s="6"/>
      <c r="I60" s="6"/>
      <c r="J60" s="6"/>
      <c r="K60" s="7"/>
      <c r="L60" s="6"/>
      <c r="M60" s="6"/>
      <c r="N60" s="6"/>
      <c r="O60" s="6"/>
      <c r="P60" s="6"/>
      <c r="Q60" s="6"/>
      <c r="R60" s="6"/>
      <c r="T60" s="6"/>
    </row>
    <row r="61" spans="2:20" x14ac:dyDescent="0.25">
      <c r="B61" s="6"/>
      <c r="C61" s="6"/>
      <c r="D61" s="6"/>
      <c r="E61" s="6"/>
      <c r="F61" s="6"/>
      <c r="G61" s="6"/>
      <c r="H61" s="6"/>
      <c r="I61" s="6"/>
      <c r="J61" s="6"/>
      <c r="K61" s="7"/>
      <c r="L61" s="6"/>
      <c r="M61" s="6"/>
      <c r="N61" s="6"/>
      <c r="O61" s="6"/>
      <c r="P61" s="6"/>
      <c r="Q61" s="6"/>
      <c r="R61" s="6"/>
      <c r="T61" s="6"/>
    </row>
    <row r="63" spans="2:20" x14ac:dyDescent="0.25">
      <c r="B63">
        <v>298.14999999999998</v>
      </c>
      <c r="C63">
        <v>373.15</v>
      </c>
      <c r="D63">
        <v>0.98</v>
      </c>
      <c r="E63">
        <v>0.99501885929714695</v>
      </c>
      <c r="F63">
        <v>0.01</v>
      </c>
      <c r="G63">
        <v>1000</v>
      </c>
      <c r="H63">
        <v>1000</v>
      </c>
      <c r="I63">
        <v>13117.1295719595</v>
      </c>
      <c r="J63">
        <v>11688.5288391341</v>
      </c>
      <c r="K63" s="4">
        <v>30</v>
      </c>
      <c r="L63">
        <v>9.5841931060328296</v>
      </c>
      <c r="M63">
        <v>9.9501885929714692E-3</v>
      </c>
      <c r="N63">
        <v>1469.2443073567899</v>
      </c>
      <c r="O63">
        <v>39.273302210968303</v>
      </c>
      <c r="P63">
        <v>0.109015543172088</v>
      </c>
      <c r="Q63">
        <v>0.54238866579552802</v>
      </c>
      <c r="R63">
        <v>-1.0415250532000399E-2</v>
      </c>
      <c r="S63" s="6">
        <v>0.958287843400358</v>
      </c>
      <c r="T63">
        <v>0</v>
      </c>
    </row>
    <row r="64" spans="2:20" x14ac:dyDescent="0.25">
      <c r="B64">
        <v>298.14999999999998</v>
      </c>
      <c r="C64">
        <v>373.15</v>
      </c>
      <c r="D64">
        <v>0.96</v>
      </c>
      <c r="E64">
        <v>0.94782785864672703</v>
      </c>
      <c r="F64">
        <v>0.01</v>
      </c>
      <c r="G64">
        <v>1000</v>
      </c>
      <c r="H64">
        <v>1000</v>
      </c>
      <c r="I64">
        <v>12516.728264654001</v>
      </c>
      <c r="J64">
        <v>11156.4510480299</v>
      </c>
      <c r="K64" s="4">
        <v>30</v>
      </c>
      <c r="L64">
        <v>9.4710277313125708</v>
      </c>
      <c r="M64">
        <v>9.4782785864672703E-3</v>
      </c>
      <c r="N64">
        <v>1412.85292677239</v>
      </c>
      <c r="O64">
        <v>38.904250187989199</v>
      </c>
      <c r="P64">
        <v>0.10976899454343</v>
      </c>
      <c r="Q64">
        <v>0.54613733751841198</v>
      </c>
      <c r="R64">
        <v>-0.10888706677394699</v>
      </c>
      <c r="S64" s="6">
        <v>0.95793339279165202</v>
      </c>
      <c r="T64">
        <v>0</v>
      </c>
    </row>
    <row r="65" spans="2:20" x14ac:dyDescent="0.25">
      <c r="B65">
        <v>298.14999999999998</v>
      </c>
      <c r="C65">
        <v>373.15</v>
      </c>
      <c r="D65">
        <v>0.94</v>
      </c>
      <c r="E65">
        <v>0.90063685799630699</v>
      </c>
      <c r="F65">
        <v>0.01</v>
      </c>
      <c r="G65">
        <v>1000</v>
      </c>
      <c r="H65">
        <v>1000</v>
      </c>
      <c r="I65">
        <v>11930.298608454799</v>
      </c>
      <c r="J65">
        <v>10642.084002171599</v>
      </c>
      <c r="K65" s="4">
        <v>30</v>
      </c>
      <c r="L65">
        <v>9.3931362987748397</v>
      </c>
      <c r="M65">
        <v>9.0063685799630696E-3</v>
      </c>
      <c r="N65">
        <v>1351.35634986525</v>
      </c>
      <c r="O65">
        <v>38.400484590037102</v>
      </c>
      <c r="P65">
        <v>0.11005222152149099</v>
      </c>
      <c r="Q65">
        <v>0.54754648614325896</v>
      </c>
      <c r="R65">
        <v>-0.20671635906024299</v>
      </c>
      <c r="S65" s="6">
        <v>0.95768351282101505</v>
      </c>
      <c r="T65">
        <v>0</v>
      </c>
    </row>
    <row r="66" spans="2:20" x14ac:dyDescent="0.25">
      <c r="B66">
        <v>298.14999999999998</v>
      </c>
      <c r="C66">
        <v>373.15</v>
      </c>
      <c r="D66">
        <v>0.92</v>
      </c>
      <c r="E66">
        <v>0.85344585734588696</v>
      </c>
      <c r="F66">
        <v>0.01</v>
      </c>
      <c r="G66">
        <v>1000</v>
      </c>
      <c r="H66">
        <v>1000</v>
      </c>
      <c r="I66">
        <v>11338.500071709899</v>
      </c>
      <c r="J66">
        <v>10117.0469399455</v>
      </c>
      <c r="K66" s="4">
        <v>30</v>
      </c>
      <c r="L66">
        <v>9.2684381970762306</v>
      </c>
      <c r="M66">
        <v>8.5344585734588602E-3</v>
      </c>
      <c r="N66">
        <v>1294.0792396110801</v>
      </c>
      <c r="O66">
        <v>38.046438431259503</v>
      </c>
      <c r="P66">
        <v>0.11077592214456</v>
      </c>
      <c r="Q66">
        <v>0.551147137976566</v>
      </c>
      <c r="R66">
        <v>-0.30395576886703901</v>
      </c>
      <c r="S66" s="6">
        <v>0.95727868072039302</v>
      </c>
      <c r="T66">
        <v>0</v>
      </c>
    </row>
    <row r="67" spans="2:20" x14ac:dyDescent="0.25">
      <c r="B67">
        <v>298.14999999999998</v>
      </c>
      <c r="C67">
        <v>373.15</v>
      </c>
      <c r="D67">
        <v>0.9</v>
      </c>
      <c r="E67">
        <v>0.80625485669546704</v>
      </c>
      <c r="F67">
        <v>0.01</v>
      </c>
      <c r="G67">
        <v>1000</v>
      </c>
      <c r="H67">
        <v>1000</v>
      </c>
      <c r="I67">
        <v>10740.667191001099</v>
      </c>
      <c r="J67">
        <v>9580.9777793663397</v>
      </c>
      <c r="K67" s="4">
        <v>30</v>
      </c>
      <c r="L67">
        <v>9.0934310539111003</v>
      </c>
      <c r="M67">
        <v>8.06254856695467E-3</v>
      </c>
      <c r="N67">
        <v>1240.6774467857299</v>
      </c>
      <c r="O67">
        <v>37.801343920444701</v>
      </c>
      <c r="P67">
        <v>0.111992679921513</v>
      </c>
      <c r="Q67">
        <v>0.55720091350283696</v>
      </c>
      <c r="R67">
        <v>-0.40067557919394597</v>
      </c>
      <c r="S67" s="6">
        <v>0.95670320510158302</v>
      </c>
      <c r="T67">
        <v>0</v>
      </c>
    </row>
    <row r="68" spans="2:20" x14ac:dyDescent="0.25">
      <c r="B68">
        <v>298.14999999999998</v>
      </c>
      <c r="C68">
        <v>373.15</v>
      </c>
      <c r="D68">
        <v>0.88</v>
      </c>
      <c r="E68">
        <v>0.759063856045046</v>
      </c>
      <c r="F68">
        <v>0.01</v>
      </c>
      <c r="G68">
        <v>1000</v>
      </c>
      <c r="H68">
        <v>1000</v>
      </c>
      <c r="I68">
        <v>10150.6038857326</v>
      </c>
      <c r="J68">
        <v>9049.91491652896</v>
      </c>
      <c r="K68" s="4">
        <v>30</v>
      </c>
      <c r="L68">
        <v>8.8844062337842296</v>
      </c>
      <c r="M68">
        <v>7.5906385604504597E-3</v>
      </c>
      <c r="N68">
        <v>1188.8458419220799</v>
      </c>
      <c r="O68">
        <v>37.594548281119799</v>
      </c>
      <c r="P68">
        <v>0.113417024898305</v>
      </c>
      <c r="Q68">
        <v>0.56428750454403398</v>
      </c>
      <c r="R68">
        <v>-0.49628327093190699</v>
      </c>
      <c r="S68" s="6">
        <v>0.95599922429074602</v>
      </c>
      <c r="T68">
        <v>0</v>
      </c>
    </row>
    <row r="69" spans="2:20" x14ac:dyDescent="0.25">
      <c r="B69">
        <v>298.14999999999998</v>
      </c>
      <c r="C69">
        <v>373.15</v>
      </c>
      <c r="D69">
        <v>0.86</v>
      </c>
      <c r="E69">
        <v>0.71187285539462597</v>
      </c>
      <c r="F69">
        <v>0.01</v>
      </c>
      <c r="G69">
        <v>1000</v>
      </c>
      <c r="H69">
        <v>1000</v>
      </c>
      <c r="I69">
        <v>9553.1506286470303</v>
      </c>
      <c r="J69">
        <v>8510.7505392208295</v>
      </c>
      <c r="K69" s="4">
        <v>30</v>
      </c>
      <c r="L69">
        <v>8.6574356149074507</v>
      </c>
      <c r="M69">
        <v>7.1187285539462599E-3</v>
      </c>
      <c r="N69">
        <v>1136.5513945590801</v>
      </c>
      <c r="O69">
        <v>37.444736096996898</v>
      </c>
      <c r="P69">
        <v>0.115051745878076</v>
      </c>
      <c r="Q69">
        <v>0.57242078632538995</v>
      </c>
      <c r="R69">
        <v>-0.59127266743367402</v>
      </c>
      <c r="S69" s="6">
        <v>0.95521378860996997</v>
      </c>
      <c r="T69">
        <v>0</v>
      </c>
    </row>
    <row r="70" spans="2:20" x14ac:dyDescent="0.25">
      <c r="B70">
        <v>298.14999999999998</v>
      </c>
      <c r="C70">
        <v>373.15</v>
      </c>
      <c r="D70">
        <v>0.84</v>
      </c>
      <c r="E70">
        <v>0.66468185474420605</v>
      </c>
      <c r="F70">
        <v>0.01</v>
      </c>
      <c r="G70">
        <v>1000</v>
      </c>
      <c r="H70">
        <v>1000</v>
      </c>
      <c r="I70">
        <v>8950.7388917735607</v>
      </c>
      <c r="J70">
        <v>7967.2073367682196</v>
      </c>
      <c r="K70" s="4">
        <v>30</v>
      </c>
      <c r="L70">
        <v>8.4230739092620208</v>
      </c>
      <c r="M70">
        <v>6.6468185474420601E-3</v>
      </c>
      <c r="N70">
        <v>1082.48013422392</v>
      </c>
      <c r="O70">
        <v>37.329154192438303</v>
      </c>
      <c r="P70">
        <v>0.116767005793461</v>
      </c>
      <c r="Q70">
        <v>0.58095477615773305</v>
      </c>
      <c r="R70">
        <v>-0.68556918695992797</v>
      </c>
      <c r="S70" s="6">
        <v>0.95437987084742804</v>
      </c>
      <c r="T70">
        <v>0</v>
      </c>
    </row>
    <row r="71" spans="2:20" x14ac:dyDescent="0.25">
      <c r="B71">
        <v>298.14999999999998</v>
      </c>
      <c r="C71">
        <v>373.15</v>
      </c>
      <c r="D71">
        <v>0.82</v>
      </c>
      <c r="E71">
        <v>0.61749085409378601</v>
      </c>
      <c r="F71">
        <v>0.01</v>
      </c>
      <c r="G71">
        <v>1000</v>
      </c>
      <c r="H71">
        <v>1000</v>
      </c>
      <c r="I71">
        <v>8348.9925900745002</v>
      </c>
      <c r="J71">
        <v>7425.35603449665</v>
      </c>
      <c r="K71" s="4">
        <v>30</v>
      </c>
      <c r="L71">
        <v>8.1864402333696606</v>
      </c>
      <c r="M71">
        <v>6.1749085409378603E-3</v>
      </c>
      <c r="N71">
        <v>1026.1391379030999</v>
      </c>
      <c r="O71">
        <v>37.201689917152201</v>
      </c>
      <c r="P71">
        <v>0.118449913246015</v>
      </c>
      <c r="Q71">
        <v>0.58932780170333998</v>
      </c>
      <c r="R71">
        <v>-0.77867135231884799</v>
      </c>
      <c r="S71" s="6">
        <v>0.95350633624454495</v>
      </c>
      <c r="T71">
        <v>0</v>
      </c>
    </row>
    <row r="72" spans="2:20" x14ac:dyDescent="0.25">
      <c r="B72">
        <v>298.14999999999998</v>
      </c>
      <c r="C72">
        <v>373.15</v>
      </c>
      <c r="D72">
        <v>0.8</v>
      </c>
      <c r="E72">
        <v>0.57029985344336598</v>
      </c>
      <c r="F72">
        <v>0.01</v>
      </c>
      <c r="G72">
        <v>1000</v>
      </c>
      <c r="H72">
        <v>1000</v>
      </c>
      <c r="I72">
        <v>7743.2557337482403</v>
      </c>
      <c r="J72">
        <v>6880.9339938745698</v>
      </c>
      <c r="K72" s="4">
        <v>30</v>
      </c>
      <c r="L72">
        <v>7.9487214003083997</v>
      </c>
      <c r="M72">
        <v>5.7029985344336596E-3</v>
      </c>
      <c r="N72">
        <v>967.157182844815</v>
      </c>
      <c r="O72">
        <v>37.084471789379798</v>
      </c>
      <c r="P72">
        <v>0.12011390854647901</v>
      </c>
      <c r="Q72">
        <v>0.59760673298824796</v>
      </c>
      <c r="R72">
        <v>-0.87079702676167403</v>
      </c>
      <c r="S72" s="6">
        <v>0.95259976913642996</v>
      </c>
      <c r="T72">
        <v>0</v>
      </c>
    </row>
    <row r="73" spans="2:20" x14ac:dyDescent="0.25">
      <c r="B73">
        <v>298.14999999999998</v>
      </c>
      <c r="C73">
        <v>373.15</v>
      </c>
      <c r="D73">
        <v>0.78</v>
      </c>
      <c r="E73">
        <v>0.52310885279294606</v>
      </c>
      <c r="F73">
        <v>0.01</v>
      </c>
      <c r="G73">
        <v>1000</v>
      </c>
      <c r="H73">
        <v>1000</v>
      </c>
      <c r="I73">
        <v>7131.7674270940297</v>
      </c>
      <c r="J73">
        <v>6332.1109751367403</v>
      </c>
      <c r="K73" s="4">
        <v>30</v>
      </c>
      <c r="L73">
        <v>7.7086889698255803</v>
      </c>
      <c r="M73">
        <v>5.2310885279294598E-3</v>
      </c>
      <c r="N73">
        <v>905.61963455380203</v>
      </c>
      <c r="O73">
        <v>36.993521249370097</v>
      </c>
      <c r="P73">
        <v>0.12179675265411299</v>
      </c>
      <c r="Q73">
        <v>0.60597944337176401</v>
      </c>
      <c r="R73">
        <v>-0.96208622165153601</v>
      </c>
      <c r="S73" s="6">
        <v>0.95165746749817903</v>
      </c>
      <c r="T73">
        <v>0</v>
      </c>
    </row>
    <row r="74" spans="2:20" x14ac:dyDescent="0.25">
      <c r="B74">
        <v>298.14999999999998</v>
      </c>
      <c r="C74">
        <v>373.15</v>
      </c>
      <c r="D74">
        <v>0.76</v>
      </c>
      <c r="E74">
        <v>0.47591785214252602</v>
      </c>
      <c r="F74">
        <v>0.01</v>
      </c>
      <c r="G74">
        <v>1000</v>
      </c>
      <c r="H74">
        <v>1000</v>
      </c>
      <c r="I74">
        <v>6516.6010192989297</v>
      </c>
      <c r="J74">
        <v>5780.8971251916</v>
      </c>
      <c r="K74" s="4">
        <v>30</v>
      </c>
      <c r="L74">
        <v>7.46390765367551</v>
      </c>
      <c r="M74">
        <v>4.7591785214252599E-3</v>
      </c>
      <c r="N74">
        <v>841.57386053944504</v>
      </c>
      <c r="O74">
        <v>36.913003527873499</v>
      </c>
      <c r="P74">
        <v>0.123478613256906</v>
      </c>
      <c r="Q74">
        <v>0.61434726049085897</v>
      </c>
      <c r="R74">
        <v>-1.0522135554155101</v>
      </c>
      <c r="S74" s="6">
        <v>0.95065825012171201</v>
      </c>
      <c r="T74">
        <v>0</v>
      </c>
    </row>
    <row r="75" spans="2:20" x14ac:dyDescent="0.25">
      <c r="B75">
        <v>298.14999999999998</v>
      </c>
      <c r="C75">
        <v>373.15</v>
      </c>
      <c r="D75">
        <v>0.74</v>
      </c>
      <c r="E75">
        <v>0.42872685149210599</v>
      </c>
      <c r="F75">
        <v>0.01</v>
      </c>
      <c r="G75">
        <v>1000</v>
      </c>
      <c r="H75">
        <v>1000</v>
      </c>
      <c r="I75">
        <v>5897.0151743409897</v>
      </c>
      <c r="J75">
        <v>5226.5753224952095</v>
      </c>
      <c r="K75" s="4">
        <v>30</v>
      </c>
      <c r="L75">
        <v>7.21163952729448</v>
      </c>
      <c r="M75">
        <v>4.2872685149210601E-3</v>
      </c>
      <c r="N75">
        <v>775.00229739205304</v>
      </c>
      <c r="O75">
        <v>36.8495696932264</v>
      </c>
      <c r="P75">
        <v>0.12517395765075601</v>
      </c>
      <c r="Q75">
        <v>0.62278216396506303</v>
      </c>
      <c r="R75">
        <v>-1.1411260413564901</v>
      </c>
      <c r="S75" s="6">
        <v>0.94958483126178395</v>
      </c>
      <c r="T75">
        <v>0</v>
      </c>
    </row>
    <row r="76" spans="2:20" x14ac:dyDescent="0.25">
      <c r="B76">
        <v>298.14999999999998</v>
      </c>
      <c r="C76">
        <v>373.15</v>
      </c>
      <c r="D76">
        <v>0.72</v>
      </c>
      <c r="E76">
        <v>0.38153585084168601</v>
      </c>
      <c r="F76">
        <v>0.01</v>
      </c>
      <c r="G76">
        <v>1000</v>
      </c>
      <c r="H76">
        <v>1000</v>
      </c>
      <c r="I76">
        <v>5273.2727898845396</v>
      </c>
      <c r="J76">
        <v>4669.6496023075297</v>
      </c>
      <c r="K76" s="4">
        <v>30</v>
      </c>
      <c r="L76">
        <v>6.9502371204529103</v>
      </c>
      <c r="M76">
        <v>3.8153585084168499E-3</v>
      </c>
      <c r="N76">
        <v>705.66090313686004</v>
      </c>
      <c r="O76">
        <v>36.800315366280898</v>
      </c>
      <c r="P76">
        <v>0.12683974723508001</v>
      </c>
      <c r="Q76">
        <v>0.631070022410266</v>
      </c>
      <c r="R76">
        <v>-1.2285593606809799</v>
      </c>
      <c r="S76" s="6">
        <v>0.94843411975056902</v>
      </c>
      <c r="T76">
        <v>0</v>
      </c>
    </row>
    <row r="77" spans="2:20" x14ac:dyDescent="0.25">
      <c r="B77">
        <v>298.14999999999998</v>
      </c>
      <c r="C77">
        <v>373.15</v>
      </c>
      <c r="D77">
        <v>0.7</v>
      </c>
      <c r="E77">
        <v>0.33434485019126498</v>
      </c>
      <c r="F77">
        <v>0.01</v>
      </c>
      <c r="G77">
        <v>1000</v>
      </c>
      <c r="H77">
        <v>1000</v>
      </c>
      <c r="I77">
        <v>4643.2514103174999</v>
      </c>
      <c r="J77">
        <v>4108.0251212927196</v>
      </c>
      <c r="K77" s="4">
        <v>30</v>
      </c>
      <c r="L77">
        <v>6.6767263803019397</v>
      </c>
      <c r="M77">
        <v>3.3434485019126501E-3</v>
      </c>
      <c r="N77">
        <v>633.54244753498904</v>
      </c>
      <c r="O77">
        <v>36.7856225844221</v>
      </c>
      <c r="P77">
        <v>0.12852132529902399</v>
      </c>
      <c r="Q77">
        <v>0.63943643380440995</v>
      </c>
      <c r="R77">
        <v>-1.31474463755759</v>
      </c>
      <c r="S77" s="6">
        <v>0.94716998509994699</v>
      </c>
      <c r="T77">
        <v>0</v>
      </c>
    </row>
    <row r="78" spans="2:20" x14ac:dyDescent="0.25">
      <c r="B78">
        <v>298.14999999999998</v>
      </c>
      <c r="C78">
        <v>373.15</v>
      </c>
      <c r="D78">
        <v>0.68</v>
      </c>
      <c r="E78">
        <v>0.287153849540845</v>
      </c>
      <c r="F78">
        <v>0.01</v>
      </c>
      <c r="G78">
        <v>1000</v>
      </c>
      <c r="H78">
        <v>1000</v>
      </c>
      <c r="I78">
        <v>4007.5374524468898</v>
      </c>
      <c r="J78">
        <v>3542.7052067353702</v>
      </c>
      <c r="K78" s="4">
        <v>30</v>
      </c>
      <c r="L78">
        <v>6.3909354900990802</v>
      </c>
      <c r="M78">
        <v>2.8715384954084498E-3</v>
      </c>
      <c r="N78">
        <v>558.22143243743199</v>
      </c>
      <c r="O78">
        <v>36.796903676186503</v>
      </c>
      <c r="P78">
        <v>0.130110955904574</v>
      </c>
      <c r="Q78">
        <v>0.64734537594388997</v>
      </c>
      <c r="R78" s="3">
        <v>-1.3992978341181601</v>
      </c>
      <c r="S78" s="6">
        <v>0.94578509277274603</v>
      </c>
      <c r="T78">
        <v>0</v>
      </c>
    </row>
    <row r="79" spans="2:20" x14ac:dyDescent="0.25">
      <c r="B79">
        <v>298.14999999999998</v>
      </c>
      <c r="C79">
        <v>373.15</v>
      </c>
      <c r="D79">
        <v>0.66</v>
      </c>
      <c r="E79">
        <v>0.23996284889042499</v>
      </c>
      <c r="F79">
        <v>0.01</v>
      </c>
      <c r="G79">
        <v>1000</v>
      </c>
      <c r="H79">
        <v>1000</v>
      </c>
      <c r="I79">
        <v>3365.8121030154698</v>
      </c>
      <c r="J79">
        <v>2973.8074009192501</v>
      </c>
      <c r="K79" s="4">
        <v>30</v>
      </c>
      <c r="L79">
        <v>6.0929083008360996</v>
      </c>
      <c r="M79">
        <v>2.39962848890425E-3</v>
      </c>
      <c r="N79">
        <v>479.26089269364599</v>
      </c>
      <c r="O79">
        <v>36.833549032048303</v>
      </c>
      <c r="P79">
        <v>0.131447427877873</v>
      </c>
      <c r="Q79">
        <v>0.65399476950171098</v>
      </c>
      <c r="R79" s="3">
        <v>-1.4818657809706</v>
      </c>
      <c r="S79" s="6">
        <v>0.94425502494497204</v>
      </c>
      <c r="T79">
        <v>0</v>
      </c>
    </row>
    <row r="80" spans="2:20" x14ac:dyDescent="0.25">
      <c r="B80">
        <v>298.14999999999998</v>
      </c>
      <c r="C80">
        <v>373.15</v>
      </c>
      <c r="D80">
        <v>0.64</v>
      </c>
      <c r="E80">
        <v>0.19277184824000501</v>
      </c>
      <c r="F80">
        <v>0.01</v>
      </c>
      <c r="G80">
        <v>1000</v>
      </c>
      <c r="H80">
        <v>1000</v>
      </c>
      <c r="I80">
        <v>2720.9460472487399</v>
      </c>
      <c r="J80">
        <v>2404.7249750629499</v>
      </c>
      <c r="K80" s="4">
        <v>30</v>
      </c>
      <c r="L80">
        <v>5.7833235945918204</v>
      </c>
      <c r="M80">
        <v>1.92771848240005E-3</v>
      </c>
      <c r="N80">
        <v>396.13668078093701</v>
      </c>
      <c r="O80">
        <v>36.893997122406901</v>
      </c>
      <c r="P80">
        <v>0.132028594988782</v>
      </c>
      <c r="Q80">
        <v>0.65688626960085295</v>
      </c>
      <c r="R80" s="3">
        <v>-1.55997486368182</v>
      </c>
      <c r="S80" s="6">
        <v>0.94257398668736303</v>
      </c>
      <c r="T80">
        <v>0</v>
      </c>
    </row>
    <row r="81" spans="2:20" x14ac:dyDescent="0.25">
      <c r="B81">
        <v>298.14999999999998</v>
      </c>
      <c r="C81">
        <v>373.15</v>
      </c>
      <c r="D81">
        <v>0.62</v>
      </c>
      <c r="E81">
        <v>0.14558084758958501</v>
      </c>
      <c r="F81">
        <v>0.01</v>
      </c>
      <c r="G81">
        <v>1000</v>
      </c>
      <c r="H81">
        <v>1000</v>
      </c>
      <c r="I81">
        <v>2074.42389003573</v>
      </c>
      <c r="J81">
        <v>1837.53936772938</v>
      </c>
      <c r="K81" s="4">
        <v>30</v>
      </c>
      <c r="L81">
        <v>5.4632873570968501</v>
      </c>
      <c r="M81">
        <v>1.4558084758958499E-3</v>
      </c>
      <c r="N81">
        <v>308.24981127609402</v>
      </c>
      <c r="O81">
        <v>36.976096197927298</v>
      </c>
      <c r="P81">
        <v>0.13077062811569001</v>
      </c>
      <c r="Q81">
        <v>0.65062746508493097</v>
      </c>
      <c r="R81" s="3">
        <v>-1.6287388934371001</v>
      </c>
      <c r="S81" s="6">
        <v>0.94072591321926402</v>
      </c>
      <c r="T81">
        <v>0</v>
      </c>
    </row>
    <row r="82" spans="2:20" x14ac:dyDescent="0.25">
      <c r="B82">
        <v>298.14999999999998</v>
      </c>
      <c r="C82">
        <v>373.15</v>
      </c>
      <c r="D82">
        <v>0.6</v>
      </c>
      <c r="E82">
        <v>9.8389846939164999E-2</v>
      </c>
      <c r="F82">
        <v>0.01</v>
      </c>
      <c r="G82">
        <v>1000</v>
      </c>
      <c r="H82">
        <v>1000</v>
      </c>
      <c r="I82">
        <v>1434.01695290765</v>
      </c>
      <c r="J82">
        <v>1280.63224871783</v>
      </c>
      <c r="K82" s="4">
        <v>30</v>
      </c>
      <c r="L82">
        <v>5.1341852936931103</v>
      </c>
      <c r="M82">
        <v>9.8389846939164901E-4</v>
      </c>
      <c r="N82">
        <v>214.98743957015901</v>
      </c>
      <c r="O82">
        <v>37.077349917739198</v>
      </c>
      <c r="P82">
        <v>0.124064146725521</v>
      </c>
      <c r="Q82">
        <v>0.61726048467504302</v>
      </c>
      <c r="R82" s="3">
        <v>-1.6671525010664101</v>
      </c>
      <c r="S82" s="6">
        <v>0.93867888707273595</v>
      </c>
      <c r="T82">
        <v>0</v>
      </c>
    </row>
    <row r="83" spans="2:20" x14ac:dyDescent="0.25">
      <c r="B83">
        <v>298.14999999999998</v>
      </c>
      <c r="C83">
        <v>373.15</v>
      </c>
      <c r="D83">
        <v>0.57999999999999996</v>
      </c>
      <c r="E83">
        <v>5.1198846288745103E-2</v>
      </c>
      <c r="F83">
        <v>0.01</v>
      </c>
      <c r="G83">
        <v>1000</v>
      </c>
      <c r="H83">
        <v>1000</v>
      </c>
      <c r="I83">
        <v>809.39228993992799</v>
      </c>
      <c r="J83">
        <v>744.39868859311696</v>
      </c>
      <c r="K83" s="4">
        <v>30</v>
      </c>
      <c r="L83">
        <v>4.7976798962803198</v>
      </c>
      <c r="M83">
        <v>5.1198846288744897E-4</v>
      </c>
      <c r="N83">
        <v>115.618722974633</v>
      </c>
      <c r="O83">
        <v>37.194932082728201</v>
      </c>
      <c r="P83">
        <v>9.6892189197558695E-2</v>
      </c>
      <c r="Q83">
        <v>0.48207093865425399</v>
      </c>
      <c r="R83" s="3">
        <v>-1.58639171437125</v>
      </c>
      <c r="S83" s="6">
        <v>0.93641835240806903</v>
      </c>
      <c r="T83">
        <v>0</v>
      </c>
    </row>
    <row r="84" spans="2:20" x14ac:dyDescent="0.25">
      <c r="R84" s="3"/>
    </row>
    <row r="86" spans="2:20" x14ac:dyDescent="0.25">
      <c r="B86">
        <v>298.14999999999998</v>
      </c>
      <c r="C86">
        <v>373.15</v>
      </c>
      <c r="D86">
        <v>0.96</v>
      </c>
      <c r="E86">
        <v>0.96416552955171797</v>
      </c>
      <c r="F86">
        <v>0.01</v>
      </c>
      <c r="G86">
        <v>1000</v>
      </c>
      <c r="H86">
        <v>1000</v>
      </c>
      <c r="I86">
        <v>13028.982971690501</v>
      </c>
      <c r="J86">
        <v>11806.053048322199</v>
      </c>
      <c r="K86" s="4">
        <v>25</v>
      </c>
      <c r="L86">
        <v>9.4710277313125708</v>
      </c>
      <c r="M86">
        <v>9.6416552955171791E-3</v>
      </c>
      <c r="N86">
        <v>1263.4252264945801</v>
      </c>
      <c r="O86">
        <v>29.3949349222877</v>
      </c>
      <c r="P86">
        <v>9.4714245482829196E-2</v>
      </c>
      <c r="Q86">
        <v>0.47123494269223598</v>
      </c>
      <c r="R86">
        <v>-8.50057203382584E-2</v>
      </c>
      <c r="S86" s="6">
        <v>0.96437486316381005</v>
      </c>
      <c r="T86">
        <v>0</v>
      </c>
    </row>
    <row r="87" spans="2:20" x14ac:dyDescent="0.25">
      <c r="B87">
        <v>298.14999999999998</v>
      </c>
      <c r="C87">
        <v>373.15</v>
      </c>
      <c r="D87">
        <v>0.94</v>
      </c>
      <c r="E87">
        <v>0.92236205752457001</v>
      </c>
      <c r="F87">
        <v>0.01</v>
      </c>
      <c r="G87">
        <v>1000</v>
      </c>
      <c r="H87">
        <v>1000</v>
      </c>
      <c r="I87">
        <v>12504.9872345851</v>
      </c>
      <c r="J87">
        <v>11338.834768488799</v>
      </c>
      <c r="K87" s="4">
        <v>25</v>
      </c>
      <c r="L87">
        <v>9.3931362987748397</v>
      </c>
      <c r="M87">
        <v>9.2236205752457001E-3</v>
      </c>
      <c r="N87">
        <v>1218.24043955868</v>
      </c>
      <c r="O87">
        <v>29.080960355239998</v>
      </c>
      <c r="P87">
        <v>9.5094817523249595E-2</v>
      </c>
      <c r="Q87">
        <v>0.47312841545067502</v>
      </c>
      <c r="R87">
        <v>-0.18355583158910199</v>
      </c>
      <c r="S87" s="6">
        <v>0.96414970699534597</v>
      </c>
      <c r="T87">
        <v>0</v>
      </c>
    </row>
    <row r="88" spans="2:20" x14ac:dyDescent="0.25">
      <c r="B88">
        <v>298.14999999999998</v>
      </c>
      <c r="C88">
        <v>373.15</v>
      </c>
      <c r="D88">
        <v>0.92</v>
      </c>
      <c r="E88">
        <v>0.88055858549742205</v>
      </c>
      <c r="F88">
        <v>0.01</v>
      </c>
      <c r="G88">
        <v>1000</v>
      </c>
      <c r="H88">
        <v>1000</v>
      </c>
      <c r="I88">
        <v>11980.2974793422</v>
      </c>
      <c r="J88">
        <v>10865.1311449285</v>
      </c>
      <c r="K88" s="4">
        <v>25</v>
      </c>
      <c r="L88">
        <v>9.2684381970762306</v>
      </c>
      <c r="M88">
        <v>8.8055858549742193E-3</v>
      </c>
      <c r="N88">
        <v>1177.82008353531</v>
      </c>
      <c r="O88">
        <v>28.862987012994601</v>
      </c>
      <c r="P88">
        <v>9.5903887069873003E-2</v>
      </c>
      <c r="Q88">
        <v>0.47715380613497499</v>
      </c>
      <c r="R88">
        <v>-0.28137489047021802</v>
      </c>
      <c r="S88" s="6">
        <v>0.96378608998326598</v>
      </c>
      <c r="T88">
        <v>0</v>
      </c>
    </row>
    <row r="89" spans="2:20" x14ac:dyDescent="0.25">
      <c r="B89">
        <v>298.14999999999998</v>
      </c>
      <c r="C89">
        <v>373.15</v>
      </c>
      <c r="D89">
        <v>0.9</v>
      </c>
      <c r="E89">
        <v>0.83875511347027398</v>
      </c>
      <c r="F89">
        <v>0.01</v>
      </c>
      <c r="G89">
        <v>1000</v>
      </c>
      <c r="H89">
        <v>1000</v>
      </c>
      <c r="I89">
        <v>11454.401148187801</v>
      </c>
      <c r="J89">
        <v>10384.6707022477</v>
      </c>
      <c r="K89" s="4">
        <v>25</v>
      </c>
      <c r="L89">
        <v>9.0934310539111003</v>
      </c>
      <c r="M89">
        <v>8.3875511347027403E-3</v>
      </c>
      <c r="N89">
        <v>1141.92551663781</v>
      </c>
      <c r="O89">
        <v>28.7434554894004</v>
      </c>
      <c r="P89">
        <v>9.7183785232153097E-2</v>
      </c>
      <c r="Q89">
        <v>0.48352172612503902</v>
      </c>
      <c r="R89">
        <v>-0.378394740360533</v>
      </c>
      <c r="S89" s="6">
        <v>0.96327429023793598</v>
      </c>
      <c r="T89">
        <v>0</v>
      </c>
    </row>
    <row r="90" spans="2:20" x14ac:dyDescent="0.25">
      <c r="B90">
        <v>298.14999999999998</v>
      </c>
      <c r="C90">
        <v>373.15</v>
      </c>
      <c r="D90">
        <v>0.88</v>
      </c>
      <c r="E90">
        <v>0.79695164144312602</v>
      </c>
      <c r="F90">
        <v>0.01</v>
      </c>
      <c r="G90">
        <v>1000</v>
      </c>
      <c r="H90">
        <v>1000</v>
      </c>
      <c r="I90">
        <v>10926.821084498401</v>
      </c>
      <c r="J90">
        <v>9899.2907156106103</v>
      </c>
      <c r="K90" s="4">
        <v>25</v>
      </c>
      <c r="L90">
        <v>8.8844062337842296</v>
      </c>
      <c r="M90">
        <v>7.9695164144312595E-3</v>
      </c>
      <c r="N90">
        <v>1108.2093519145899</v>
      </c>
      <c r="O90">
        <v>28.689410620508099</v>
      </c>
      <c r="P90">
        <v>9.8795425764366798E-2</v>
      </c>
      <c r="Q90">
        <v>0.49154017498631303</v>
      </c>
      <c r="R90">
        <v>-0.47455180139219</v>
      </c>
      <c r="S90" s="6">
        <v>0.96264914769304899</v>
      </c>
      <c r="T90">
        <v>0</v>
      </c>
    </row>
    <row r="91" spans="2:20" x14ac:dyDescent="0.25">
      <c r="B91">
        <v>298.14999999999998</v>
      </c>
      <c r="C91">
        <v>373.15</v>
      </c>
      <c r="D91">
        <v>0.86</v>
      </c>
      <c r="E91">
        <v>0.75514816941597795</v>
      </c>
      <c r="F91">
        <v>0.01</v>
      </c>
      <c r="G91">
        <v>1000</v>
      </c>
      <c r="H91">
        <v>1000</v>
      </c>
      <c r="I91">
        <v>10397.0881144135</v>
      </c>
      <c r="J91">
        <v>9410.7516342308299</v>
      </c>
      <c r="K91" s="4">
        <v>25</v>
      </c>
      <c r="L91">
        <v>8.6574356149074507</v>
      </c>
      <c r="M91">
        <v>7.5514816941597796E-3</v>
      </c>
      <c r="N91">
        <v>1074.4113431477699</v>
      </c>
      <c r="O91">
        <v>28.6702292624881</v>
      </c>
      <c r="P91">
        <v>0.100580191528392</v>
      </c>
      <c r="Q91">
        <v>0.50041997958425799</v>
      </c>
      <c r="R91">
        <v>-0.56978717273448298</v>
      </c>
      <c r="S91" s="6">
        <v>0.96196223041176498</v>
      </c>
      <c r="T91">
        <v>0</v>
      </c>
    </row>
    <row r="92" spans="2:20" x14ac:dyDescent="0.25">
      <c r="B92">
        <v>298.14999999999998</v>
      </c>
      <c r="C92">
        <v>373.15</v>
      </c>
      <c r="D92">
        <v>0.84</v>
      </c>
      <c r="E92">
        <v>0.71334469738883</v>
      </c>
      <c r="F92">
        <v>0.01</v>
      </c>
      <c r="G92">
        <v>1000</v>
      </c>
      <c r="H92">
        <v>1000</v>
      </c>
      <c r="I92">
        <v>9864.7382547500893</v>
      </c>
      <c r="J92">
        <v>8919.9060119672704</v>
      </c>
      <c r="K92" s="4">
        <v>25</v>
      </c>
      <c r="L92">
        <v>8.4230739092620208</v>
      </c>
      <c r="M92">
        <v>7.1334469738882997E-3</v>
      </c>
      <c r="N92">
        <v>1039.1956511903099</v>
      </c>
      <c r="O92">
        <v>28.666609310396101</v>
      </c>
      <c r="P92">
        <v>0.102438505288604</v>
      </c>
      <c r="Q92">
        <v>0.50966570997923299</v>
      </c>
      <c r="R92">
        <v>-0.66404640262676695</v>
      </c>
      <c r="S92" s="6">
        <v>0.96123990852138896</v>
      </c>
      <c r="T92">
        <v>0</v>
      </c>
    </row>
    <row r="93" spans="2:20" x14ac:dyDescent="0.25">
      <c r="B93">
        <v>298.14999999999998</v>
      </c>
      <c r="C93">
        <v>373.15</v>
      </c>
      <c r="D93">
        <v>0.82</v>
      </c>
      <c r="E93">
        <v>0.67154122536168204</v>
      </c>
      <c r="F93">
        <v>0.01</v>
      </c>
      <c r="G93">
        <v>1000</v>
      </c>
      <c r="H93">
        <v>1000</v>
      </c>
      <c r="I93">
        <v>9328.1028548046597</v>
      </c>
      <c r="J93">
        <v>8425.6883761389508</v>
      </c>
      <c r="K93" s="4">
        <v>25</v>
      </c>
      <c r="L93">
        <v>8.1864402333696606</v>
      </c>
      <c r="M93">
        <v>6.7154122536168199E-3</v>
      </c>
      <c r="N93">
        <v>1001.95767124137</v>
      </c>
      <c r="O93">
        <v>28.6771239857474</v>
      </c>
      <c r="P93">
        <v>0.104338530825088</v>
      </c>
      <c r="Q93">
        <v>0.51911897036508503</v>
      </c>
      <c r="R93">
        <v>-0.757376669650763</v>
      </c>
      <c r="S93" s="6">
        <v>0.96049267151595996</v>
      </c>
      <c r="T93">
        <v>0</v>
      </c>
    </row>
    <row r="94" spans="2:20" x14ac:dyDescent="0.25">
      <c r="B94">
        <v>298.14999999999998</v>
      </c>
      <c r="C94">
        <v>373.15</v>
      </c>
      <c r="D94">
        <v>0.8</v>
      </c>
      <c r="E94">
        <v>0.62973775333453397</v>
      </c>
      <c r="F94">
        <v>0.01</v>
      </c>
      <c r="G94">
        <v>1000</v>
      </c>
      <c r="H94">
        <v>1000</v>
      </c>
      <c r="I94">
        <v>8790.3806422199705</v>
      </c>
      <c r="J94">
        <v>7931.4889053255001</v>
      </c>
      <c r="K94" s="4">
        <v>25</v>
      </c>
      <c r="L94">
        <v>7.9487214003083997</v>
      </c>
      <c r="M94">
        <v>6.29737753334534E-3</v>
      </c>
      <c r="N94">
        <v>962.48160967104104</v>
      </c>
      <c r="O94">
        <v>28.677430595563099</v>
      </c>
      <c r="P94">
        <v>0.10623023246461499</v>
      </c>
      <c r="Q94">
        <v>0.52853081658894696</v>
      </c>
      <c r="R94">
        <v>-0.84943813230943199</v>
      </c>
      <c r="S94" s="6">
        <v>0.95972379780462602</v>
      </c>
      <c r="T94">
        <v>0</v>
      </c>
    </row>
    <row r="95" spans="2:20" x14ac:dyDescent="0.25">
      <c r="B95">
        <v>298.14999999999998</v>
      </c>
      <c r="C95">
        <v>373.15</v>
      </c>
      <c r="D95">
        <v>0.78</v>
      </c>
      <c r="E95">
        <v>0.58793428130738601</v>
      </c>
      <c r="F95">
        <v>0.01</v>
      </c>
      <c r="G95">
        <v>1000</v>
      </c>
      <c r="H95">
        <v>1000</v>
      </c>
      <c r="I95">
        <v>8246.6446980869205</v>
      </c>
      <c r="J95">
        <v>7432.5605760158396</v>
      </c>
      <c r="K95" s="4">
        <v>25</v>
      </c>
      <c r="L95">
        <v>7.7086889698255803</v>
      </c>
      <c r="M95">
        <v>5.8793428130738601E-3</v>
      </c>
      <c r="N95">
        <v>920.61875086789905</v>
      </c>
      <c r="O95">
        <v>28.698708926443501</v>
      </c>
      <c r="P95">
        <v>0.108155507433025</v>
      </c>
      <c r="Q95">
        <v>0.53810970131511104</v>
      </c>
      <c r="R95">
        <v>-0.94057631257228802</v>
      </c>
      <c r="S95" s="6">
        <v>0.95893512752561505</v>
      </c>
      <c r="T95">
        <v>0</v>
      </c>
    </row>
    <row r="96" spans="2:20" x14ac:dyDescent="0.25">
      <c r="B96">
        <v>298.14999999999998</v>
      </c>
      <c r="C96">
        <v>373.15</v>
      </c>
      <c r="D96">
        <v>0.76</v>
      </c>
      <c r="E96">
        <v>0.54613080928023805</v>
      </c>
      <c r="F96">
        <v>0.01</v>
      </c>
      <c r="G96">
        <v>1000</v>
      </c>
      <c r="H96">
        <v>1000</v>
      </c>
      <c r="I96">
        <v>7699.1920887870801</v>
      </c>
      <c r="J96">
        <v>6930.9471248223399</v>
      </c>
      <c r="K96" s="4">
        <v>25</v>
      </c>
      <c r="L96">
        <v>7.46390765367551</v>
      </c>
      <c r="M96">
        <v>5.4613080928023802E-3</v>
      </c>
      <c r="N96">
        <v>876.60813808213402</v>
      </c>
      <c r="O96">
        <v>28.726672459372502</v>
      </c>
      <c r="P96">
        <v>0.110126030867264</v>
      </c>
      <c r="Q96">
        <v>0.54791371224159502</v>
      </c>
      <c r="R96">
        <v>-1.0305038668027899</v>
      </c>
      <c r="S96" s="6">
        <v>0.95811025850085596</v>
      </c>
      <c r="T96">
        <v>0</v>
      </c>
    </row>
    <row r="97" spans="2:20" x14ac:dyDescent="0.25">
      <c r="B97">
        <v>298.14999999999998</v>
      </c>
      <c r="C97">
        <v>373.15</v>
      </c>
      <c r="D97">
        <v>0.74</v>
      </c>
      <c r="E97">
        <v>0.50432733725308998</v>
      </c>
      <c r="F97">
        <v>0.01</v>
      </c>
      <c r="G97">
        <v>1000</v>
      </c>
      <c r="H97">
        <v>1000</v>
      </c>
      <c r="I97">
        <v>7147.2584882770898</v>
      </c>
      <c r="J97">
        <v>6425.82761589231</v>
      </c>
      <c r="K97" s="4">
        <v>25</v>
      </c>
      <c r="L97">
        <v>7.21163952729448</v>
      </c>
      <c r="M97">
        <v>5.0432733725309003E-3</v>
      </c>
      <c r="N97">
        <v>830.51292602823605</v>
      </c>
      <c r="O97">
        <v>28.767866099499699</v>
      </c>
      <c r="P97">
        <v>0.112175187345435</v>
      </c>
      <c r="Q97">
        <v>0.55810894877265604</v>
      </c>
      <c r="R97">
        <v>-1.11920140169173</v>
      </c>
      <c r="S97" s="6">
        <v>0.95723684301166401</v>
      </c>
      <c r="T97">
        <v>0</v>
      </c>
    </row>
    <row r="98" spans="2:20" x14ac:dyDescent="0.25">
      <c r="B98">
        <v>298.14999999999998</v>
      </c>
      <c r="C98">
        <v>373.15</v>
      </c>
      <c r="D98">
        <v>0.72</v>
      </c>
      <c r="E98">
        <v>0.46252386522594202</v>
      </c>
      <c r="F98">
        <v>0.01</v>
      </c>
      <c r="G98">
        <v>1000</v>
      </c>
      <c r="H98">
        <v>1000</v>
      </c>
      <c r="I98">
        <v>6591.2505617802399</v>
      </c>
      <c r="J98">
        <v>5917.6964772466799</v>
      </c>
      <c r="K98" s="4">
        <v>25</v>
      </c>
      <c r="L98">
        <v>6.9502371204529103</v>
      </c>
      <c r="M98">
        <v>4.6252386522594204E-3</v>
      </c>
      <c r="N98">
        <v>782.24302447993603</v>
      </c>
      <c r="O98">
        <v>28.819962418221699</v>
      </c>
      <c r="P98">
        <v>0.114306542438317</v>
      </c>
      <c r="Q98">
        <v>0.56871315081144003</v>
      </c>
      <c r="R98">
        <v>-1.2064671703451699</v>
      </c>
      <c r="S98" s="6">
        <v>0.95630572396885105</v>
      </c>
      <c r="T98">
        <v>0</v>
      </c>
    </row>
    <row r="99" spans="2:20" x14ac:dyDescent="0.25">
      <c r="B99">
        <v>298.14999999999998</v>
      </c>
      <c r="C99">
        <v>373.15</v>
      </c>
      <c r="D99">
        <v>0.7</v>
      </c>
      <c r="E99">
        <v>0.42072039319879401</v>
      </c>
      <c r="F99">
        <v>0.01</v>
      </c>
      <c r="G99">
        <v>1000</v>
      </c>
      <c r="H99">
        <v>1000</v>
      </c>
      <c r="I99">
        <v>6028.7246908360003</v>
      </c>
      <c r="J99">
        <v>5404.1596716104204</v>
      </c>
      <c r="K99" s="4">
        <v>25</v>
      </c>
      <c r="L99">
        <v>6.6767263803019397</v>
      </c>
      <c r="M99">
        <v>4.2072039319879396E-3</v>
      </c>
      <c r="N99">
        <v>731.76808818612096</v>
      </c>
      <c r="O99">
        <v>28.902197349918101</v>
      </c>
      <c r="P99">
        <v>0.116586164882367</v>
      </c>
      <c r="Q99">
        <v>0.58005503234473699</v>
      </c>
      <c r="R99">
        <v>-1.2925997763800201</v>
      </c>
      <c r="S99" s="6">
        <v>0.95529946254221498</v>
      </c>
      <c r="T99">
        <v>0</v>
      </c>
    </row>
    <row r="100" spans="2:20" x14ac:dyDescent="0.25">
      <c r="B100">
        <v>298.14999999999998</v>
      </c>
      <c r="C100">
        <v>373.15</v>
      </c>
      <c r="D100">
        <v>0.68</v>
      </c>
      <c r="E100">
        <v>0.37891692117164599</v>
      </c>
      <c r="F100">
        <v>0.01</v>
      </c>
      <c r="G100">
        <v>1000</v>
      </c>
      <c r="H100">
        <v>1000</v>
      </c>
      <c r="I100">
        <v>5460.4118483940401</v>
      </c>
      <c r="J100">
        <v>4886.2433572809796</v>
      </c>
      <c r="K100" s="4">
        <v>25</v>
      </c>
      <c r="L100">
        <v>6.3909354900990802</v>
      </c>
      <c r="M100">
        <v>3.7891692117164601E-3</v>
      </c>
      <c r="N100">
        <v>678.78506422922305</v>
      </c>
      <c r="O100">
        <v>29.0067033247899</v>
      </c>
      <c r="P100">
        <v>0.118998049770832</v>
      </c>
      <c r="Q100">
        <v>0.59205496362647902</v>
      </c>
      <c r="R100">
        <v>-1.37737483631498</v>
      </c>
      <c r="S100" s="6">
        <v>0.95420742639328804</v>
      </c>
      <c r="T100">
        <v>0</v>
      </c>
    </row>
    <row r="101" spans="2:20" x14ac:dyDescent="0.25">
      <c r="B101">
        <v>298.14999999999998</v>
      </c>
      <c r="C101">
        <v>373.15</v>
      </c>
      <c r="D101">
        <v>0.66</v>
      </c>
      <c r="E101">
        <v>0.33711344914449798</v>
      </c>
      <c r="F101">
        <v>0.01</v>
      </c>
      <c r="G101">
        <v>1000</v>
      </c>
      <c r="H101">
        <v>1000</v>
      </c>
      <c r="I101">
        <v>4886.0068317466303</v>
      </c>
      <c r="J101">
        <v>4364.0264500418798</v>
      </c>
      <c r="K101" s="4">
        <v>25</v>
      </c>
      <c r="L101">
        <v>6.0929083008360996</v>
      </c>
      <c r="M101">
        <v>3.3711344914449798E-3</v>
      </c>
      <c r="N101">
        <v>622.90932771356199</v>
      </c>
      <c r="O101">
        <v>29.1329739383924</v>
      </c>
      <c r="P101">
        <v>0.12152589511687401</v>
      </c>
      <c r="Q101">
        <v>0.60463183683815203</v>
      </c>
      <c r="R101">
        <v>-1.4607106798339899</v>
      </c>
      <c r="S101" s="6">
        <v>0.95302208953221401</v>
      </c>
      <c r="T101">
        <v>0</v>
      </c>
    </row>
    <row r="102" spans="2:20" x14ac:dyDescent="0.25">
      <c r="B102">
        <v>298.14999999999998</v>
      </c>
      <c r="C102">
        <v>373.15</v>
      </c>
      <c r="D102">
        <v>0.64</v>
      </c>
      <c r="E102">
        <v>0.29530997711735002</v>
      </c>
      <c r="F102">
        <v>0.01</v>
      </c>
      <c r="G102">
        <v>1000</v>
      </c>
      <c r="H102">
        <v>1000</v>
      </c>
      <c r="I102">
        <v>4305.2097835862496</v>
      </c>
      <c r="J102">
        <v>3837.62400849183</v>
      </c>
      <c r="K102" s="4">
        <v>25</v>
      </c>
      <c r="L102">
        <v>5.7833235952173796</v>
      </c>
      <c r="M102">
        <v>2.9530997711735099E-3</v>
      </c>
      <c r="N102">
        <v>563.72450766149097</v>
      </c>
      <c r="O102">
        <v>29.279554119345001</v>
      </c>
      <c r="P102">
        <v>0.124139119905314</v>
      </c>
      <c r="Q102">
        <v>0.61763350123557403</v>
      </c>
      <c r="R102">
        <v>-1.54249262689648</v>
      </c>
      <c r="S102" s="6">
        <v>0.95173142325349402</v>
      </c>
      <c r="T102">
        <v>0</v>
      </c>
    </row>
    <row r="103" spans="2:20" x14ac:dyDescent="0.25">
      <c r="B103">
        <v>298.14999999999998</v>
      </c>
      <c r="C103">
        <v>373.15</v>
      </c>
      <c r="D103">
        <v>0.62</v>
      </c>
      <c r="E103">
        <v>0.253506505090203</v>
      </c>
      <c r="F103">
        <v>0.01</v>
      </c>
      <c r="G103">
        <v>1000</v>
      </c>
      <c r="H103">
        <v>1000</v>
      </c>
      <c r="I103">
        <v>3717.7570506227498</v>
      </c>
      <c r="J103">
        <v>3307.3065832474799</v>
      </c>
      <c r="K103" s="4">
        <v>25</v>
      </c>
      <c r="L103">
        <v>5.4632873570968501</v>
      </c>
      <c r="M103">
        <v>2.53506505090203E-3</v>
      </c>
      <c r="N103">
        <v>500.69435814142702</v>
      </c>
      <c r="O103">
        <v>29.444401842861001</v>
      </c>
      <c r="P103">
        <v>0.12675652278559399</v>
      </c>
      <c r="Q103">
        <v>0.63065595303259403</v>
      </c>
      <c r="R103">
        <v>-1.62253056566522</v>
      </c>
      <c r="S103" s="6">
        <v>0.95032972983289399</v>
      </c>
      <c r="T103">
        <v>0</v>
      </c>
    </row>
    <row r="104" spans="2:20" x14ac:dyDescent="0.25">
      <c r="B104">
        <v>298.14999999999998</v>
      </c>
      <c r="C104">
        <v>373.15</v>
      </c>
      <c r="D104">
        <v>0.6</v>
      </c>
      <c r="E104">
        <v>0.21170303306305499</v>
      </c>
      <c r="F104">
        <v>0.01</v>
      </c>
      <c r="G104">
        <v>1000</v>
      </c>
      <c r="H104">
        <v>1000</v>
      </c>
      <c r="I104">
        <v>3123.4002428048798</v>
      </c>
      <c r="J104">
        <v>2773.3933854982101</v>
      </c>
      <c r="K104" s="4">
        <v>25</v>
      </c>
      <c r="L104">
        <v>5.1341852936931103</v>
      </c>
      <c r="M104">
        <v>2.1170303306305501E-3</v>
      </c>
      <c r="N104">
        <v>433.24889459182901</v>
      </c>
      <c r="O104">
        <v>29.625133787989601</v>
      </c>
      <c r="P104">
        <v>0.12922575700428801</v>
      </c>
      <c r="Q104">
        <v>0.64294121634866996</v>
      </c>
      <c r="R104">
        <v>-1.7004907063293799</v>
      </c>
      <c r="S104" s="6">
        <v>0.94880162437127702</v>
      </c>
      <c r="T104">
        <v>0</v>
      </c>
    </row>
    <row r="105" spans="2:20" x14ac:dyDescent="0.25">
      <c r="B105">
        <v>298.14999999999998</v>
      </c>
      <c r="C105">
        <v>373.15</v>
      </c>
      <c r="D105">
        <v>0.57999999999999996</v>
      </c>
      <c r="E105">
        <v>0.169899561035907</v>
      </c>
      <c r="F105">
        <v>0.01</v>
      </c>
      <c r="G105">
        <v>1000</v>
      </c>
      <c r="H105">
        <v>1000</v>
      </c>
      <c r="I105">
        <v>2527.7657488076402</v>
      </c>
      <c r="J105">
        <v>2242.0626724183899</v>
      </c>
      <c r="K105" s="4">
        <v>25</v>
      </c>
      <c r="L105">
        <v>4.7976798965551497</v>
      </c>
      <c r="M105">
        <v>1.6989956103590699E-3</v>
      </c>
      <c r="N105">
        <v>360.83353870290603</v>
      </c>
      <c r="O105">
        <v>29.819040144347198</v>
      </c>
      <c r="P105">
        <v>0.13095141379880601</v>
      </c>
      <c r="Q105">
        <v>0.65152693412032803</v>
      </c>
      <c r="R105">
        <v>-1.77164887612082</v>
      </c>
      <c r="S105" s="6">
        <v>0.94713104293078398</v>
      </c>
      <c r="T105">
        <v>0</v>
      </c>
    </row>
    <row r="106" spans="2:20" x14ac:dyDescent="0.25">
      <c r="B106">
        <v>298.14999999999998</v>
      </c>
      <c r="C106">
        <v>373.15</v>
      </c>
      <c r="D106">
        <v>0.56000000000000005</v>
      </c>
      <c r="E106">
        <v>0.12809608900875899</v>
      </c>
      <c r="F106">
        <v>0.01</v>
      </c>
      <c r="G106">
        <v>1000</v>
      </c>
      <c r="H106">
        <v>1000</v>
      </c>
      <c r="I106">
        <v>1929.7761117443699</v>
      </c>
      <c r="J106">
        <v>1712.9473154341699</v>
      </c>
      <c r="K106" s="4">
        <v>25</v>
      </c>
      <c r="L106">
        <v>4.4558304935561104</v>
      </c>
      <c r="M106">
        <v>1.28096089008759E-3</v>
      </c>
      <c r="N106">
        <v>282.73475839731901</v>
      </c>
      <c r="O106">
        <v>30.0229171473968</v>
      </c>
      <c r="P106">
        <v>0.13095396907027201</v>
      </c>
      <c r="Q106">
        <v>0.65153964744762904</v>
      </c>
      <c r="R106">
        <v>-1.83095533831408</v>
      </c>
      <c r="S106" s="6">
        <v>0.94529822179773204</v>
      </c>
      <c r="T106">
        <v>0</v>
      </c>
    </row>
    <row r="107" spans="2:20" x14ac:dyDescent="0.25">
      <c r="B107">
        <v>298.14999999999998</v>
      </c>
      <c r="C107">
        <v>373.15</v>
      </c>
      <c r="D107">
        <v>0.54</v>
      </c>
      <c r="E107">
        <v>8.6292616981611003E-2</v>
      </c>
      <c r="F107">
        <v>0.01</v>
      </c>
      <c r="G107">
        <v>1000</v>
      </c>
      <c r="H107">
        <v>1000</v>
      </c>
      <c r="I107">
        <v>1337.0690954382101</v>
      </c>
      <c r="J107">
        <v>1194.4456093404699</v>
      </c>
      <c r="K107" s="4">
        <v>25</v>
      </c>
      <c r="L107">
        <v>4.1114922784358798</v>
      </c>
      <c r="M107">
        <v>8.6292616981610895E-4</v>
      </c>
      <c r="N107">
        <v>198.187761742248</v>
      </c>
      <c r="O107">
        <v>30.232503836090601</v>
      </c>
      <c r="P107">
        <v>0.125614494029653</v>
      </c>
      <c r="Q107">
        <v>0.624973979295534</v>
      </c>
      <c r="R107">
        <v>-1.85268354998316</v>
      </c>
      <c r="S107" s="6">
        <v>0.94329709272067697</v>
      </c>
      <c r="T107">
        <v>0</v>
      </c>
    </row>
    <row r="108" spans="2:20" x14ac:dyDescent="0.25">
      <c r="B108">
        <v>298.14999999999998</v>
      </c>
      <c r="C108">
        <v>373.15</v>
      </c>
      <c r="D108">
        <v>0.52</v>
      </c>
      <c r="E108">
        <v>4.4489144954463003E-2</v>
      </c>
      <c r="F108">
        <v>0.01</v>
      </c>
      <c r="G108">
        <v>1000</v>
      </c>
      <c r="H108">
        <v>1000</v>
      </c>
      <c r="I108">
        <v>756.37228181664796</v>
      </c>
      <c r="J108">
        <v>694.020713949644</v>
      </c>
      <c r="K108" s="4">
        <v>25</v>
      </c>
      <c r="L108">
        <v>3.7671960887430198</v>
      </c>
      <c r="M108">
        <v>4.4489144954462998E-4</v>
      </c>
      <c r="N108">
        <v>106.453299023798</v>
      </c>
      <c r="O108">
        <v>30.444128381412199</v>
      </c>
      <c r="P108">
        <v>0.10049174522872199</v>
      </c>
      <c r="Q108">
        <v>0.49997992976130101</v>
      </c>
      <c r="R108">
        <v>-1.7358055320610399</v>
      </c>
      <c r="S108" s="6">
        <v>0.94109294985937797</v>
      </c>
      <c r="T108">
        <v>0</v>
      </c>
    </row>
    <row r="109" spans="2:20" x14ac:dyDescent="0.25">
      <c r="B109">
        <v>298.14999999999998</v>
      </c>
      <c r="C109">
        <v>373.15</v>
      </c>
      <c r="D109">
        <v>0.5</v>
      </c>
      <c r="E109">
        <v>2.685672927315E-3</v>
      </c>
      <c r="F109">
        <v>0.01</v>
      </c>
      <c r="G109">
        <v>1000</v>
      </c>
      <c r="H109">
        <v>1000</v>
      </c>
      <c r="I109">
        <v>192.17684039913999</v>
      </c>
      <c r="J109">
        <v>216.987572307693</v>
      </c>
      <c r="K109" s="4">
        <v>25</v>
      </c>
      <c r="L109">
        <v>3.4274873898839502</v>
      </c>
      <c r="M109" s="3">
        <v>2.68567292731493E-5</v>
      </c>
      <c r="N109">
        <v>6.70114939337798</v>
      </c>
      <c r="O109">
        <v>30.651343461305199</v>
      </c>
      <c r="P109">
        <v>-0.124625808282539</v>
      </c>
      <c r="Q109">
        <v>-0.62005493814172297</v>
      </c>
      <c r="R109">
        <v>-0.38618895766112998</v>
      </c>
      <c r="S109" s="6">
        <v>0.93867870211944204</v>
      </c>
      <c r="T109">
        <v>0</v>
      </c>
    </row>
    <row r="113" spans="2:20" x14ac:dyDescent="0.25">
      <c r="B113">
        <v>298.14999999999998</v>
      </c>
      <c r="C113">
        <v>373.15</v>
      </c>
      <c r="D113">
        <v>0.96</v>
      </c>
      <c r="E113">
        <v>0.98172053757390099</v>
      </c>
      <c r="F113">
        <v>0.01</v>
      </c>
      <c r="G113">
        <v>1000</v>
      </c>
      <c r="H113">
        <v>1000</v>
      </c>
      <c r="I113">
        <v>13581.5644829763</v>
      </c>
      <c r="J113">
        <v>12574.7224559367</v>
      </c>
      <c r="K113" s="4">
        <v>20</v>
      </c>
      <c r="L113">
        <v>9.4710277313125708</v>
      </c>
      <c r="M113">
        <v>9.8172053757390101E-3</v>
      </c>
      <c r="N113">
        <v>1033.3342538295501</v>
      </c>
      <c r="O113">
        <v>19.929784879295202</v>
      </c>
      <c r="P113">
        <v>7.4616180648444497E-2</v>
      </c>
      <c r="Q113">
        <v>0.37124037078622801</v>
      </c>
      <c r="R113" s="3">
        <v>-4.8247948213619697E-2</v>
      </c>
      <c r="S113" s="6">
        <v>0.97011019085560701</v>
      </c>
      <c r="T113">
        <v>0</v>
      </c>
    </row>
    <row r="114" spans="2:20" x14ac:dyDescent="0.25">
      <c r="B114">
        <v>298.14999999999998</v>
      </c>
      <c r="C114">
        <v>373.15</v>
      </c>
      <c r="D114">
        <v>0.94</v>
      </c>
      <c r="E114">
        <v>0.94415982985884805</v>
      </c>
      <c r="F114">
        <v>0.01</v>
      </c>
      <c r="G114">
        <v>1000</v>
      </c>
      <c r="H114">
        <v>1000</v>
      </c>
      <c r="I114">
        <v>13113.5731300643</v>
      </c>
      <c r="J114">
        <v>12148.3333645154</v>
      </c>
      <c r="K114" s="4">
        <v>20</v>
      </c>
      <c r="L114">
        <v>9.3931362987748397</v>
      </c>
      <c r="M114">
        <v>9.4415982985884793E-3</v>
      </c>
      <c r="N114">
        <v>1004.2836559444499</v>
      </c>
      <c r="O114">
        <v>19.763917103116501</v>
      </c>
      <c r="P114">
        <v>7.5076390627983006E-2</v>
      </c>
      <c r="Q114">
        <v>0.37353006883775802</v>
      </c>
      <c r="R114" s="3">
        <v>-0.14680178558711501</v>
      </c>
      <c r="S114" s="6">
        <v>0.96985045018749905</v>
      </c>
      <c r="T114">
        <v>0</v>
      </c>
    </row>
    <row r="115" spans="2:20" x14ac:dyDescent="0.25">
      <c r="B115">
        <v>298.14999999999998</v>
      </c>
      <c r="C115">
        <v>373.15</v>
      </c>
      <c r="D115">
        <v>0.92</v>
      </c>
      <c r="E115">
        <v>0.90659912214379501</v>
      </c>
      <c r="F115">
        <v>0.01</v>
      </c>
      <c r="G115">
        <v>1000</v>
      </c>
      <c r="H115">
        <v>1000</v>
      </c>
      <c r="I115">
        <v>12644.8261222276</v>
      </c>
      <c r="J115">
        <v>11714.923955603201</v>
      </c>
      <c r="K115" s="4">
        <v>20</v>
      </c>
      <c r="L115">
        <v>9.2684381970762306</v>
      </c>
      <c r="M115">
        <v>9.0659912214379502E-3</v>
      </c>
      <c r="N115">
        <v>980.55716447898305</v>
      </c>
      <c r="O115">
        <v>19.689331624947702</v>
      </c>
      <c r="P115">
        <v>7.5989011123291303E-2</v>
      </c>
      <c r="Q115">
        <v>0.378070660008749</v>
      </c>
      <c r="R115" s="3">
        <v>-0.244507311333577</v>
      </c>
      <c r="S115" s="6">
        <v>0.96942988690306597</v>
      </c>
      <c r="T115">
        <v>0</v>
      </c>
    </row>
    <row r="116" spans="2:20" x14ac:dyDescent="0.25">
      <c r="B116">
        <v>298.14999999999998</v>
      </c>
      <c r="C116">
        <v>373.15</v>
      </c>
      <c r="D116">
        <v>0.9</v>
      </c>
      <c r="E116">
        <v>0.86903841442874197</v>
      </c>
      <c r="F116">
        <v>0.01</v>
      </c>
      <c r="G116">
        <v>1000</v>
      </c>
      <c r="H116">
        <v>1000</v>
      </c>
      <c r="I116">
        <v>12174.8086572426</v>
      </c>
      <c r="J116">
        <v>11274.2054914132</v>
      </c>
      <c r="K116" s="4">
        <v>20</v>
      </c>
      <c r="L116">
        <v>9.0934310539111003</v>
      </c>
      <c r="M116">
        <v>8.6903841442874195E-3</v>
      </c>
      <c r="N116">
        <v>961.93122981485806</v>
      </c>
      <c r="O116">
        <v>19.7085432631578</v>
      </c>
      <c r="P116">
        <v>7.7391170003414306E-2</v>
      </c>
      <c r="Q116">
        <v>0.38504686782365399</v>
      </c>
      <c r="R116" s="3">
        <v>-0.34129699469026598</v>
      </c>
      <c r="S116" s="6">
        <v>0.96883773431931097</v>
      </c>
      <c r="T116">
        <v>0</v>
      </c>
    </row>
    <row r="117" spans="2:20" x14ac:dyDescent="0.25">
      <c r="B117">
        <v>298.14999999999998</v>
      </c>
      <c r="C117">
        <v>373.15</v>
      </c>
      <c r="D117">
        <v>0.88</v>
      </c>
      <c r="E117">
        <v>0.83147770671368904</v>
      </c>
      <c r="F117">
        <v>0.01</v>
      </c>
      <c r="G117">
        <v>1000</v>
      </c>
      <c r="H117">
        <v>1000</v>
      </c>
      <c r="I117">
        <v>11703.042316798101</v>
      </c>
      <c r="J117">
        <v>10827.918984727001</v>
      </c>
      <c r="K117" s="4">
        <v>20</v>
      </c>
      <c r="L117">
        <v>8.8844062337842296</v>
      </c>
      <c r="M117">
        <v>8.3147770671368904E-3</v>
      </c>
      <c r="N117">
        <v>946.15354774520699</v>
      </c>
      <c r="O117">
        <v>19.788678903593802</v>
      </c>
      <c r="P117">
        <v>7.9155901838613402E-2</v>
      </c>
      <c r="Q117">
        <v>0.393826996947715</v>
      </c>
      <c r="R117" s="3">
        <v>-0.43710889280255899</v>
      </c>
      <c r="S117" s="6">
        <v>0.96811811242142198</v>
      </c>
      <c r="T117">
        <v>0</v>
      </c>
    </row>
    <row r="118" spans="2:20" x14ac:dyDescent="0.25">
      <c r="B118">
        <v>298.14999999999998</v>
      </c>
      <c r="C118">
        <v>373.15</v>
      </c>
      <c r="D118">
        <v>0.86</v>
      </c>
      <c r="E118">
        <v>0.79391699899863499</v>
      </c>
      <c r="F118">
        <v>0.01</v>
      </c>
      <c r="G118">
        <v>1000</v>
      </c>
      <c r="H118">
        <v>1000</v>
      </c>
      <c r="I118">
        <v>11229.0570555216</v>
      </c>
      <c r="J118">
        <v>10378.2620295132</v>
      </c>
      <c r="K118" s="4">
        <v>20</v>
      </c>
      <c r="L118">
        <v>8.6574356149074507</v>
      </c>
      <c r="M118">
        <v>7.9391699899863596E-3</v>
      </c>
      <c r="N118">
        <v>930.52593945699903</v>
      </c>
      <c r="O118">
        <v>19.899199074613598</v>
      </c>
      <c r="P118">
        <v>8.1095566251006501E-2</v>
      </c>
      <c r="Q118">
        <v>0.40347747395417399</v>
      </c>
      <c r="R118" s="3">
        <v>-0.53188680816086698</v>
      </c>
      <c r="S118" s="6">
        <v>0.96733363173563003</v>
      </c>
      <c r="T118">
        <v>0</v>
      </c>
    </row>
    <row r="119" spans="2:20" x14ac:dyDescent="0.25">
      <c r="B119">
        <v>298.14999999999998</v>
      </c>
      <c r="C119">
        <v>373.15</v>
      </c>
      <c r="D119">
        <v>0.84</v>
      </c>
      <c r="E119">
        <v>0.75635629128358195</v>
      </c>
      <c r="F119">
        <v>0.01</v>
      </c>
      <c r="G119">
        <v>1000</v>
      </c>
      <c r="H119">
        <v>1000</v>
      </c>
      <c r="I119">
        <v>10752.388086013299</v>
      </c>
      <c r="J119">
        <v>9925.8199345856501</v>
      </c>
      <c r="K119" s="4">
        <v>20</v>
      </c>
      <c r="L119">
        <v>8.4230739092620208</v>
      </c>
      <c r="M119">
        <v>7.5635629128358202E-3</v>
      </c>
      <c r="N119">
        <v>913.97908688657503</v>
      </c>
      <c r="O119">
        <v>20.0208819259371</v>
      </c>
      <c r="P119">
        <v>8.3140433344616502E-2</v>
      </c>
      <c r="Q119">
        <v>0.413651369367249</v>
      </c>
      <c r="R119" s="3">
        <v>-0.625580162557408</v>
      </c>
      <c r="S119" s="6">
        <v>0.96650534861037496</v>
      </c>
      <c r="T119">
        <v>0</v>
      </c>
    </row>
    <row r="120" spans="2:20" x14ac:dyDescent="0.25">
      <c r="B120">
        <v>298.14999999999998</v>
      </c>
      <c r="C120">
        <v>373.15</v>
      </c>
      <c r="D120">
        <v>0.82</v>
      </c>
      <c r="E120">
        <v>0.71879558356852902</v>
      </c>
      <c r="F120">
        <v>0.01</v>
      </c>
      <c r="G120">
        <v>1000</v>
      </c>
      <c r="H120">
        <v>1000</v>
      </c>
      <c r="I120">
        <v>10271.2879204821</v>
      </c>
      <c r="J120">
        <v>9469.8140317429006</v>
      </c>
      <c r="K120" s="4">
        <v>20</v>
      </c>
      <c r="L120">
        <v>8.1864402333696606</v>
      </c>
      <c r="M120">
        <v>7.1879558356852903E-3</v>
      </c>
      <c r="N120">
        <v>895.54217472973096</v>
      </c>
      <c r="O120">
        <v>20.151731743122902</v>
      </c>
      <c r="P120">
        <v>8.52269403568158E-2</v>
      </c>
      <c r="Q120">
        <v>0.42403243725527801</v>
      </c>
      <c r="R120" s="3">
        <v>-0.71823337400079801</v>
      </c>
      <c r="S120" s="6">
        <v>0.96565960268943396</v>
      </c>
      <c r="T120">
        <v>0</v>
      </c>
    </row>
    <row r="121" spans="2:20" x14ac:dyDescent="0.25">
      <c r="B121">
        <v>298.14999999999998</v>
      </c>
      <c r="C121">
        <v>373.15</v>
      </c>
      <c r="D121">
        <v>0.8</v>
      </c>
      <c r="E121">
        <v>0.68123487585347697</v>
      </c>
      <c r="F121">
        <v>0.01</v>
      </c>
      <c r="G121">
        <v>1000</v>
      </c>
      <c r="H121">
        <v>1000</v>
      </c>
      <c r="I121">
        <v>9789.1882156306201</v>
      </c>
      <c r="J121">
        <v>9013.8760339269793</v>
      </c>
      <c r="K121" s="4">
        <v>20</v>
      </c>
      <c r="L121">
        <v>7.9487214003083997</v>
      </c>
      <c r="M121">
        <v>6.8123487585347699E-3</v>
      </c>
      <c r="N121">
        <v>874.992830479242</v>
      </c>
      <c r="O121">
        <v>20.2694322582804</v>
      </c>
      <c r="P121">
        <v>8.7313000771218799E-2</v>
      </c>
      <c r="Q121">
        <v>0.43441128317040401</v>
      </c>
      <c r="R121" s="3">
        <v>-0.80953727889754101</v>
      </c>
      <c r="S121" s="6">
        <v>0.96480123322996403</v>
      </c>
      <c r="T121">
        <v>0</v>
      </c>
    </row>
    <row r="122" spans="2:20" x14ac:dyDescent="0.25">
      <c r="B122">
        <v>298.14999999999998</v>
      </c>
      <c r="C122">
        <v>373.15</v>
      </c>
      <c r="D122">
        <v>0.78</v>
      </c>
      <c r="E122">
        <v>0.64367416813842404</v>
      </c>
      <c r="F122">
        <v>0.01</v>
      </c>
      <c r="G122">
        <v>1000</v>
      </c>
      <c r="H122">
        <v>1000</v>
      </c>
      <c r="I122">
        <v>9300.8521062375003</v>
      </c>
      <c r="J122">
        <v>8552.6010454509105</v>
      </c>
      <c r="K122" s="4">
        <v>20</v>
      </c>
      <c r="L122">
        <v>7.7086889698255803</v>
      </c>
      <c r="M122">
        <v>6.43674168138424E-3</v>
      </c>
      <c r="N122">
        <v>852.52792607151605</v>
      </c>
      <c r="O122">
        <v>20.402824942260601</v>
      </c>
      <c r="P122">
        <v>8.9467619915298002E-2</v>
      </c>
      <c r="Q122">
        <v>0.44513123161857898</v>
      </c>
      <c r="R122" s="3">
        <v>-0.89981489576153195</v>
      </c>
      <c r="S122" s="6">
        <v>0.96391433073149901</v>
      </c>
      <c r="T122">
        <v>0</v>
      </c>
    </row>
    <row r="123" spans="2:20" x14ac:dyDescent="0.25">
      <c r="B123">
        <v>298.14999999999998</v>
      </c>
      <c r="C123">
        <v>373.15</v>
      </c>
      <c r="D123">
        <v>0.76</v>
      </c>
      <c r="E123">
        <v>0.60611346042337</v>
      </c>
      <c r="F123">
        <v>0.01</v>
      </c>
      <c r="G123">
        <v>1000</v>
      </c>
      <c r="H123">
        <v>1000</v>
      </c>
      <c r="I123">
        <v>8808.7680566627296</v>
      </c>
      <c r="J123">
        <v>8088.39972929549</v>
      </c>
      <c r="K123" s="4">
        <v>20</v>
      </c>
      <c r="L123">
        <v>7.46390765367551</v>
      </c>
      <c r="M123">
        <v>6.0611346042337101E-3</v>
      </c>
      <c r="N123">
        <v>828.21252062981398</v>
      </c>
      <c r="O123">
        <v>20.539167539130599</v>
      </c>
      <c r="P123">
        <v>9.1689705971969696E-2</v>
      </c>
      <c r="Q123">
        <v>0.45618685044587298</v>
      </c>
      <c r="R123" s="3">
        <v>-0.98880946722677299</v>
      </c>
      <c r="S123" s="6">
        <v>0.96299820572134798</v>
      </c>
      <c r="T123">
        <v>0</v>
      </c>
    </row>
    <row r="124" spans="2:20" x14ac:dyDescent="0.25">
      <c r="B124">
        <v>298.14999999999998</v>
      </c>
      <c r="C124">
        <v>373.15</v>
      </c>
      <c r="D124">
        <v>0.74</v>
      </c>
      <c r="E124">
        <v>0.56855275270831696</v>
      </c>
      <c r="F124">
        <v>0.01</v>
      </c>
      <c r="G124">
        <v>1000</v>
      </c>
      <c r="H124">
        <v>1000</v>
      </c>
      <c r="I124">
        <v>8312.1516070134203</v>
      </c>
      <c r="J124">
        <v>7620.3808156465802</v>
      </c>
      <c r="K124" s="4">
        <v>20</v>
      </c>
      <c r="L124">
        <v>7.21163952729448</v>
      </c>
      <c r="M124">
        <v>5.6855275270831802E-3</v>
      </c>
      <c r="N124">
        <v>802.159862169446</v>
      </c>
      <c r="O124">
        <v>20.684898142923799</v>
      </c>
      <c r="P124">
        <v>9.4015966138917398E-2</v>
      </c>
      <c r="Q124">
        <v>0.46776077019649398</v>
      </c>
      <c r="R124" s="3">
        <v>-1.07651425302974</v>
      </c>
      <c r="S124" s="6">
        <v>0.962038676850552</v>
      </c>
      <c r="T124">
        <v>0</v>
      </c>
    </row>
    <row r="125" spans="2:20" x14ac:dyDescent="0.25">
      <c r="B125">
        <v>298.14999999999998</v>
      </c>
      <c r="C125">
        <v>373.15</v>
      </c>
      <c r="D125">
        <v>0.72</v>
      </c>
      <c r="E125">
        <v>0.53099204499326402</v>
      </c>
      <c r="F125">
        <v>0.01</v>
      </c>
      <c r="G125">
        <v>1000</v>
      </c>
      <c r="H125">
        <v>1000</v>
      </c>
      <c r="I125">
        <v>7811.5280916081902</v>
      </c>
      <c r="J125">
        <v>7149.05903248503</v>
      </c>
      <c r="K125" s="4">
        <v>20</v>
      </c>
      <c r="L125">
        <v>6.9502371204529103</v>
      </c>
      <c r="M125">
        <v>5.3099204499326398E-3</v>
      </c>
      <c r="N125">
        <v>774.37880479713704</v>
      </c>
      <c r="O125">
        <v>20.8382645226276</v>
      </c>
      <c r="P125">
        <v>9.6465189837059803E-2</v>
      </c>
      <c r="Q125">
        <v>0.47994647450265199</v>
      </c>
      <c r="R125" s="3">
        <v>-1.1627581883993401</v>
      </c>
      <c r="S125" s="6">
        <v>0.96102333006254104</v>
      </c>
      <c r="T125">
        <v>0</v>
      </c>
    </row>
    <row r="126" spans="2:20" x14ac:dyDescent="0.25">
      <c r="B126">
        <v>298.14999999999998</v>
      </c>
      <c r="C126">
        <v>373.15</v>
      </c>
      <c r="D126">
        <v>0.7</v>
      </c>
      <c r="E126">
        <v>0.49343133727821098</v>
      </c>
      <c r="F126">
        <v>0.01</v>
      </c>
      <c r="G126">
        <v>1000</v>
      </c>
      <c r="H126">
        <v>1000</v>
      </c>
      <c r="I126">
        <v>7304.1870908957299</v>
      </c>
      <c r="J126">
        <v>6671.6547866660703</v>
      </c>
      <c r="K126" s="4">
        <v>20</v>
      </c>
      <c r="L126">
        <v>6.6767263803019397</v>
      </c>
      <c r="M126">
        <v>4.9343133727821099E-3</v>
      </c>
      <c r="N126">
        <v>744.95661316297503</v>
      </c>
      <c r="O126">
        <v>21.0173577348565</v>
      </c>
      <c r="P126">
        <v>9.9112912418476903E-2</v>
      </c>
      <c r="Q126">
        <v>0.49311977691939601</v>
      </c>
      <c r="R126" s="3">
        <v>-1.24784163827051</v>
      </c>
      <c r="S126" s="6">
        <v>0.95993851258652496</v>
      </c>
      <c r="T126">
        <v>0</v>
      </c>
    </row>
    <row r="127" spans="2:20" x14ac:dyDescent="0.25">
      <c r="B127">
        <v>298.14999999999998</v>
      </c>
      <c r="C127">
        <v>373.15</v>
      </c>
      <c r="D127">
        <v>0.68</v>
      </c>
      <c r="E127">
        <v>0.45587062956315799</v>
      </c>
      <c r="F127">
        <v>0.01</v>
      </c>
      <c r="G127">
        <v>1000</v>
      </c>
      <c r="H127">
        <v>1000</v>
      </c>
      <c r="I127">
        <v>6790.9839369473102</v>
      </c>
      <c r="J127">
        <v>6189.3252694864404</v>
      </c>
      <c r="K127" s="4">
        <v>20</v>
      </c>
      <c r="L127">
        <v>6.3909354900990802</v>
      </c>
      <c r="M127">
        <v>4.55870629563158E-3</v>
      </c>
      <c r="N127">
        <v>713.58427864938596</v>
      </c>
      <c r="O127">
        <v>21.215028387486701</v>
      </c>
      <c r="P127">
        <v>0.101954187594962</v>
      </c>
      <c r="Q127">
        <v>0.50725606801413403</v>
      </c>
      <c r="R127" s="3">
        <v>-1.33159033173605</v>
      </c>
      <c r="S127" s="6">
        <v>0.95878467940108603</v>
      </c>
      <c r="T127">
        <v>0</v>
      </c>
    </row>
    <row r="128" spans="2:20" x14ac:dyDescent="0.25">
      <c r="B128">
        <v>298.14999999999998</v>
      </c>
      <c r="C128">
        <v>373.15</v>
      </c>
      <c r="D128">
        <v>0.66</v>
      </c>
      <c r="E128">
        <v>0.418309921848105</v>
      </c>
      <c r="F128">
        <v>0.01</v>
      </c>
      <c r="G128">
        <v>1000</v>
      </c>
      <c r="H128">
        <v>1000</v>
      </c>
      <c r="I128">
        <v>6271.6132613210202</v>
      </c>
      <c r="J128">
        <v>5702.0263245413798</v>
      </c>
      <c r="K128" s="4">
        <v>20</v>
      </c>
      <c r="L128">
        <v>6.0929083008360996</v>
      </c>
      <c r="M128">
        <v>4.1830992184810501E-3</v>
      </c>
      <c r="N128">
        <v>680.00018523563006</v>
      </c>
      <c r="O128">
        <v>21.430872496959299</v>
      </c>
      <c r="P128">
        <v>0.10500795972230501</v>
      </c>
      <c r="Q128">
        <v>0.522449602271707</v>
      </c>
      <c r="R128">
        <v>-1.41397984928864</v>
      </c>
      <c r="S128" s="6">
        <v>0.95754412954544099</v>
      </c>
      <c r="T128">
        <v>0</v>
      </c>
    </row>
    <row r="129" spans="2:20" x14ac:dyDescent="0.25">
      <c r="B129">
        <v>298.14999999999998</v>
      </c>
      <c r="C129">
        <v>373.15</v>
      </c>
      <c r="D129">
        <v>0.64</v>
      </c>
      <c r="E129">
        <v>0.38074921413305202</v>
      </c>
      <c r="F129">
        <v>0.01</v>
      </c>
      <c r="G129">
        <v>1000</v>
      </c>
      <c r="H129">
        <v>1000</v>
      </c>
      <c r="I129">
        <v>5745.7724684779496</v>
      </c>
      <c r="J129">
        <v>5209.8384214547596</v>
      </c>
      <c r="K129" s="4">
        <v>20</v>
      </c>
      <c r="L129">
        <v>5.7833235952173796</v>
      </c>
      <c r="M129">
        <v>3.8074921413305202E-3</v>
      </c>
      <c r="N129">
        <v>643.81991841408899</v>
      </c>
      <c r="O129">
        <v>21.663540718417899</v>
      </c>
      <c r="P129">
        <v>0.108280719626282</v>
      </c>
      <c r="Q129">
        <v>0.53873267371396205</v>
      </c>
      <c r="R129">
        <v>-1.49498547595489</v>
      </c>
      <c r="S129" s="6">
        <v>0.95621951037779995</v>
      </c>
      <c r="T129">
        <v>0</v>
      </c>
    </row>
    <row r="130" spans="2:20" x14ac:dyDescent="0.25">
      <c r="B130">
        <v>298.14999999999998</v>
      </c>
      <c r="C130">
        <v>373.15</v>
      </c>
      <c r="D130">
        <v>0.62</v>
      </c>
      <c r="E130">
        <v>0.34318850641799897</v>
      </c>
      <c r="F130">
        <v>0.01</v>
      </c>
      <c r="G130">
        <v>1000</v>
      </c>
      <c r="H130">
        <v>1000</v>
      </c>
      <c r="I130">
        <v>5213.1978733485403</v>
      </c>
      <c r="J130">
        <v>4712.9505427645699</v>
      </c>
      <c r="K130" s="4">
        <v>20</v>
      </c>
      <c r="L130">
        <v>5.4632873570968501</v>
      </c>
      <c r="M130">
        <v>3.4318850641799899E-3</v>
      </c>
      <c r="N130">
        <v>604.58887758852302</v>
      </c>
      <c r="O130">
        <v>21.9111000631802</v>
      </c>
      <c r="P130">
        <v>0.111769741276112</v>
      </c>
      <c r="Q130">
        <v>0.55609171942908198</v>
      </c>
      <c r="R130">
        <v>-1.5745698391384799</v>
      </c>
      <c r="S130" s="6">
        <v>0.95480780015731204</v>
      </c>
      <c r="T130">
        <v>0</v>
      </c>
    </row>
    <row r="131" spans="2:20" x14ac:dyDescent="0.25">
      <c r="B131">
        <v>298.14999999999998</v>
      </c>
      <c r="C131">
        <v>373.15</v>
      </c>
      <c r="D131">
        <v>0.6</v>
      </c>
      <c r="E131">
        <v>0.30562779870294599</v>
      </c>
      <c r="F131">
        <v>0.01</v>
      </c>
      <c r="G131">
        <v>1000</v>
      </c>
      <c r="H131">
        <v>1000</v>
      </c>
      <c r="I131">
        <v>4673.6401569186701</v>
      </c>
      <c r="J131">
        <v>4211.6085205848303</v>
      </c>
      <c r="K131" s="4">
        <v>20</v>
      </c>
      <c r="L131">
        <v>5.1341852936931103</v>
      </c>
      <c r="M131">
        <v>3.0562779870294599E-3</v>
      </c>
      <c r="N131">
        <v>561.80964068928597</v>
      </c>
      <c r="O131">
        <v>22.1712795897358</v>
      </c>
      <c r="P131">
        <v>0.115464251200575</v>
      </c>
      <c r="Q131">
        <v>0.57447313780659304</v>
      </c>
      <c r="R131">
        <v>-1.6526797512000999</v>
      </c>
      <c r="S131" s="6">
        <v>0.95330349876259401</v>
      </c>
      <c r="T131">
        <v>0</v>
      </c>
    </row>
    <row r="132" spans="2:20" x14ac:dyDescent="0.25">
      <c r="B132">
        <v>298.14999999999998</v>
      </c>
      <c r="C132">
        <v>373.15</v>
      </c>
      <c r="D132">
        <v>0.57999999999999996</v>
      </c>
      <c r="E132">
        <v>0.268067090987893</v>
      </c>
      <c r="F132">
        <v>0.01</v>
      </c>
      <c r="G132">
        <v>1000</v>
      </c>
      <c r="H132">
        <v>1000</v>
      </c>
      <c r="I132">
        <v>4126.8711380407703</v>
      </c>
      <c r="J132">
        <v>3706.1341907844499</v>
      </c>
      <c r="K132" s="4">
        <v>20</v>
      </c>
      <c r="L132">
        <v>4.7976798965551497</v>
      </c>
      <c r="M132">
        <v>2.68067090987893E-3</v>
      </c>
      <c r="N132">
        <v>514.92959667217303</v>
      </c>
      <c r="O132">
        <v>22.441485270354601</v>
      </c>
      <c r="P132">
        <v>0.119336924979835</v>
      </c>
      <c r="Q132">
        <v>0.59374098074967396</v>
      </c>
      <c r="R132">
        <v>-1.7292301318149601</v>
      </c>
      <c r="S132" s="6">
        <v>0.95170634049179603</v>
      </c>
      <c r="T132">
        <v>0</v>
      </c>
    </row>
    <row r="133" spans="2:20" x14ac:dyDescent="0.25">
      <c r="B133">
        <v>298.14999999999998</v>
      </c>
      <c r="C133">
        <v>373.15</v>
      </c>
      <c r="D133">
        <v>0.56000000000000005</v>
      </c>
      <c r="E133">
        <v>0.23050638327284001</v>
      </c>
      <c r="F133">
        <v>0.01</v>
      </c>
      <c r="G133">
        <v>1000</v>
      </c>
      <c r="H133">
        <v>1000</v>
      </c>
      <c r="I133">
        <v>3572.6841679314898</v>
      </c>
      <c r="J133">
        <v>3196.93127411156</v>
      </c>
      <c r="K133" s="4">
        <v>20</v>
      </c>
      <c r="L133">
        <v>4.4558304935561104</v>
      </c>
      <c r="M133">
        <v>2.3050638327284101E-3</v>
      </c>
      <c r="N133">
        <v>463.335291498495</v>
      </c>
      <c r="O133">
        <v>22.718632597842198</v>
      </c>
      <c r="P133">
        <v>0.123329305975502</v>
      </c>
      <c r="Q133">
        <v>0.61360440699677898</v>
      </c>
      <c r="R133">
        <v>-1.8040750558234699</v>
      </c>
      <c r="S133" s="6">
        <v>0.95001097503386001</v>
      </c>
      <c r="T133">
        <v>0</v>
      </c>
    </row>
    <row r="134" spans="2:20" x14ac:dyDescent="0.25">
      <c r="B134">
        <v>298.14999999999998</v>
      </c>
      <c r="C134">
        <v>373.15</v>
      </c>
      <c r="D134">
        <v>0.54</v>
      </c>
      <c r="E134">
        <v>0.19294567555778699</v>
      </c>
      <c r="F134">
        <v>0.01</v>
      </c>
      <c r="G134">
        <v>1000</v>
      </c>
      <c r="H134">
        <v>1000</v>
      </c>
      <c r="I134">
        <v>3010.8945409151102</v>
      </c>
      <c r="J134">
        <v>2684.5153764954298</v>
      </c>
      <c r="K134" s="4">
        <v>20</v>
      </c>
      <c r="L134">
        <v>4.1114922784358798</v>
      </c>
      <c r="M134">
        <v>1.92945675557787E-3</v>
      </c>
      <c r="N134">
        <v>406.32227542136502</v>
      </c>
      <c r="O134">
        <v>22.998583430288399</v>
      </c>
      <c r="P134">
        <v>0.127312227905057</v>
      </c>
      <c r="Q134">
        <v>0.63342077123696205</v>
      </c>
      <c r="R134">
        <v>-1.8769457339961</v>
      </c>
      <c r="S134" s="6">
        <v>0.948223677125411</v>
      </c>
      <c r="T134">
        <v>0</v>
      </c>
    </row>
    <row r="135" spans="2:20" x14ac:dyDescent="0.25">
      <c r="B135">
        <v>298.14999999999998</v>
      </c>
      <c r="C135">
        <v>373.15</v>
      </c>
      <c r="D135">
        <v>0.52</v>
      </c>
      <c r="E135">
        <v>0.15538496784273401</v>
      </c>
      <c r="F135">
        <v>0.01</v>
      </c>
      <c r="G135">
        <v>1000</v>
      </c>
      <c r="H135">
        <v>1000</v>
      </c>
      <c r="I135">
        <v>2446.9583994668201</v>
      </c>
      <c r="J135">
        <v>2175.00845446735</v>
      </c>
      <c r="K135" s="4">
        <v>20</v>
      </c>
      <c r="L135">
        <v>3.7671960887430198</v>
      </c>
      <c r="M135">
        <v>1.55384967842735E-3</v>
      </c>
      <c r="N135">
        <v>343.22118892530602</v>
      </c>
      <c r="O135">
        <v>23.277792308312101</v>
      </c>
      <c r="P135">
        <v>0.13075146544653499</v>
      </c>
      <c r="Q135">
        <v>0.65053212441832597</v>
      </c>
      <c r="R135">
        <v>-1.94286893606862</v>
      </c>
      <c r="S135" s="6">
        <v>0.94632731203379805</v>
      </c>
      <c r="T135">
        <v>0</v>
      </c>
    </row>
    <row r="136" spans="2:20" x14ac:dyDescent="0.25">
      <c r="B136">
        <v>298.14999999999998</v>
      </c>
      <c r="C136">
        <v>373.15</v>
      </c>
      <c r="D136">
        <v>0.5</v>
      </c>
      <c r="E136">
        <v>0.117824260127681</v>
      </c>
      <c r="F136">
        <v>0.01</v>
      </c>
      <c r="G136">
        <v>1000</v>
      </c>
      <c r="H136">
        <v>1000</v>
      </c>
      <c r="I136">
        <v>1879.8135869856401</v>
      </c>
      <c r="J136">
        <v>1668.21012786497</v>
      </c>
      <c r="K136" s="4">
        <v>20</v>
      </c>
      <c r="L136">
        <v>3.4274873898839502</v>
      </c>
      <c r="M136">
        <v>1.1782426012768099E-3</v>
      </c>
      <c r="N136">
        <v>273.16393838511698</v>
      </c>
      <c r="O136">
        <v>23.549942045364698</v>
      </c>
      <c r="P136">
        <v>0.13278656887463999</v>
      </c>
      <c r="Q136">
        <v>0.66065744234096002</v>
      </c>
      <c r="R136">
        <v>-1.99701931025421</v>
      </c>
      <c r="S136" s="6">
        <v>0.94434446760558799</v>
      </c>
      <c r="T136">
        <v>0</v>
      </c>
    </row>
    <row r="137" spans="2:20" x14ac:dyDescent="0.25">
      <c r="B137">
        <v>298.14999999999998</v>
      </c>
      <c r="C137">
        <v>373.15</v>
      </c>
      <c r="D137">
        <v>0.48</v>
      </c>
      <c r="E137">
        <v>8.0263552412628295E-2</v>
      </c>
      <c r="F137">
        <v>0.01</v>
      </c>
      <c r="G137">
        <v>1000</v>
      </c>
      <c r="H137">
        <v>1000</v>
      </c>
      <c r="I137">
        <v>1319.8482388556399</v>
      </c>
      <c r="J137">
        <v>1175.2557344396701</v>
      </c>
      <c r="K137" s="4">
        <v>20</v>
      </c>
      <c r="L137">
        <v>3.09608812000985</v>
      </c>
      <c r="M137">
        <v>8.0263552412628198E-4</v>
      </c>
      <c r="N137">
        <v>195.39834312684499</v>
      </c>
      <c r="O137">
        <v>23.810054334784201</v>
      </c>
      <c r="P137">
        <v>0.13000607474449899</v>
      </c>
      <c r="Q137">
        <v>0.64682355721213003</v>
      </c>
      <c r="R137">
        <v>-2.0091257213910301</v>
      </c>
      <c r="S137" s="6">
        <v>0.94226383935563396</v>
      </c>
      <c r="T137">
        <v>0</v>
      </c>
    </row>
    <row r="138" spans="2:20" x14ac:dyDescent="0.25">
      <c r="B138">
        <v>298.14999999999998</v>
      </c>
      <c r="C138">
        <v>373.15</v>
      </c>
      <c r="D138">
        <v>0.46</v>
      </c>
      <c r="E138">
        <v>4.2702844697575203E-2</v>
      </c>
      <c r="F138">
        <v>0.01</v>
      </c>
      <c r="G138">
        <v>1000</v>
      </c>
      <c r="H138">
        <v>1000</v>
      </c>
      <c r="I138">
        <v>770.358579691258</v>
      </c>
      <c r="J138">
        <v>700.20773435480305</v>
      </c>
      <c r="K138" s="4">
        <v>20</v>
      </c>
      <c r="L138">
        <v>2.7782839051702002</v>
      </c>
      <c r="M138">
        <v>4.2702844697575299E-4</v>
      </c>
      <c r="N138">
        <v>109.15112009686599</v>
      </c>
      <c r="O138">
        <v>24.051081671862299</v>
      </c>
      <c r="P138">
        <v>0.110468086769553</v>
      </c>
      <c r="Q138">
        <v>0.54961555437411602</v>
      </c>
      <c r="R138">
        <v>-1.8817990031612699</v>
      </c>
      <c r="S138" s="6">
        <v>0.94010124924005101</v>
      </c>
      <c r="T138">
        <v>0</v>
      </c>
    </row>
    <row r="141" spans="2:20" x14ac:dyDescent="0.25">
      <c r="B141">
        <v>298.14999999999998</v>
      </c>
      <c r="C141">
        <v>373.15</v>
      </c>
      <c r="D141">
        <v>0.92</v>
      </c>
      <c r="E141">
        <v>0.93770996834724596</v>
      </c>
      <c r="F141">
        <v>0.01</v>
      </c>
      <c r="G141">
        <v>1000</v>
      </c>
      <c r="H141">
        <v>1000</v>
      </c>
      <c r="I141">
        <v>13471.8129346857</v>
      </c>
      <c r="J141">
        <v>12844.0384756737</v>
      </c>
      <c r="K141" s="4">
        <v>15</v>
      </c>
      <c r="L141">
        <v>9.2684381970762306</v>
      </c>
      <c r="M141">
        <v>9.3770996834724608E-3</v>
      </c>
      <c r="N141">
        <v>662.18084180113397</v>
      </c>
      <c r="O141">
        <v>10.5157461829201</v>
      </c>
      <c r="P141">
        <v>4.83724869679849E-2</v>
      </c>
      <c r="Q141">
        <v>0.240669246828047</v>
      </c>
      <c r="R141">
        <v>-0.17719963050683701</v>
      </c>
      <c r="S141" s="6">
        <v>0.97861336778508701</v>
      </c>
      <c r="T141">
        <v>0</v>
      </c>
    </row>
    <row r="142" spans="2:20" x14ac:dyDescent="0.25">
      <c r="B142">
        <v>298.14999999999998</v>
      </c>
      <c r="C142">
        <v>373.15</v>
      </c>
      <c r="D142">
        <v>0.9</v>
      </c>
      <c r="E142">
        <v>0.90349178199786795</v>
      </c>
      <c r="F142">
        <v>0.01</v>
      </c>
      <c r="G142">
        <v>1000</v>
      </c>
      <c r="H142">
        <v>1000</v>
      </c>
      <c r="I142">
        <v>13046.3606497733</v>
      </c>
      <c r="J142">
        <v>12430.2553115336</v>
      </c>
      <c r="K142" s="4">
        <v>15</v>
      </c>
      <c r="L142">
        <v>9.0934310538704004</v>
      </c>
      <c r="M142">
        <v>9.0349178199786804E-3</v>
      </c>
      <c r="N142">
        <v>662.44274347394696</v>
      </c>
      <c r="O142">
        <v>10.673479952960699</v>
      </c>
      <c r="P142">
        <v>4.9957937007690398E-2</v>
      </c>
      <c r="Q142">
        <v>0.24855738925892901</v>
      </c>
      <c r="R142">
        <v>-0.27313955778081001</v>
      </c>
      <c r="S142" s="6">
        <v>0.97786515962279796</v>
      </c>
      <c r="T142">
        <v>0</v>
      </c>
    </row>
    <row r="143" spans="2:20" x14ac:dyDescent="0.25">
      <c r="B143">
        <v>298.14999999999998</v>
      </c>
      <c r="C143">
        <v>373.15</v>
      </c>
      <c r="D143">
        <v>0.88</v>
      </c>
      <c r="E143">
        <v>0.86927359564849105</v>
      </c>
      <c r="F143">
        <v>0.01</v>
      </c>
      <c r="G143">
        <v>1000</v>
      </c>
      <c r="H143">
        <v>1000</v>
      </c>
      <c r="I143">
        <v>12619.1076776233</v>
      </c>
      <c r="J143">
        <v>12010.405692939499</v>
      </c>
      <c r="K143" s="4">
        <v>15</v>
      </c>
      <c r="L143">
        <v>8.8844062345868995</v>
      </c>
      <c r="M143">
        <v>8.6927359564849104E-3</v>
      </c>
      <c r="N143">
        <v>666.06897630270805</v>
      </c>
      <c r="O143">
        <v>10.887599221344599</v>
      </c>
      <c r="P143">
        <v>5.19197865506099E-2</v>
      </c>
      <c r="Q143">
        <v>0.25831824468480102</v>
      </c>
      <c r="R143">
        <v>-0.36800799508454402</v>
      </c>
      <c r="S143" s="6">
        <v>0.97695360581803803</v>
      </c>
      <c r="T143">
        <v>0</v>
      </c>
    </row>
    <row r="144" spans="2:20" x14ac:dyDescent="0.25">
      <c r="B144">
        <v>298.14999999999998</v>
      </c>
      <c r="C144">
        <v>373.15</v>
      </c>
      <c r="D144">
        <v>0.86</v>
      </c>
      <c r="E144">
        <v>0.83505540929911404</v>
      </c>
      <c r="F144">
        <v>0.01</v>
      </c>
      <c r="G144">
        <v>1000</v>
      </c>
      <c r="H144">
        <v>1000</v>
      </c>
      <c r="I144">
        <v>12189.583463503401</v>
      </c>
      <c r="J144">
        <v>11586.6935144381</v>
      </c>
      <c r="K144" s="4">
        <v>15</v>
      </c>
      <c r="L144">
        <v>8.6574356149074507</v>
      </c>
      <c r="M144">
        <v>8.35055409299113E-3</v>
      </c>
      <c r="N144">
        <v>670.35463067370404</v>
      </c>
      <c r="O144">
        <v>11.1276436531253</v>
      </c>
      <c r="P144">
        <v>5.4081174225055199E-2</v>
      </c>
      <c r="Q144">
        <v>0.26907186882772499</v>
      </c>
      <c r="R144">
        <v>-0.46175208527196498</v>
      </c>
      <c r="S144" s="6">
        <v>0.97595323964275005</v>
      </c>
      <c r="T144">
        <v>0</v>
      </c>
    </row>
    <row r="145" spans="2:20" x14ac:dyDescent="0.25">
      <c r="B145">
        <v>298.14999999999998</v>
      </c>
      <c r="C145">
        <v>373.15</v>
      </c>
      <c r="D145">
        <v>0.84</v>
      </c>
      <c r="E145">
        <v>0.80083722294973603</v>
      </c>
      <c r="F145">
        <v>0.01</v>
      </c>
      <c r="G145">
        <v>1000</v>
      </c>
      <c r="H145">
        <v>1000</v>
      </c>
      <c r="I145">
        <v>11757.322658155501</v>
      </c>
      <c r="J145">
        <v>11160.0716107549</v>
      </c>
      <c r="K145" s="4">
        <v>15</v>
      </c>
      <c r="L145">
        <v>8.4230739092620208</v>
      </c>
      <c r="M145">
        <v>8.0083722294973601E-3</v>
      </c>
      <c r="N145">
        <v>673.86237784378102</v>
      </c>
      <c r="O145">
        <v>11.374468488799801</v>
      </c>
      <c r="P145">
        <v>5.6346834106440501E-2</v>
      </c>
      <c r="Q145">
        <v>0.28034428195757699</v>
      </c>
      <c r="R145">
        <v>-0.55432526856923203</v>
      </c>
      <c r="S145" s="6">
        <v>0.97490339252532898</v>
      </c>
      <c r="T145">
        <v>0</v>
      </c>
    </row>
    <row r="146" spans="2:20" x14ac:dyDescent="0.25">
      <c r="B146">
        <v>298.14999999999998</v>
      </c>
      <c r="C146">
        <v>373.15</v>
      </c>
      <c r="D146">
        <v>0.82</v>
      </c>
      <c r="E146">
        <v>0.76661903660035902</v>
      </c>
      <c r="F146">
        <v>0.01</v>
      </c>
      <c r="G146">
        <v>1000</v>
      </c>
      <c r="H146">
        <v>1000</v>
      </c>
      <c r="I146">
        <v>11320.4971065057</v>
      </c>
      <c r="J146">
        <v>10729.554573208999</v>
      </c>
      <c r="K146" s="4">
        <v>15</v>
      </c>
      <c r="L146">
        <v>8.1864402333696606</v>
      </c>
      <c r="M146">
        <v>7.6661903660035797E-3</v>
      </c>
      <c r="N146">
        <v>675.74690812556105</v>
      </c>
      <c r="O146">
        <v>11.6255104340394</v>
      </c>
      <c r="P146">
        <v>5.8665391761803701E-2</v>
      </c>
      <c r="Q146">
        <v>0.29187987914556102</v>
      </c>
      <c r="R146">
        <v>-0.64576484802058798</v>
      </c>
      <c r="S146" s="6">
        <v>0.97382587345934701</v>
      </c>
      <c r="T146">
        <v>0</v>
      </c>
    </row>
    <row r="147" spans="2:20" x14ac:dyDescent="0.25">
      <c r="B147">
        <v>298.14999999999998</v>
      </c>
      <c r="C147">
        <v>373.15</v>
      </c>
      <c r="D147">
        <v>0.8</v>
      </c>
      <c r="E147">
        <v>0.73240085025098101</v>
      </c>
      <c r="F147">
        <v>0.01</v>
      </c>
      <c r="G147">
        <v>1000</v>
      </c>
      <c r="H147">
        <v>1000</v>
      </c>
      <c r="I147">
        <v>10882.7775370442</v>
      </c>
      <c r="J147">
        <v>10299.025194482399</v>
      </c>
      <c r="K147" s="4">
        <v>15</v>
      </c>
      <c r="L147">
        <v>7.9487214007756197</v>
      </c>
      <c r="M147">
        <v>7.3240085025098097E-3</v>
      </c>
      <c r="N147">
        <v>675.77586267833794</v>
      </c>
      <c r="O147">
        <v>11.8604748398871</v>
      </c>
      <c r="P147">
        <v>6.1006060776169303E-2</v>
      </c>
      <c r="Q147">
        <v>0.30352548771503401</v>
      </c>
      <c r="R147">
        <v>-0.73580274249698197</v>
      </c>
      <c r="S147" s="6">
        <v>0.97272770099919903</v>
      </c>
      <c r="T147">
        <v>0</v>
      </c>
    </row>
    <row r="148" spans="2:20" x14ac:dyDescent="0.25">
      <c r="B148">
        <v>298.14999999999998</v>
      </c>
      <c r="C148">
        <v>373.15</v>
      </c>
      <c r="D148">
        <v>0.78</v>
      </c>
      <c r="E148">
        <v>0.69818266390160399</v>
      </c>
      <c r="F148">
        <v>0.01</v>
      </c>
      <c r="G148">
        <v>1000</v>
      </c>
      <c r="H148">
        <v>1000</v>
      </c>
      <c r="I148">
        <v>10438.612260780999</v>
      </c>
      <c r="J148">
        <v>9862.8880902716301</v>
      </c>
      <c r="K148" s="4">
        <v>15</v>
      </c>
      <c r="L148">
        <v>7.7086889698255803</v>
      </c>
      <c r="M148">
        <v>6.9818266390160397E-3</v>
      </c>
      <c r="N148">
        <v>674.01944298231899</v>
      </c>
      <c r="O148">
        <v>12.1058678733093</v>
      </c>
      <c r="P148">
        <v>6.3410112242207994E-2</v>
      </c>
      <c r="Q148">
        <v>0.31548644510906598</v>
      </c>
      <c r="R148">
        <v>-0.82472231609966495</v>
      </c>
      <c r="S148" s="6">
        <v>0.97159925343569298</v>
      </c>
      <c r="T148">
        <v>0</v>
      </c>
    </row>
    <row r="149" spans="2:20" x14ac:dyDescent="0.25">
      <c r="B149">
        <v>298.14999999999998</v>
      </c>
      <c r="C149">
        <v>373.15</v>
      </c>
      <c r="D149">
        <v>0.76</v>
      </c>
      <c r="E149">
        <v>0.66396447755222698</v>
      </c>
      <c r="F149">
        <v>0.01</v>
      </c>
      <c r="G149">
        <v>1000</v>
      </c>
      <c r="H149">
        <v>1000</v>
      </c>
      <c r="I149">
        <v>9990.6834659486303</v>
      </c>
      <c r="J149">
        <v>9423.5937399812592</v>
      </c>
      <c r="K149" s="4">
        <v>15</v>
      </c>
      <c r="L149">
        <v>7.46390765367551</v>
      </c>
      <c r="M149">
        <v>6.6396447755222602E-3</v>
      </c>
      <c r="N149">
        <v>670.69815622147496</v>
      </c>
      <c r="O149">
        <v>12.350487889947001</v>
      </c>
      <c r="P149">
        <v>6.5896159214270195E-2</v>
      </c>
      <c r="Q149">
        <v>0.32785535747739902</v>
      </c>
      <c r="R149">
        <v>-0.91230263523337096</v>
      </c>
      <c r="S149" s="6">
        <v>0.97042787650338702</v>
      </c>
      <c r="T149">
        <v>0</v>
      </c>
    </row>
    <row r="150" spans="2:20" x14ac:dyDescent="0.25">
      <c r="B150">
        <v>298.14999999999998</v>
      </c>
      <c r="C150">
        <v>373.15</v>
      </c>
      <c r="D150">
        <v>0.74</v>
      </c>
      <c r="E150">
        <v>0.62974629120284897</v>
      </c>
      <c r="F150">
        <v>0.01</v>
      </c>
      <c r="G150">
        <v>1000</v>
      </c>
      <c r="H150">
        <v>1000</v>
      </c>
      <c r="I150">
        <v>9538.1854642970902</v>
      </c>
      <c r="J150">
        <v>8980.1214181446903</v>
      </c>
      <c r="K150" s="4">
        <v>15</v>
      </c>
      <c r="L150">
        <v>7.21163952729448</v>
      </c>
      <c r="M150">
        <v>6.2974629120284903E-3</v>
      </c>
      <c r="N150">
        <v>666.03337021759705</v>
      </c>
      <c r="O150">
        <v>12.600665495209601</v>
      </c>
      <c r="P150">
        <v>6.8507024440685002E-2</v>
      </c>
      <c r="Q150">
        <v>0.34084528226722199</v>
      </c>
      <c r="R150">
        <v>-0.99854249978958798</v>
      </c>
      <c r="S150" s="6">
        <v>0.96919761525782</v>
      </c>
      <c r="T150">
        <v>0</v>
      </c>
    </row>
    <row r="151" spans="2:20" x14ac:dyDescent="0.25">
      <c r="B151">
        <v>298.14999999999998</v>
      </c>
      <c r="C151">
        <v>373.15</v>
      </c>
      <c r="D151">
        <v>0.72</v>
      </c>
      <c r="E151">
        <v>0.59552810485347196</v>
      </c>
      <c r="F151">
        <v>0.01</v>
      </c>
      <c r="G151">
        <v>1000</v>
      </c>
      <c r="H151">
        <v>1000</v>
      </c>
      <c r="I151">
        <v>9081.7551103886399</v>
      </c>
      <c r="J151">
        <v>8533.0535715891892</v>
      </c>
      <c r="K151" s="4">
        <v>15</v>
      </c>
      <c r="L151">
        <v>6.9502371204529103</v>
      </c>
      <c r="M151">
        <v>5.9552810485347203E-3</v>
      </c>
      <c r="N151">
        <v>660.07831412136295</v>
      </c>
      <c r="O151">
        <v>12.855222104752601</v>
      </c>
      <c r="P151">
        <v>7.1266300858107298E-2</v>
      </c>
      <c r="Q151">
        <v>0.35457360220270301</v>
      </c>
      <c r="R151">
        <v>-1.08329603595181</v>
      </c>
      <c r="S151" s="6">
        <v>0.96789543627585295</v>
      </c>
      <c r="T151">
        <v>0</v>
      </c>
    </row>
    <row r="152" spans="2:20" x14ac:dyDescent="0.25">
      <c r="B152">
        <v>298.14999999999998</v>
      </c>
      <c r="C152">
        <v>373.15</v>
      </c>
      <c r="D152">
        <v>0.7</v>
      </c>
      <c r="E152">
        <v>0.56130991850409395</v>
      </c>
      <c r="F152">
        <v>0.01</v>
      </c>
      <c r="G152">
        <v>1000</v>
      </c>
      <c r="H152">
        <v>1000</v>
      </c>
      <c r="I152">
        <v>8618.4279637932395</v>
      </c>
      <c r="J152">
        <v>8079.2701795102203</v>
      </c>
      <c r="K152" s="4">
        <v>15</v>
      </c>
      <c r="L152">
        <v>6.6767263803019397</v>
      </c>
      <c r="M152">
        <v>5.6130991850409399E-3</v>
      </c>
      <c r="N152">
        <v>653.00551528032895</v>
      </c>
      <c r="O152">
        <v>13.131104691616599</v>
      </c>
      <c r="P152">
        <v>7.4244910240809606E-2</v>
      </c>
      <c r="Q152">
        <v>0.36939317675144101</v>
      </c>
      <c r="R152">
        <v>-1.1668416505822701</v>
      </c>
      <c r="S152" s="6">
        <v>0.96650030412228705</v>
      </c>
      <c r="T152">
        <v>0</v>
      </c>
    </row>
    <row r="153" spans="2:20" x14ac:dyDescent="0.25">
      <c r="B153">
        <v>298.14999999999998</v>
      </c>
      <c r="C153">
        <v>373.15</v>
      </c>
      <c r="D153">
        <v>0.68</v>
      </c>
      <c r="E153">
        <v>0.52709173215471705</v>
      </c>
      <c r="F153">
        <v>0.01</v>
      </c>
      <c r="G153">
        <v>1000</v>
      </c>
      <c r="H153">
        <v>1000</v>
      </c>
      <c r="I153">
        <v>8149.1786094297904</v>
      </c>
      <c r="J153">
        <v>7619.93575112089</v>
      </c>
      <c r="K153" s="4">
        <v>15</v>
      </c>
      <c r="L153">
        <v>6.3909354900990802</v>
      </c>
      <c r="M153">
        <v>5.2709173215471699E-3</v>
      </c>
      <c r="N153">
        <v>644.618616470814</v>
      </c>
      <c r="O153">
        <v>13.4218803263384</v>
      </c>
      <c r="P153">
        <v>7.7455258547663802E-2</v>
      </c>
      <c r="Q153">
        <v>0.38536572969414301</v>
      </c>
      <c r="R153">
        <v>-1.2490367250427801</v>
      </c>
      <c r="S153" s="6">
        <v>0.96500166347748895</v>
      </c>
      <c r="T153">
        <v>0</v>
      </c>
    </row>
    <row r="154" spans="2:20" x14ac:dyDescent="0.25">
      <c r="B154">
        <v>298.14999999999998</v>
      </c>
      <c r="C154">
        <v>373.15</v>
      </c>
      <c r="D154">
        <v>0.66</v>
      </c>
      <c r="E154">
        <v>0.49287354580533999</v>
      </c>
      <c r="F154">
        <v>0.01</v>
      </c>
      <c r="G154">
        <v>1000</v>
      </c>
      <c r="H154">
        <v>1000</v>
      </c>
      <c r="I154">
        <v>7673.6953818417996</v>
      </c>
      <c r="J154">
        <v>7155.10354811259</v>
      </c>
      <c r="K154" s="4">
        <v>15</v>
      </c>
      <c r="L154">
        <v>6.0929083008360996</v>
      </c>
      <c r="M154">
        <v>4.9287354580533904E-3</v>
      </c>
      <c r="N154">
        <v>634.55238820016996</v>
      </c>
      <c r="O154">
        <v>13.727246664146399</v>
      </c>
      <c r="P154">
        <v>8.0903021379383502E-2</v>
      </c>
      <c r="Q154">
        <v>0.40251949903622603</v>
      </c>
      <c r="R154">
        <v>-1.3298775512577701</v>
      </c>
      <c r="S154" s="6">
        <v>0.96341067530953395</v>
      </c>
      <c r="T154">
        <v>0</v>
      </c>
    </row>
    <row r="155" spans="2:20" x14ac:dyDescent="0.25">
      <c r="B155">
        <v>298.14999999999998</v>
      </c>
      <c r="C155">
        <v>373.15</v>
      </c>
      <c r="D155">
        <v>0.64</v>
      </c>
      <c r="E155">
        <v>0.45865535945596198</v>
      </c>
      <c r="F155">
        <v>0.01</v>
      </c>
      <c r="G155">
        <v>1000</v>
      </c>
      <c r="H155">
        <v>1000</v>
      </c>
      <c r="I155">
        <v>7191.6921201344903</v>
      </c>
      <c r="J155">
        <v>6684.6111981616696</v>
      </c>
      <c r="K155" s="4">
        <v>15</v>
      </c>
      <c r="L155">
        <v>5.7833235952173796</v>
      </c>
      <c r="M155">
        <v>4.5865535945596196E-3</v>
      </c>
      <c r="N155">
        <v>622.68179754726498</v>
      </c>
      <c r="O155">
        <v>14.0459593550555</v>
      </c>
      <c r="P155">
        <v>8.4630407979815997E-2</v>
      </c>
      <c r="Q155">
        <v>0.42106448983557798</v>
      </c>
      <c r="R155">
        <v>-1.40936174891591</v>
      </c>
      <c r="S155" s="6">
        <v>0.96169892888144903</v>
      </c>
      <c r="T155">
        <v>0</v>
      </c>
    </row>
    <row r="156" spans="2:20" x14ac:dyDescent="0.25">
      <c r="B156">
        <v>298.14999999999998</v>
      </c>
      <c r="C156">
        <v>373.15</v>
      </c>
      <c r="D156">
        <v>0.62</v>
      </c>
      <c r="E156">
        <v>0.42443717310658502</v>
      </c>
      <c r="F156">
        <v>0.01</v>
      </c>
      <c r="G156">
        <v>1000</v>
      </c>
      <c r="H156">
        <v>1000</v>
      </c>
      <c r="I156">
        <v>6702.8860143859702</v>
      </c>
      <c r="J156">
        <v>6208.7518141400396</v>
      </c>
      <c r="K156" s="4">
        <v>15</v>
      </c>
      <c r="L156">
        <v>5.4632873575548704</v>
      </c>
      <c r="M156">
        <v>4.2443717310658496E-3</v>
      </c>
      <c r="N156">
        <v>608.42909707927197</v>
      </c>
      <c r="O156">
        <v>14.3761937600134</v>
      </c>
      <c r="P156">
        <v>8.8626436738485803E-2</v>
      </c>
      <c r="Q156">
        <v>0.44094606491954602</v>
      </c>
      <c r="R156">
        <v>-1.4874914805641899</v>
      </c>
      <c r="S156" s="6">
        <v>0.95987440917588995</v>
      </c>
      <c r="T156">
        <v>0</v>
      </c>
    </row>
    <row r="157" spans="2:20" x14ac:dyDescent="0.25">
      <c r="B157">
        <v>298.14999999999998</v>
      </c>
      <c r="C157">
        <v>373.15</v>
      </c>
      <c r="D157">
        <v>0.6</v>
      </c>
      <c r="E157">
        <v>0.39021898675720701</v>
      </c>
      <c r="F157">
        <v>0.01</v>
      </c>
      <c r="G157">
        <v>1000</v>
      </c>
      <c r="H157">
        <v>1000</v>
      </c>
      <c r="I157">
        <v>6207.0334389230502</v>
      </c>
      <c r="J157">
        <v>5727.6136311498803</v>
      </c>
      <c r="K157" s="4">
        <v>15</v>
      </c>
      <c r="L157">
        <v>5.1341852941024797</v>
      </c>
      <c r="M157">
        <v>3.9021898675720701E-3</v>
      </c>
      <c r="N157">
        <v>591.46026681600597</v>
      </c>
      <c r="O157">
        <v>14.71579067421</v>
      </c>
      <c r="P157">
        <v>9.2917894162636197E-2</v>
      </c>
      <c r="Q157">
        <v>0.46229749609050302</v>
      </c>
      <c r="R157">
        <v>-1.56426536617129</v>
      </c>
      <c r="S157" s="6">
        <v>0.95793777083538501</v>
      </c>
      <c r="T157">
        <v>0</v>
      </c>
    </row>
    <row r="158" spans="2:20" x14ac:dyDescent="0.25">
      <c r="B158">
        <v>298.14999999999998</v>
      </c>
      <c r="C158">
        <v>373.15</v>
      </c>
      <c r="D158">
        <v>0.57999999999999996</v>
      </c>
      <c r="E158">
        <v>0.35600080040783</v>
      </c>
      <c r="F158">
        <v>0.01</v>
      </c>
      <c r="G158">
        <v>1000</v>
      </c>
      <c r="H158">
        <v>1000</v>
      </c>
      <c r="I158">
        <v>5703.9054357812302</v>
      </c>
      <c r="J158">
        <v>5241.5261296708704</v>
      </c>
      <c r="K158" s="4">
        <v>15</v>
      </c>
      <c r="L158">
        <v>4.7976798965551497</v>
      </c>
      <c r="M158">
        <v>3.5600080040783001E-3</v>
      </c>
      <c r="N158">
        <v>571.21438946078501</v>
      </c>
      <c r="O158">
        <v>15.062271245170299</v>
      </c>
      <c r="P158">
        <v>9.7503740985397602E-2</v>
      </c>
      <c r="Q158">
        <v>0.48511361264934799</v>
      </c>
      <c r="R158">
        <v>-1.63968074150951</v>
      </c>
      <c r="S158" s="6">
        <v>0.95588275768841602</v>
      </c>
      <c r="T158">
        <v>0</v>
      </c>
    </row>
    <row r="159" spans="2:20" x14ac:dyDescent="0.25">
      <c r="B159">
        <v>298.14999999999998</v>
      </c>
      <c r="C159">
        <v>373.15</v>
      </c>
      <c r="D159">
        <v>0.56000000000000005</v>
      </c>
      <c r="E159">
        <v>0.32178261405845299</v>
      </c>
      <c r="F159">
        <v>0.01</v>
      </c>
      <c r="G159">
        <v>1000</v>
      </c>
      <c r="H159">
        <v>1000</v>
      </c>
      <c r="I159">
        <v>5193.2946010982196</v>
      </c>
      <c r="J159">
        <v>4750.7067450966397</v>
      </c>
      <c r="K159" s="4">
        <v>15</v>
      </c>
      <c r="L159">
        <v>4.4558304936716002</v>
      </c>
      <c r="M159">
        <v>3.2178261405845301E-3</v>
      </c>
      <c r="N159">
        <v>547.26365993221702</v>
      </c>
      <c r="O159">
        <v>15.412669647381</v>
      </c>
      <c r="P159">
        <v>0.102411095679487</v>
      </c>
      <c r="Q159">
        <v>0.50952933803734302</v>
      </c>
      <c r="R159">
        <v>-1.71372913937008</v>
      </c>
      <c r="S159" s="6">
        <v>0.95370039234107495</v>
      </c>
      <c r="T159">
        <v>0</v>
      </c>
    </row>
    <row r="160" spans="2:20" x14ac:dyDescent="0.25">
      <c r="B160">
        <v>298.14999999999998</v>
      </c>
      <c r="C160">
        <v>373.15</v>
      </c>
      <c r="D160">
        <v>0.54</v>
      </c>
      <c r="E160">
        <v>0.28756442770907498</v>
      </c>
      <c r="F160">
        <v>0.01</v>
      </c>
      <c r="G160">
        <v>1000</v>
      </c>
      <c r="H160">
        <v>1000</v>
      </c>
      <c r="I160">
        <v>4675.0155202182405</v>
      </c>
      <c r="J160">
        <v>4255.7689847899601</v>
      </c>
      <c r="K160" s="4">
        <v>15</v>
      </c>
      <c r="L160">
        <v>4.1114922784358798</v>
      </c>
      <c r="M160">
        <v>2.8756442770907502E-3</v>
      </c>
      <c r="N160">
        <v>518.80514034390399</v>
      </c>
      <c r="O160">
        <v>15.7629700130214</v>
      </c>
      <c r="P160">
        <v>0.10760224605787</v>
      </c>
      <c r="Q160">
        <v>0.53535704155325503</v>
      </c>
      <c r="R160">
        <v>-1.7863907894416</v>
      </c>
      <c r="S160" s="6">
        <v>0.95141161082995196</v>
      </c>
      <c r="T160">
        <v>0</v>
      </c>
    </row>
    <row r="161" spans="2:20" x14ac:dyDescent="0.25">
      <c r="B161">
        <v>298.14999999999998</v>
      </c>
      <c r="C161">
        <v>373.15</v>
      </c>
      <c r="D161">
        <v>0.52</v>
      </c>
      <c r="E161">
        <v>0.25334624135969802</v>
      </c>
      <c r="F161">
        <v>0.01</v>
      </c>
      <c r="G161">
        <v>1000</v>
      </c>
      <c r="H161">
        <v>1000</v>
      </c>
      <c r="I161">
        <v>4148.9049483924</v>
      </c>
      <c r="J161">
        <v>3757.15239357467</v>
      </c>
      <c r="K161" s="4">
        <v>15</v>
      </c>
      <c r="L161">
        <v>3.7671960887430198</v>
      </c>
      <c r="M161">
        <v>2.5334624135969798E-3</v>
      </c>
      <c r="N161">
        <v>485.23262151041502</v>
      </c>
      <c r="O161">
        <v>16.1097527293878</v>
      </c>
      <c r="P161">
        <v>0.113071491060021</v>
      </c>
      <c r="Q161">
        <v>0.56256835852062403</v>
      </c>
      <c r="R161">
        <v>-1.85762403053365</v>
      </c>
      <c r="S161" s="6">
        <v>0.94901442178504902</v>
      </c>
      <c r="T161">
        <v>0</v>
      </c>
    </row>
    <row r="162" spans="2:20" x14ac:dyDescent="0.25">
      <c r="B162">
        <v>298.14999999999998</v>
      </c>
      <c r="C162">
        <v>373.15</v>
      </c>
      <c r="D162">
        <v>0.5</v>
      </c>
      <c r="E162">
        <v>0.21912805501032001</v>
      </c>
      <c r="F162">
        <v>0.01</v>
      </c>
      <c r="G162">
        <v>1000</v>
      </c>
      <c r="H162">
        <v>1000</v>
      </c>
      <c r="I162">
        <v>3614.8225495196398</v>
      </c>
      <c r="J162">
        <v>3255.5852518330498</v>
      </c>
      <c r="K162" s="4">
        <v>15</v>
      </c>
      <c r="L162">
        <v>3.42748738968249</v>
      </c>
      <c r="M162">
        <v>2.1912805501031998E-3</v>
      </c>
      <c r="N162">
        <v>445.67129939569901</v>
      </c>
      <c r="O162">
        <v>16.446830243774802</v>
      </c>
      <c r="P162">
        <v>0.118740121616471</v>
      </c>
      <c r="Q162">
        <v>0.59077168508248301</v>
      </c>
      <c r="R162">
        <v>-1.92734727573149</v>
      </c>
      <c r="S162" s="6">
        <v>0.94653218731062305</v>
      </c>
      <c r="T162">
        <v>0</v>
      </c>
    </row>
    <row r="163" spans="2:20" x14ac:dyDescent="0.25">
      <c r="B163">
        <v>298.14999999999998</v>
      </c>
      <c r="C163">
        <v>373.15</v>
      </c>
      <c r="D163">
        <v>0.48</v>
      </c>
      <c r="E163">
        <v>0.184909868660943</v>
      </c>
      <c r="F163">
        <v>0.01</v>
      </c>
      <c r="G163">
        <v>1000</v>
      </c>
      <c r="H163">
        <v>1000</v>
      </c>
      <c r="I163">
        <v>3072.6508568732902</v>
      </c>
      <c r="J163">
        <v>2751.70702120431</v>
      </c>
      <c r="K163" s="4">
        <v>15</v>
      </c>
      <c r="L163">
        <v>3.09608812000985</v>
      </c>
      <c r="M163">
        <v>1.8490986866094301E-3</v>
      </c>
      <c r="N163">
        <v>399.359400642781</v>
      </c>
      <c r="O163">
        <v>16.7693575650617</v>
      </c>
      <c r="P163">
        <v>0.12451464904380299</v>
      </c>
      <c r="Q163">
        <v>0.61950188387593697</v>
      </c>
      <c r="R163">
        <v>-1.9953972956038999</v>
      </c>
      <c r="S163" s="6">
        <v>0.94398364271392798</v>
      </c>
      <c r="T163">
        <v>0</v>
      </c>
    </row>
    <row r="164" spans="2:20" x14ac:dyDescent="0.25">
      <c r="B164">
        <v>298.14999999999998</v>
      </c>
      <c r="C164">
        <v>373.15</v>
      </c>
      <c r="D164">
        <v>0.46</v>
      </c>
      <c r="E164">
        <v>0.15069168231156599</v>
      </c>
      <c r="F164">
        <v>0.01</v>
      </c>
      <c r="G164">
        <v>1000</v>
      </c>
      <c r="H164">
        <v>1000</v>
      </c>
      <c r="I164">
        <v>2522.2959779511002</v>
      </c>
      <c r="J164">
        <v>2246.35596149597</v>
      </c>
      <c r="K164" s="4">
        <v>15</v>
      </c>
      <c r="L164">
        <v>2.7782839051702002</v>
      </c>
      <c r="M164">
        <v>1.5069168231156599E-3</v>
      </c>
      <c r="N164">
        <v>345.35786264968402</v>
      </c>
      <c r="O164">
        <v>17.070424401062802</v>
      </c>
      <c r="P164">
        <v>0.130154209148482</v>
      </c>
      <c r="Q164">
        <v>0.64756057525008004</v>
      </c>
      <c r="R164">
        <v>-2.0614363388050601</v>
      </c>
      <c r="S164" s="6">
        <v>0.94140145409144005</v>
      </c>
      <c r="T164">
        <v>0</v>
      </c>
    </row>
    <row r="165" spans="2:20" x14ac:dyDescent="0.25">
      <c r="B165">
        <v>298.14999999999998</v>
      </c>
      <c r="C165">
        <v>373.15</v>
      </c>
      <c r="D165">
        <v>0.44</v>
      </c>
      <c r="E165">
        <v>0.11647349596218801</v>
      </c>
      <c r="F165">
        <v>0.01</v>
      </c>
      <c r="G165">
        <v>1000</v>
      </c>
      <c r="H165">
        <v>1000</v>
      </c>
      <c r="I165">
        <v>1974.1640704009901</v>
      </c>
      <c r="J165">
        <v>1750.6804431846899</v>
      </c>
      <c r="K165" s="4">
        <v>15</v>
      </c>
      <c r="L165">
        <v>2.4780010976262599</v>
      </c>
      <c r="M165">
        <v>1.16473495962188E-3</v>
      </c>
      <c r="N165">
        <v>282.91962089918599</v>
      </c>
      <c r="O165">
        <v>17.345179063284199</v>
      </c>
      <c r="P165">
        <v>0.13452501026520999</v>
      </c>
      <c r="Q165">
        <v>0.66930676773950604</v>
      </c>
      <c r="R165">
        <v>-2.1135133884475299</v>
      </c>
      <c r="S165" s="6">
        <v>0.93882595260273005</v>
      </c>
      <c r="T165">
        <v>0</v>
      </c>
    </row>
    <row r="166" spans="2:20" x14ac:dyDescent="0.25">
      <c r="B166">
        <v>298.14999999999998</v>
      </c>
      <c r="C166">
        <v>373.15</v>
      </c>
      <c r="D166">
        <v>0.42</v>
      </c>
      <c r="E166">
        <v>8.2255309612810898E-2</v>
      </c>
      <c r="F166">
        <v>0.01</v>
      </c>
      <c r="G166">
        <v>1000</v>
      </c>
      <c r="H166">
        <v>1000</v>
      </c>
      <c r="I166">
        <v>1425.94454324976</v>
      </c>
      <c r="J166">
        <v>1263.0101888740601</v>
      </c>
      <c r="K166" s="4">
        <v>15</v>
      </c>
      <c r="L166">
        <v>2.19854108247227</v>
      </c>
      <c r="M166">
        <v>8.2255309612810901E-4</v>
      </c>
      <c r="N166">
        <v>211.40046264427599</v>
      </c>
      <c r="O166">
        <v>17.589722381524499</v>
      </c>
      <c r="P166">
        <v>0.13591744586437601</v>
      </c>
      <c r="Q166">
        <v>0.67623459899055705</v>
      </c>
      <c r="R166">
        <v>-2.1389437453742901</v>
      </c>
      <c r="S166" s="6">
        <v>0.93629064432235398</v>
      </c>
      <c r="T166">
        <v>0</v>
      </c>
    </row>
    <row r="167" spans="2:20" x14ac:dyDescent="0.25">
      <c r="B167">
        <v>298.14999999999998</v>
      </c>
      <c r="C167">
        <v>373.15</v>
      </c>
      <c r="D167">
        <v>0.4</v>
      </c>
      <c r="E167">
        <v>4.8037123263433498E-2</v>
      </c>
      <c r="F167">
        <v>0.01</v>
      </c>
      <c r="G167">
        <v>1000</v>
      </c>
      <c r="H167">
        <v>1000</v>
      </c>
      <c r="I167">
        <v>896.47389877530395</v>
      </c>
      <c r="J167">
        <v>802.61124180296895</v>
      </c>
      <c r="K167" s="4">
        <v>15</v>
      </c>
      <c r="L167">
        <v>1.94183854723633</v>
      </c>
      <c r="M167">
        <v>4.80371232634334E-4</v>
      </c>
      <c r="N167">
        <v>130.36886566175301</v>
      </c>
      <c r="O167">
        <v>17.8020730935574</v>
      </c>
      <c r="P167">
        <v>0.125566168431648</v>
      </c>
      <c r="Q167">
        <v>0.62473354333692599</v>
      </c>
      <c r="R167">
        <v>-2.04578663022588</v>
      </c>
      <c r="S167" s="6">
        <v>0.93381080576887998</v>
      </c>
      <c r="T167">
        <v>0</v>
      </c>
    </row>
    <row r="168" spans="2:20" x14ac:dyDescent="0.25">
      <c r="B168">
        <v>298.14999999999998</v>
      </c>
      <c r="C168">
        <v>373.15</v>
      </c>
      <c r="D168">
        <v>0.38</v>
      </c>
      <c r="E168">
        <v>1.38189369140561E-2</v>
      </c>
      <c r="F168">
        <v>0.01</v>
      </c>
      <c r="G168">
        <v>1000</v>
      </c>
      <c r="H168">
        <v>1000</v>
      </c>
      <c r="I168">
        <v>367.25388706805501</v>
      </c>
      <c r="J168">
        <v>351.295583562861</v>
      </c>
      <c r="K168" s="4">
        <v>15</v>
      </c>
      <c r="L168">
        <v>1.70845701090399</v>
      </c>
      <c r="M168">
        <v>1.3818936914056099E-4</v>
      </c>
      <c r="N168">
        <v>39.514462266186399</v>
      </c>
      <c r="O168">
        <v>17.982095014970501</v>
      </c>
      <c r="P168">
        <v>5.8630740230193198E-2</v>
      </c>
      <c r="Q168">
        <v>0.29170747622528798</v>
      </c>
      <c r="R168">
        <v>-1.4469218882104999</v>
      </c>
      <c r="S168" s="6">
        <v>0.93141290527659204</v>
      </c>
      <c r="T168">
        <v>0</v>
      </c>
    </row>
    <row r="172" spans="2:20" x14ac:dyDescent="0.25">
      <c r="B172">
        <v>298.14999999999998</v>
      </c>
      <c r="C172">
        <v>373.15</v>
      </c>
      <c r="D172">
        <v>0.92</v>
      </c>
      <c r="E172">
        <v>0.99440296400302897</v>
      </c>
      <c r="F172">
        <v>0.01</v>
      </c>
      <c r="G172">
        <v>1000</v>
      </c>
      <c r="H172">
        <v>1000</v>
      </c>
      <c r="I172">
        <v>14967.430826861</v>
      </c>
      <c r="J172">
        <v>14855.1880187893</v>
      </c>
      <c r="K172" s="4">
        <v>10</v>
      </c>
      <c r="L172">
        <v>9.2684381970762306</v>
      </c>
      <c r="M172">
        <v>9.9440296400302892E-3</v>
      </c>
      <c r="N172">
        <v>116.09741129755599</v>
      </c>
      <c r="O172">
        <v>1.34222300852307</v>
      </c>
      <c r="P172">
        <v>7.66699306089928E-3</v>
      </c>
      <c r="Q172">
        <v>3.8145846142327598E-2</v>
      </c>
      <c r="R172">
        <v>-1.6784142621291399E-2</v>
      </c>
      <c r="S172" s="6">
        <v>0.99636723553474504</v>
      </c>
      <c r="T172">
        <v>0</v>
      </c>
    </row>
    <row r="173" spans="2:20" x14ac:dyDescent="0.25">
      <c r="B173">
        <v>298.14999999999998</v>
      </c>
      <c r="C173">
        <v>373.15</v>
      </c>
      <c r="D173">
        <v>0.9</v>
      </c>
      <c r="E173">
        <v>0.96262630805896698</v>
      </c>
      <c r="F173">
        <v>0.01</v>
      </c>
      <c r="G173">
        <v>1000</v>
      </c>
      <c r="H173">
        <v>1000</v>
      </c>
      <c r="I173">
        <v>14570.1164012263</v>
      </c>
      <c r="J173">
        <v>14447.5502999439</v>
      </c>
      <c r="K173" s="4">
        <v>10</v>
      </c>
      <c r="L173">
        <v>9.0934310538704004</v>
      </c>
      <c r="M173">
        <v>9.6262630805896698E-3</v>
      </c>
      <c r="N173">
        <v>140.44445622881199</v>
      </c>
      <c r="O173">
        <v>1.63825929016442</v>
      </c>
      <c r="P173">
        <v>9.52677337066196E-3</v>
      </c>
      <c r="Q173">
        <v>4.73988731101668E-2</v>
      </c>
      <c r="R173">
        <v>-0.111449142773951</v>
      </c>
      <c r="S173" s="6">
        <v>0.99547649594770404</v>
      </c>
      <c r="T173">
        <v>0</v>
      </c>
    </row>
    <row r="174" spans="2:20" x14ac:dyDescent="0.25">
      <c r="B174">
        <v>298.14999999999998</v>
      </c>
      <c r="C174">
        <v>373.15</v>
      </c>
      <c r="D174">
        <v>0.88</v>
      </c>
      <c r="E174">
        <v>0.930849652114906</v>
      </c>
      <c r="F174">
        <v>0.01</v>
      </c>
      <c r="G174">
        <v>1000</v>
      </c>
      <c r="H174">
        <v>1000</v>
      </c>
      <c r="I174">
        <v>14170.9745706297</v>
      </c>
      <c r="J174">
        <v>14033.254972605801</v>
      </c>
      <c r="K174" s="4">
        <v>10</v>
      </c>
      <c r="L174">
        <v>8.8844062345868995</v>
      </c>
      <c r="M174">
        <v>9.3084965211490608E-3</v>
      </c>
      <c r="N174">
        <v>168.76195716640899</v>
      </c>
      <c r="O174">
        <v>1.9861625676893899</v>
      </c>
      <c r="P174">
        <v>1.17688302782205E-2</v>
      </c>
      <c r="Q174">
        <v>5.8553853577573298E-2</v>
      </c>
      <c r="R174">
        <v>-0.20501148011213899</v>
      </c>
      <c r="S174" s="6">
        <v>0.99438880491272696</v>
      </c>
      <c r="T174">
        <v>0</v>
      </c>
    </row>
    <row r="175" spans="2:20" x14ac:dyDescent="0.25">
      <c r="B175">
        <v>298.14999999999998</v>
      </c>
      <c r="C175">
        <v>373.15</v>
      </c>
      <c r="D175">
        <v>0.86</v>
      </c>
      <c r="E175">
        <v>0.89907299617084502</v>
      </c>
      <c r="F175">
        <v>0.01</v>
      </c>
      <c r="G175">
        <v>1000</v>
      </c>
      <c r="H175">
        <v>1000</v>
      </c>
      <c r="I175">
        <v>13769.5350411085</v>
      </c>
      <c r="J175">
        <v>13614.469093138699</v>
      </c>
      <c r="K175" s="4">
        <v>10</v>
      </c>
      <c r="L175">
        <v>8.6574356149074507</v>
      </c>
      <c r="M175">
        <v>8.9907299617084397E-3</v>
      </c>
      <c r="N175">
        <v>198.38218285377499</v>
      </c>
      <c r="O175">
        <v>2.35555191083222</v>
      </c>
      <c r="P175">
        <v>1.4236256370147001E-2</v>
      </c>
      <c r="Q175">
        <v>7.0830120860271295E-2</v>
      </c>
      <c r="R175">
        <v>-0.29742236693221202</v>
      </c>
      <c r="S175" s="6">
        <v>0.99319510039322101</v>
      </c>
      <c r="T175">
        <v>0</v>
      </c>
    </row>
    <row r="176" spans="2:20" x14ac:dyDescent="0.25">
      <c r="B176">
        <v>298.14999999999998</v>
      </c>
      <c r="C176">
        <v>373.15</v>
      </c>
      <c r="D176">
        <v>0.84</v>
      </c>
      <c r="E176">
        <v>0.86729634022678304</v>
      </c>
      <c r="F176">
        <v>0.01</v>
      </c>
      <c r="G176">
        <v>1000</v>
      </c>
      <c r="H176">
        <v>1000</v>
      </c>
      <c r="I176">
        <v>13365.332353879099</v>
      </c>
      <c r="J176">
        <v>13192.4904406202</v>
      </c>
      <c r="K176" s="4">
        <v>10</v>
      </c>
      <c r="L176">
        <v>8.4230739092620208</v>
      </c>
      <c r="M176">
        <v>8.6729634022678307E-3</v>
      </c>
      <c r="N176">
        <v>227.52282925895099</v>
      </c>
      <c r="O176">
        <v>2.7273611490287002</v>
      </c>
      <c r="P176">
        <v>1.68192950356882E-2</v>
      </c>
      <c r="Q176">
        <v>8.3681599234227397E-2</v>
      </c>
      <c r="R176">
        <v>-0.38863945821971901</v>
      </c>
      <c r="S176" s="6">
        <v>0.991928656188105</v>
      </c>
      <c r="T176">
        <v>0</v>
      </c>
    </row>
    <row r="177" spans="2:20" x14ac:dyDescent="0.25">
      <c r="B177">
        <v>298.14999999999998</v>
      </c>
      <c r="C177">
        <v>373.15</v>
      </c>
      <c r="D177">
        <v>0.82</v>
      </c>
      <c r="E177">
        <v>0.83551968428272205</v>
      </c>
      <c r="F177">
        <v>0.01</v>
      </c>
      <c r="G177">
        <v>1000</v>
      </c>
      <c r="H177">
        <v>1000</v>
      </c>
      <c r="I177">
        <v>12956.416554252501</v>
      </c>
      <c r="J177">
        <v>12766.464683355</v>
      </c>
      <c r="K177" s="4">
        <v>10</v>
      </c>
      <c r="L177">
        <v>8.1864402333696606</v>
      </c>
      <c r="M177">
        <v>8.3551968428272096E-3</v>
      </c>
      <c r="N177">
        <v>255.08513891765099</v>
      </c>
      <c r="O177">
        <v>3.0984558115777499</v>
      </c>
      <c r="P177">
        <v>1.9448794506639101E-2</v>
      </c>
      <c r="Q177">
        <v>9.6764235602031595E-2</v>
      </c>
      <c r="R177">
        <v>-0.478681587701064</v>
      </c>
      <c r="S177" s="6">
        <v>0.99063732397804005</v>
      </c>
      <c r="T177">
        <v>0</v>
      </c>
    </row>
    <row r="178" spans="2:20" x14ac:dyDescent="0.25">
      <c r="B178">
        <v>298.14999999999998</v>
      </c>
      <c r="C178">
        <v>373.15</v>
      </c>
      <c r="D178">
        <v>0.8</v>
      </c>
      <c r="E178">
        <v>0.80374302833865996</v>
      </c>
      <c r="F178">
        <v>0.01</v>
      </c>
      <c r="G178">
        <v>1000</v>
      </c>
      <c r="H178">
        <v>1000</v>
      </c>
      <c r="I178">
        <v>12546.8215830108</v>
      </c>
      <c r="J178">
        <v>12340.549781052099</v>
      </c>
      <c r="K178" s="4">
        <v>10</v>
      </c>
      <c r="L178">
        <v>7.9487214007756197</v>
      </c>
      <c r="M178">
        <v>8.0374302833866006E-3</v>
      </c>
      <c r="N178">
        <v>280.92681516039403</v>
      </c>
      <c r="O178">
        <v>3.4505581559422698</v>
      </c>
      <c r="P178">
        <v>2.2115262831199599E-2</v>
      </c>
      <c r="Q178">
        <v>0.110030804339495</v>
      </c>
      <c r="R178">
        <v>-0.56735387284709504</v>
      </c>
      <c r="S178" s="6">
        <v>0.98930966804589504</v>
      </c>
      <c r="T178">
        <v>0</v>
      </c>
    </row>
    <row r="179" spans="2:20" x14ac:dyDescent="0.25">
      <c r="B179">
        <v>298.14999999999998</v>
      </c>
      <c r="C179">
        <v>373.15</v>
      </c>
      <c r="D179">
        <v>0.78</v>
      </c>
      <c r="E179">
        <v>0.77196637239459798</v>
      </c>
      <c r="F179">
        <v>0.01</v>
      </c>
      <c r="G179">
        <v>1000</v>
      </c>
      <c r="H179">
        <v>1000</v>
      </c>
      <c r="I179">
        <v>12130.5255180155</v>
      </c>
      <c r="J179">
        <v>11908.494534121401</v>
      </c>
      <c r="K179" s="4">
        <v>10</v>
      </c>
      <c r="L179">
        <v>7.7086889698255803</v>
      </c>
      <c r="M179">
        <v>7.7196637239459803E-3</v>
      </c>
      <c r="N179">
        <v>305.30130863575698</v>
      </c>
      <c r="O179">
        <v>3.8078413790880599</v>
      </c>
      <c r="P179">
        <v>2.4854114259840701E-2</v>
      </c>
      <c r="Q179">
        <v>0.123657503147461</v>
      </c>
      <c r="R179">
        <v>-0.65485660405994295</v>
      </c>
      <c r="S179" s="6">
        <v>0.98794448647653099</v>
      </c>
      <c r="T179">
        <v>0</v>
      </c>
    </row>
    <row r="180" spans="2:20" x14ac:dyDescent="0.25">
      <c r="B180">
        <v>298.14999999999998</v>
      </c>
      <c r="C180">
        <v>373.15</v>
      </c>
      <c r="D180">
        <v>0.76</v>
      </c>
      <c r="E180">
        <v>0.74018971645053699</v>
      </c>
      <c r="F180">
        <v>0.01</v>
      </c>
      <c r="G180">
        <v>1000</v>
      </c>
      <c r="H180">
        <v>1000</v>
      </c>
      <c r="I180">
        <v>11710.4984512555</v>
      </c>
      <c r="J180">
        <v>11472.9517348143</v>
      </c>
      <c r="K180" s="4">
        <v>10</v>
      </c>
      <c r="L180">
        <v>7.46390765367551</v>
      </c>
      <c r="M180">
        <v>7.4018971645053704E-3</v>
      </c>
      <c r="N180">
        <v>328.51625156335001</v>
      </c>
      <c r="O180">
        <v>4.1606379629739196</v>
      </c>
      <c r="P180">
        <v>2.7697848639876E-2</v>
      </c>
      <c r="Q180">
        <v>0.13780602959959601</v>
      </c>
      <c r="R180">
        <v>-0.74102794198323896</v>
      </c>
      <c r="S180" s="6">
        <v>0.98651112516623995</v>
      </c>
      <c r="T180">
        <v>0</v>
      </c>
    </row>
    <row r="181" spans="2:20" x14ac:dyDescent="0.25">
      <c r="B181">
        <v>298.14999999999998</v>
      </c>
      <c r="C181">
        <v>373.15</v>
      </c>
      <c r="D181">
        <v>0.74</v>
      </c>
      <c r="E181">
        <v>0.70841306050647601</v>
      </c>
      <c r="F181">
        <v>0.01</v>
      </c>
      <c r="G181">
        <v>1000</v>
      </c>
      <c r="H181">
        <v>1000</v>
      </c>
      <c r="I181">
        <v>11285.9012333624</v>
      </c>
      <c r="J181">
        <v>11033.1918309843</v>
      </c>
      <c r="K181" s="4">
        <v>10</v>
      </c>
      <c r="L181">
        <v>7.21163952729448</v>
      </c>
      <c r="M181">
        <v>7.0841306050647502E-3</v>
      </c>
      <c r="N181">
        <v>350.46827232507201</v>
      </c>
      <c r="O181">
        <v>4.5151735115630398</v>
      </c>
      <c r="P181">
        <v>3.06535642710422E-2</v>
      </c>
      <c r="Q181">
        <v>0.15251170010319201</v>
      </c>
      <c r="R181">
        <v>-0.82586587664404398</v>
      </c>
      <c r="S181" s="6">
        <v>0.98501287420982597</v>
      </c>
      <c r="T181">
        <v>0</v>
      </c>
    </row>
    <row r="182" spans="2:20" x14ac:dyDescent="0.25">
      <c r="B182">
        <v>298.14999999999998</v>
      </c>
      <c r="C182">
        <v>373.15</v>
      </c>
      <c r="D182">
        <v>0.72</v>
      </c>
      <c r="E182">
        <v>0.67663640456241403</v>
      </c>
      <c r="F182">
        <v>0.01</v>
      </c>
      <c r="G182">
        <v>1000</v>
      </c>
      <c r="H182">
        <v>1000</v>
      </c>
      <c r="I182">
        <v>10857.515902823599</v>
      </c>
      <c r="J182">
        <v>10589.3742670474</v>
      </c>
      <c r="K182" s="4">
        <v>10</v>
      </c>
      <c r="L182">
        <v>6.9502371204529103</v>
      </c>
      <c r="M182">
        <v>6.7663640456241403E-3</v>
      </c>
      <c r="N182">
        <v>371.77935912742703</v>
      </c>
      <c r="O182">
        <v>4.8708421599572498</v>
      </c>
      <c r="P182">
        <v>3.37930443990462E-2</v>
      </c>
      <c r="Q182">
        <v>0.16813166023338799</v>
      </c>
      <c r="R182">
        <v>-0.90925579718356597</v>
      </c>
      <c r="S182" s="6">
        <v>0.98341421247618199</v>
      </c>
      <c r="T182">
        <v>0</v>
      </c>
    </row>
    <row r="183" spans="2:20" x14ac:dyDescent="0.25">
      <c r="B183">
        <v>298.14999999999998</v>
      </c>
      <c r="C183">
        <v>373.15</v>
      </c>
      <c r="D183">
        <v>0.7</v>
      </c>
      <c r="E183">
        <v>0.64485974861835205</v>
      </c>
      <c r="F183">
        <v>0.01</v>
      </c>
      <c r="G183">
        <v>1000</v>
      </c>
      <c r="H183">
        <v>1000</v>
      </c>
      <c r="I183">
        <v>10422.039195335899</v>
      </c>
      <c r="J183">
        <v>10138.1559281747</v>
      </c>
      <c r="K183" s="4">
        <v>10</v>
      </c>
      <c r="L183">
        <v>6.6767263803019397</v>
      </c>
      <c r="M183">
        <v>6.44859748618352E-3</v>
      </c>
      <c r="N183">
        <v>392.50516484081999</v>
      </c>
      <c r="O183">
        <v>5.24344625281985</v>
      </c>
      <c r="P183">
        <v>3.7157960292579499E-2</v>
      </c>
      <c r="Q183">
        <v>0.18487323844234699</v>
      </c>
      <c r="R183">
        <v>-0.991422741476922</v>
      </c>
      <c r="S183" s="6">
        <v>0.98168717734836897</v>
      </c>
      <c r="T183">
        <v>0</v>
      </c>
    </row>
    <row r="184" spans="2:20" x14ac:dyDescent="0.25">
      <c r="B184">
        <v>298.14999999999998</v>
      </c>
      <c r="C184">
        <v>373.15</v>
      </c>
      <c r="D184">
        <v>0.68</v>
      </c>
      <c r="E184">
        <v>0.61308309267429095</v>
      </c>
      <c r="F184">
        <v>0.01</v>
      </c>
      <c r="G184">
        <v>1000</v>
      </c>
      <c r="H184">
        <v>1000</v>
      </c>
      <c r="I184">
        <v>9980.6071009223197</v>
      </c>
      <c r="J184">
        <v>9680.8513690669606</v>
      </c>
      <c r="K184" s="4">
        <v>10</v>
      </c>
      <c r="L184">
        <v>6.3909354900990802</v>
      </c>
      <c r="M184">
        <v>6.1308309267429102E-3</v>
      </c>
      <c r="N184">
        <v>412.46140724681698</v>
      </c>
      <c r="O184">
        <v>5.6272682494734196</v>
      </c>
      <c r="P184">
        <v>4.0762464135047201E-2</v>
      </c>
      <c r="Q184">
        <v>0.202806846559905</v>
      </c>
      <c r="R184">
        <v>-1.0722601050956799</v>
      </c>
      <c r="S184" s="6">
        <v>0.97983666143934101</v>
      </c>
      <c r="T184">
        <v>0</v>
      </c>
    </row>
    <row r="185" spans="2:20" x14ac:dyDescent="0.25">
      <c r="B185">
        <v>298.14999999999998</v>
      </c>
      <c r="C185">
        <v>373.15</v>
      </c>
      <c r="D185">
        <v>0.66</v>
      </c>
      <c r="E185">
        <v>0.58130643673022897</v>
      </c>
      <c r="F185">
        <v>0.01</v>
      </c>
      <c r="G185">
        <v>1000</v>
      </c>
      <c r="H185">
        <v>1000</v>
      </c>
      <c r="I185">
        <v>9532.9072118751701</v>
      </c>
      <c r="J185">
        <v>9217.2289600850909</v>
      </c>
      <c r="K185" s="4">
        <v>10</v>
      </c>
      <c r="L185">
        <v>6.0929083008360996</v>
      </c>
      <c r="M185">
        <v>5.8130643673022899E-3</v>
      </c>
      <c r="N185">
        <v>431.56710679225398</v>
      </c>
      <c r="O185">
        <v>6.0221066653376303</v>
      </c>
      <c r="P185">
        <v>4.4639582728426601E-2</v>
      </c>
      <c r="Q185">
        <v>0.222096803934832</v>
      </c>
      <c r="R185">
        <v>-1.1517723286122801</v>
      </c>
      <c r="S185" s="6">
        <v>0.97783636920548</v>
      </c>
      <c r="T185">
        <v>0</v>
      </c>
    </row>
    <row r="186" spans="2:20" x14ac:dyDescent="0.25">
      <c r="B186">
        <v>298.14999999999998</v>
      </c>
      <c r="C186">
        <v>373.15</v>
      </c>
      <c r="D186">
        <v>0.64</v>
      </c>
      <c r="E186">
        <v>0.54952978078616799</v>
      </c>
      <c r="F186">
        <v>0.01</v>
      </c>
      <c r="G186">
        <v>1000</v>
      </c>
      <c r="H186">
        <v>1000</v>
      </c>
      <c r="I186">
        <v>9078.6474292508392</v>
      </c>
      <c r="J186">
        <v>8747.3239410208607</v>
      </c>
      <c r="K186" s="4">
        <v>10</v>
      </c>
      <c r="L186">
        <v>5.7833235952173796</v>
      </c>
      <c r="M186">
        <v>5.49529780786168E-3</v>
      </c>
      <c r="N186">
        <v>449.493784655507</v>
      </c>
      <c r="O186">
        <v>6.4268214141762297</v>
      </c>
      <c r="P186">
        <v>4.8803190860104997E-2</v>
      </c>
      <c r="Q186">
        <v>0.242812142259309</v>
      </c>
      <c r="R186">
        <v>-1.2299676582518499</v>
      </c>
      <c r="S186" s="6">
        <v>0.97568451047003601</v>
      </c>
      <c r="T186">
        <v>0</v>
      </c>
    </row>
    <row r="187" spans="2:20" x14ac:dyDescent="0.25">
      <c r="B187">
        <v>298.14999999999998</v>
      </c>
      <c r="C187">
        <v>373.15</v>
      </c>
      <c r="D187">
        <v>0.62</v>
      </c>
      <c r="E187">
        <v>0.51775312484210601</v>
      </c>
      <c r="F187">
        <v>0.01</v>
      </c>
      <c r="G187">
        <v>1000</v>
      </c>
      <c r="H187">
        <v>1000</v>
      </c>
      <c r="I187">
        <v>8617.5608494473599</v>
      </c>
      <c r="J187">
        <v>8271.2065695592592</v>
      </c>
      <c r="K187" s="4">
        <v>10</v>
      </c>
      <c r="L187">
        <v>5.4632873575548704</v>
      </c>
      <c r="M187">
        <v>5.1775312484210597E-3</v>
      </c>
      <c r="N187">
        <v>465.90256257190498</v>
      </c>
      <c r="O187">
        <v>6.8396955182899601</v>
      </c>
      <c r="P187">
        <v>5.3270626697466801E-2</v>
      </c>
      <c r="Q187">
        <v>0.26503912469546298</v>
      </c>
      <c r="R187">
        <v>-1.30685705722832</v>
      </c>
      <c r="S187" s="6">
        <v>0.97337083536100999</v>
      </c>
      <c r="T187">
        <v>0</v>
      </c>
    </row>
    <row r="188" spans="2:20" x14ac:dyDescent="0.25">
      <c r="B188">
        <v>298.14999999999998</v>
      </c>
      <c r="C188">
        <v>373.15</v>
      </c>
      <c r="D188">
        <v>0.6</v>
      </c>
      <c r="E188">
        <v>0.48597646889804502</v>
      </c>
      <c r="F188">
        <v>0.01</v>
      </c>
      <c r="G188">
        <v>1000</v>
      </c>
      <c r="H188">
        <v>1000</v>
      </c>
      <c r="I188">
        <v>8149.3853691534796</v>
      </c>
      <c r="J188">
        <v>7788.9588208899004</v>
      </c>
      <c r="K188" s="4">
        <v>10</v>
      </c>
      <c r="L188">
        <v>5.1341852941024797</v>
      </c>
      <c r="M188">
        <v>4.8597646889804499E-3</v>
      </c>
      <c r="N188">
        <v>480.44731391913098</v>
      </c>
      <c r="O188">
        <v>7.2586808561981897</v>
      </c>
      <c r="P188">
        <v>5.8064333888788199E-2</v>
      </c>
      <c r="Q188">
        <v>0.28888941587468397</v>
      </c>
      <c r="R188">
        <v>-1.3824568549025</v>
      </c>
      <c r="S188" s="6">
        <v>0.97088330826147295</v>
      </c>
      <c r="T188">
        <v>0</v>
      </c>
    </row>
    <row r="189" spans="2:20" x14ac:dyDescent="0.25">
      <c r="B189">
        <v>298.14999999999998</v>
      </c>
      <c r="C189">
        <v>373.15</v>
      </c>
      <c r="D189">
        <v>0.57999999999999996</v>
      </c>
      <c r="E189">
        <v>0.45419981295398298</v>
      </c>
      <c r="F189">
        <v>0.01</v>
      </c>
      <c r="G189">
        <v>1000</v>
      </c>
      <c r="H189">
        <v>1000</v>
      </c>
      <c r="I189">
        <v>7673.8976912921698</v>
      </c>
      <c r="J189">
        <v>7300.8008523835797</v>
      </c>
      <c r="K189" s="4">
        <v>10</v>
      </c>
      <c r="L189">
        <v>4.7976798965551497</v>
      </c>
      <c r="M189">
        <v>4.5419981295398296E-3</v>
      </c>
      <c r="N189">
        <v>492.68221995275201</v>
      </c>
      <c r="O189">
        <v>7.68141313131113</v>
      </c>
      <c r="P189">
        <v>6.3201364721318598E-2</v>
      </c>
      <c r="Q189">
        <v>0.31444785661013402</v>
      </c>
      <c r="R189">
        <v>-1.45678338257839</v>
      </c>
      <c r="S189" s="6">
        <v>0.96821583506611297</v>
      </c>
      <c r="T189">
        <v>0</v>
      </c>
    </row>
    <row r="190" spans="2:20" x14ac:dyDescent="0.25">
      <c r="B190">
        <v>298.14999999999998</v>
      </c>
      <c r="C190">
        <v>373.15</v>
      </c>
      <c r="D190">
        <v>0.56000000000000005</v>
      </c>
      <c r="E190">
        <v>0.422423157009922</v>
      </c>
      <c r="F190">
        <v>0.01</v>
      </c>
      <c r="G190">
        <v>1000</v>
      </c>
      <c r="H190">
        <v>1000</v>
      </c>
      <c r="I190">
        <v>7190.8897488743196</v>
      </c>
      <c r="J190">
        <v>6806.9911234114297</v>
      </c>
      <c r="K190" s="4">
        <v>10</v>
      </c>
      <c r="L190">
        <v>4.4558304936716002</v>
      </c>
      <c r="M190">
        <v>4.2242315700992197E-3</v>
      </c>
      <c r="N190">
        <v>502.13790657769698</v>
      </c>
      <c r="O190">
        <v>8.1050446087904895</v>
      </c>
      <c r="P190">
        <v>6.8702605549785203E-2</v>
      </c>
      <c r="Q190">
        <v>0.34181836347869798</v>
      </c>
      <c r="R190">
        <v>-1.5298557599418501</v>
      </c>
      <c r="S190" s="6">
        <v>0.96535504243891301</v>
      </c>
      <c r="T190">
        <v>0</v>
      </c>
    </row>
    <row r="191" spans="2:20" x14ac:dyDescent="0.25">
      <c r="B191">
        <v>298.14999999999998</v>
      </c>
      <c r="C191">
        <v>373.15</v>
      </c>
      <c r="D191">
        <v>0.54</v>
      </c>
      <c r="E191">
        <v>0.39064650106586002</v>
      </c>
      <c r="F191">
        <v>0.01</v>
      </c>
      <c r="G191">
        <v>1000</v>
      </c>
      <c r="H191">
        <v>1000</v>
      </c>
      <c r="I191">
        <v>6700.1755070705503</v>
      </c>
      <c r="J191">
        <v>6308.0604602890899</v>
      </c>
      <c r="K191" s="4">
        <v>10</v>
      </c>
      <c r="L191">
        <v>4.1114922784358798</v>
      </c>
      <c r="M191">
        <v>3.9064650106586003E-3</v>
      </c>
      <c r="N191">
        <v>508.09361848405302</v>
      </c>
      <c r="O191">
        <v>8.5256811237652403</v>
      </c>
      <c r="P191">
        <v>7.4560425593793098E-2</v>
      </c>
      <c r="Q191">
        <v>0.370962970804319</v>
      </c>
      <c r="R191">
        <v>-1.60169439008446</v>
      </c>
      <c r="S191" s="6">
        <v>0.96230380445614805</v>
      </c>
      <c r="T191">
        <v>0</v>
      </c>
    </row>
    <row r="192" spans="2:20" x14ac:dyDescent="0.25">
      <c r="B192">
        <v>298.14999999999998</v>
      </c>
      <c r="C192">
        <v>373.15</v>
      </c>
      <c r="D192">
        <v>0.52</v>
      </c>
      <c r="E192">
        <v>0.35886984512179898</v>
      </c>
      <c r="F192">
        <v>0.01</v>
      </c>
      <c r="G192">
        <v>1000</v>
      </c>
      <c r="H192">
        <v>1000</v>
      </c>
      <c r="I192">
        <v>6201.5910803341703</v>
      </c>
      <c r="J192">
        <v>5804.3996769751702</v>
      </c>
      <c r="K192" s="4">
        <v>10</v>
      </c>
      <c r="L192">
        <v>3.7671960887430198</v>
      </c>
      <c r="M192">
        <v>3.58869845121799E-3</v>
      </c>
      <c r="N192">
        <v>509.99136184772499</v>
      </c>
      <c r="O192">
        <v>8.9400283574001502</v>
      </c>
      <c r="P192">
        <v>8.0793997379028301E-2</v>
      </c>
      <c r="Q192">
        <v>0.40197706829312602</v>
      </c>
      <c r="R192">
        <v>-1.6723196183007101</v>
      </c>
      <c r="S192" s="6">
        <v>0.95905542953183098</v>
      </c>
      <c r="T192">
        <v>0</v>
      </c>
    </row>
    <row r="193" spans="1:20" x14ac:dyDescent="0.25">
      <c r="B193">
        <v>298.14999999999998</v>
      </c>
      <c r="C193">
        <v>373.15</v>
      </c>
      <c r="D193">
        <v>0.5</v>
      </c>
      <c r="E193">
        <v>0.327093189177737</v>
      </c>
      <c r="F193">
        <v>0.01</v>
      </c>
      <c r="G193">
        <v>1000</v>
      </c>
      <c r="H193">
        <v>1000</v>
      </c>
      <c r="I193">
        <v>5694.9956114005399</v>
      </c>
      <c r="J193">
        <v>5296.7073941019598</v>
      </c>
      <c r="K193" s="4">
        <v>10</v>
      </c>
      <c r="L193">
        <v>3.42748738968249</v>
      </c>
      <c r="M193">
        <v>3.2709318917773702E-3</v>
      </c>
      <c r="N193">
        <v>506.985600311241</v>
      </c>
      <c r="O193">
        <v>9.3420278491935491</v>
      </c>
      <c r="P193">
        <v>8.7382608595138994E-2</v>
      </c>
      <c r="Q193">
        <v>0.43475760529701502</v>
      </c>
      <c r="R193">
        <v>-1.74175095246514</v>
      </c>
      <c r="S193" s="6">
        <v>0.95561543350218403</v>
      </c>
      <c r="T193">
        <v>0</v>
      </c>
    </row>
    <row r="194" spans="1:20" x14ac:dyDescent="0.25">
      <c r="B194">
        <v>298.14999999999998</v>
      </c>
      <c r="C194">
        <v>373.15</v>
      </c>
      <c r="D194">
        <v>0.48</v>
      </c>
      <c r="E194">
        <v>0.29531653323367602</v>
      </c>
      <c r="F194">
        <v>0.01</v>
      </c>
      <c r="G194">
        <v>1000</v>
      </c>
      <c r="H194">
        <v>1000</v>
      </c>
      <c r="I194">
        <v>5180.2813686456902</v>
      </c>
      <c r="J194">
        <v>4785.7744544822099</v>
      </c>
      <c r="K194" s="4">
        <v>10</v>
      </c>
      <c r="L194">
        <v>3.09608812000985</v>
      </c>
      <c r="M194">
        <v>2.9531653323367599E-3</v>
      </c>
      <c r="N194">
        <v>498.17304722881101</v>
      </c>
      <c r="O194">
        <v>9.7269673900638001</v>
      </c>
      <c r="P194">
        <v>9.4289488365463997E-2</v>
      </c>
      <c r="Q194">
        <v>0.46912163444763899</v>
      </c>
      <c r="R194">
        <v>-1.8100002850288199</v>
      </c>
      <c r="S194" s="6">
        <v>0.95200796037785096</v>
      </c>
      <c r="T194">
        <v>0</v>
      </c>
    </row>
    <row r="195" spans="1:20" x14ac:dyDescent="0.25">
      <c r="B195">
        <v>298.14999999999998</v>
      </c>
      <c r="C195">
        <v>373.15</v>
      </c>
      <c r="D195">
        <v>0.46</v>
      </c>
      <c r="E195">
        <v>0.26353987728961398</v>
      </c>
      <c r="F195">
        <v>0.01</v>
      </c>
      <c r="G195">
        <v>1000</v>
      </c>
      <c r="H195">
        <v>1000</v>
      </c>
      <c r="I195">
        <v>4657.3352142712001</v>
      </c>
      <c r="J195">
        <v>4272.5508755936498</v>
      </c>
      <c r="K195" s="4">
        <v>10</v>
      </c>
      <c r="L195">
        <v>2.7782839051702002</v>
      </c>
      <c r="M195">
        <v>2.6353987728961401E-3</v>
      </c>
      <c r="N195">
        <v>482.48377371499203</v>
      </c>
      <c r="O195">
        <v>10.0880733707044</v>
      </c>
      <c r="P195">
        <v>0.10143047013166499</v>
      </c>
      <c r="Q195">
        <v>0.50465039906174503</v>
      </c>
      <c r="R195">
        <v>-1.87708198437249</v>
      </c>
      <c r="S195" s="6">
        <v>0.94827600080541896</v>
      </c>
      <c r="T195">
        <v>0</v>
      </c>
    </row>
    <row r="196" spans="1:20" x14ac:dyDescent="0.25">
      <c r="B196">
        <v>298.14999999999998</v>
      </c>
      <c r="C196">
        <v>373.15</v>
      </c>
      <c r="D196">
        <v>0.44</v>
      </c>
      <c r="E196">
        <v>0.23176322134555299</v>
      </c>
      <c r="F196">
        <v>0.01</v>
      </c>
      <c r="G196">
        <v>1000</v>
      </c>
      <c r="H196">
        <v>1000</v>
      </c>
      <c r="I196">
        <v>4126.0946019563698</v>
      </c>
      <c r="J196">
        <v>3757.8342375245102</v>
      </c>
      <c r="K196" s="4">
        <v>10</v>
      </c>
      <c r="L196">
        <v>2.4780010976262599</v>
      </c>
      <c r="M196">
        <v>2.3176322134555302E-3</v>
      </c>
      <c r="N196">
        <v>459.05294220634698</v>
      </c>
      <c r="O196">
        <v>10.420634636623699</v>
      </c>
      <c r="P196">
        <v>0.108730494777557</v>
      </c>
      <c r="Q196">
        <v>0.54097045501660601</v>
      </c>
      <c r="R196">
        <v>-1.9429867543304</v>
      </c>
      <c r="S196" s="6">
        <v>0.94444982064651395</v>
      </c>
      <c r="T196">
        <v>0</v>
      </c>
    </row>
    <row r="197" spans="1:20" x14ac:dyDescent="0.25">
      <c r="B197">
        <v>298.14999999999998</v>
      </c>
      <c r="C197">
        <v>373.15</v>
      </c>
      <c r="D197">
        <v>0.42</v>
      </c>
      <c r="E197">
        <v>0.19998656540149101</v>
      </c>
      <c r="F197">
        <v>0.01</v>
      </c>
      <c r="G197">
        <v>1000</v>
      </c>
      <c r="H197">
        <v>1000</v>
      </c>
      <c r="I197">
        <v>3586.5130537867399</v>
      </c>
      <c r="J197">
        <v>3242.4160993259802</v>
      </c>
      <c r="K197" s="4">
        <v>10</v>
      </c>
      <c r="L197">
        <v>2.19854108247227</v>
      </c>
      <c r="M197">
        <v>1.9998656540149099E-3</v>
      </c>
      <c r="N197">
        <v>427.03876110597099</v>
      </c>
      <c r="O197">
        <v>10.720896556561801</v>
      </c>
      <c r="P197">
        <v>0.11607872557715899</v>
      </c>
      <c r="Q197">
        <v>0.57753035265489105</v>
      </c>
      <c r="R197">
        <v>-2.0076789857317801</v>
      </c>
      <c r="S197" s="6">
        <v>0.94057841329880798</v>
      </c>
      <c r="T197">
        <v>0</v>
      </c>
    </row>
    <row r="198" spans="1:20" x14ac:dyDescent="0.25">
      <c r="B198">
        <v>298.14999999999998</v>
      </c>
      <c r="C198">
        <v>373.15</v>
      </c>
      <c r="D198">
        <v>0.4</v>
      </c>
      <c r="E198">
        <v>0.16820990945743</v>
      </c>
      <c r="F198">
        <v>0.01</v>
      </c>
      <c r="G198">
        <v>1000</v>
      </c>
      <c r="H198">
        <v>1000</v>
      </c>
      <c r="I198">
        <v>3038.56883051051</v>
      </c>
      <c r="J198">
        <v>2726.9605806455102</v>
      </c>
      <c r="K198" s="4">
        <v>10</v>
      </c>
      <c r="L198">
        <v>1.94183854723633</v>
      </c>
      <c r="M198">
        <v>1.6820990945743E-3</v>
      </c>
      <c r="N198">
        <v>385.753538883381</v>
      </c>
      <c r="O198">
        <v>10.987026499278601</v>
      </c>
      <c r="P198">
        <v>0.12333652231966601</v>
      </c>
      <c r="Q198">
        <v>0.61364031071444702</v>
      </c>
      <c r="R198">
        <v>-2.0710642952784601</v>
      </c>
      <c r="S198" s="6">
        <v>0.93671595713366695</v>
      </c>
      <c r="T198">
        <v>0</v>
      </c>
    </row>
    <row r="199" spans="1:20" x14ac:dyDescent="0.25">
      <c r="B199">
        <v>298.14999999999998</v>
      </c>
      <c r="C199">
        <v>373.15</v>
      </c>
      <c r="D199">
        <v>0.38</v>
      </c>
      <c r="E199">
        <v>0.13643325351336799</v>
      </c>
      <c r="F199">
        <v>0.01</v>
      </c>
      <c r="G199">
        <v>1000</v>
      </c>
      <c r="H199">
        <v>1000</v>
      </c>
      <c r="I199">
        <v>2482.2654585199398</v>
      </c>
      <c r="J199">
        <v>2211.8998054682102</v>
      </c>
      <c r="K199" s="4">
        <v>10</v>
      </c>
      <c r="L199">
        <v>1.70845701090399</v>
      </c>
      <c r="M199">
        <v>1.36433253513368E-3</v>
      </c>
      <c r="N199">
        <v>334.76869459597299</v>
      </c>
      <c r="O199">
        <v>11.219041115026</v>
      </c>
      <c r="P199">
        <v>0.13034450137893999</v>
      </c>
      <c r="Q199">
        <v>0.64850734252735198</v>
      </c>
      <c r="R199">
        <v>-2.1329188305362701</v>
      </c>
      <c r="S199" s="6">
        <v>0.93289830533389695</v>
      </c>
      <c r="T199">
        <v>0</v>
      </c>
    </row>
    <row r="200" spans="1:20" x14ac:dyDescent="0.25">
      <c r="B200">
        <v>298.14999999999998</v>
      </c>
      <c r="C200">
        <v>373.15</v>
      </c>
      <c r="D200">
        <v>0.36</v>
      </c>
      <c r="E200">
        <v>0.10465659756930699</v>
      </c>
      <c r="F200">
        <v>0.01</v>
      </c>
      <c r="G200">
        <v>1000</v>
      </c>
      <c r="H200">
        <v>1000</v>
      </c>
      <c r="I200">
        <v>1927.92368188623</v>
      </c>
      <c r="J200">
        <v>1707.8234159046101</v>
      </c>
      <c r="K200" s="4">
        <v>10</v>
      </c>
      <c r="L200">
        <v>1.4974850140025699</v>
      </c>
      <c r="M200">
        <v>1.0465659756930699E-3</v>
      </c>
      <c r="N200">
        <v>273.81726546411102</v>
      </c>
      <c r="O200">
        <v>11.4188756635063</v>
      </c>
      <c r="P200">
        <v>0.13610413745417599</v>
      </c>
      <c r="Q200">
        <v>0.67716345188034399</v>
      </c>
      <c r="R200">
        <v>-2.1810547937662799</v>
      </c>
      <c r="S200" s="6">
        <v>0.92915270261217298</v>
      </c>
      <c r="T200">
        <v>0</v>
      </c>
    </row>
    <row r="201" spans="1:20" x14ac:dyDescent="0.25">
      <c r="B201">
        <v>298.14999999999998</v>
      </c>
      <c r="C201">
        <v>373.15</v>
      </c>
      <c r="D201">
        <v>0.34</v>
      </c>
      <c r="E201">
        <v>7.2879941625245304E-2</v>
      </c>
      <c r="F201">
        <v>0.01</v>
      </c>
      <c r="G201">
        <v>1000</v>
      </c>
      <c r="H201">
        <v>1000</v>
      </c>
      <c r="I201">
        <v>1374.36721782053</v>
      </c>
      <c r="J201">
        <v>1213.7836354410399</v>
      </c>
      <c r="K201" s="4">
        <v>10</v>
      </c>
      <c r="L201">
        <v>1.30738973477846</v>
      </c>
      <c r="M201">
        <v>7.28799416252453E-4</v>
      </c>
      <c r="N201">
        <v>202.673392998156</v>
      </c>
      <c r="O201">
        <v>11.589177930243199</v>
      </c>
      <c r="P201">
        <v>0.139034322552406</v>
      </c>
      <c r="Q201">
        <v>0.69174209947240495</v>
      </c>
      <c r="R201">
        <v>-2.2006920839600901</v>
      </c>
      <c r="S201" s="6">
        <v>0.92550990273018696</v>
      </c>
      <c r="T201">
        <v>0</v>
      </c>
    </row>
    <row r="202" spans="1:20" x14ac:dyDescent="0.25">
      <c r="B202">
        <v>298.14999999999998</v>
      </c>
      <c r="C202">
        <v>373.15</v>
      </c>
      <c r="D202">
        <v>0.32</v>
      </c>
      <c r="E202">
        <v>4.11032856811838E-2</v>
      </c>
      <c r="F202">
        <v>0.01</v>
      </c>
      <c r="G202">
        <v>1000</v>
      </c>
      <c r="H202">
        <v>1000</v>
      </c>
      <c r="I202">
        <v>842.08870207290795</v>
      </c>
      <c r="J202">
        <v>750.43096477734196</v>
      </c>
      <c r="K202" s="4">
        <v>10</v>
      </c>
      <c r="L202">
        <v>1.13626430669699</v>
      </c>
      <c r="M202">
        <v>4.1103285681183701E-4</v>
      </c>
      <c r="N202">
        <v>121.182224320621</v>
      </c>
      <c r="O202">
        <v>11.732959987534</v>
      </c>
      <c r="P202">
        <v>0.12997355749301001</v>
      </c>
      <c r="Q202">
        <v>0.64666177304688999</v>
      </c>
      <c r="R202">
        <v>-2.08375212624457</v>
      </c>
      <c r="S202" s="6">
        <v>0.92197913559149702</v>
      </c>
      <c r="T202">
        <v>0</v>
      </c>
    </row>
    <row r="203" spans="1:20" x14ac:dyDescent="0.25">
      <c r="B203">
        <v>298.14999999999998</v>
      </c>
      <c r="C203">
        <v>373.15</v>
      </c>
      <c r="D203">
        <v>0.3</v>
      </c>
      <c r="E203">
        <v>9.3266297371222395E-3</v>
      </c>
      <c r="F203">
        <v>0.01</v>
      </c>
      <c r="G203">
        <v>1000</v>
      </c>
      <c r="H203">
        <v>1000</v>
      </c>
      <c r="I203">
        <v>310.41233186844897</v>
      </c>
      <c r="J203">
        <v>297.34043684999102</v>
      </c>
      <c r="K203" s="4">
        <v>10</v>
      </c>
      <c r="L203">
        <v>0.98243525215179595</v>
      </c>
      <c r="M203" s="3">
        <v>9.3266297371221205E-5</v>
      </c>
      <c r="N203">
        <v>29.087860034845502</v>
      </c>
      <c r="O203">
        <v>11.845158150107601</v>
      </c>
      <c r="P203">
        <v>5.5547734785373497E-2</v>
      </c>
      <c r="Q203">
        <v>0.276368496468828</v>
      </c>
      <c r="R203">
        <v>-1.2942466802058701</v>
      </c>
      <c r="S203" s="6">
        <v>0.91857333063909696</v>
      </c>
      <c r="T203">
        <v>0</v>
      </c>
    </row>
    <row r="204" spans="1:20" s="2" customFormat="1" x14ac:dyDescent="0.25">
      <c r="K204" s="9"/>
      <c r="S204" s="8"/>
    </row>
    <row r="205" spans="1:20" x14ac:dyDescent="0.25">
      <c r="A205" s="1" t="s">
        <v>4</v>
      </c>
    </row>
    <row r="206" spans="1:20" x14ac:dyDescent="0.25">
      <c r="A206" s="5" t="s">
        <v>46</v>
      </c>
    </row>
    <row r="208" spans="1:20" x14ac:dyDescent="0.25">
      <c r="B208">
        <v>298.14999999999998</v>
      </c>
      <c r="C208">
        <v>363.15</v>
      </c>
      <c r="D208">
        <v>0.98</v>
      </c>
      <c r="E208">
        <v>0.93242277303193799</v>
      </c>
      <c r="F208">
        <v>0.01</v>
      </c>
      <c r="G208">
        <v>1000</v>
      </c>
      <c r="H208">
        <v>1000</v>
      </c>
      <c r="I208">
        <v>11299.783173760699</v>
      </c>
      <c r="J208">
        <v>9872.7908095969196</v>
      </c>
      <c r="K208" s="4">
        <v>40</v>
      </c>
      <c r="L208">
        <v>9.5841931060328296</v>
      </c>
      <c r="M208">
        <v>9.3242277303193805E-3</v>
      </c>
      <c r="N208">
        <v>1493.43060171464</v>
      </c>
      <c r="O208">
        <v>58.5029285679814</v>
      </c>
      <c r="P208">
        <v>0.126987186486791</v>
      </c>
      <c r="Q208">
        <v>0.70946764265658901</v>
      </c>
      <c r="R208">
        <v>-6.9863612444378401E-2</v>
      </c>
      <c r="S208" s="6">
        <v>0.90193195039041496</v>
      </c>
      <c r="T208">
        <v>0</v>
      </c>
    </row>
    <row r="209" spans="2:20" x14ac:dyDescent="0.25">
      <c r="B209">
        <v>298.14999999999998</v>
      </c>
      <c r="C209">
        <v>363.15</v>
      </c>
      <c r="D209">
        <v>0.96</v>
      </c>
      <c r="E209">
        <v>0.84148359189072097</v>
      </c>
      <c r="F209">
        <v>0.01</v>
      </c>
      <c r="G209">
        <v>1000</v>
      </c>
      <c r="H209">
        <v>1000</v>
      </c>
      <c r="I209">
        <v>10201.162600563101</v>
      </c>
      <c r="J209">
        <v>8917.6272324060392</v>
      </c>
      <c r="K209" s="4">
        <v>40</v>
      </c>
      <c r="L209">
        <v>9.4710277313125708</v>
      </c>
      <c r="M209">
        <v>8.4148359189071993E-3</v>
      </c>
      <c r="N209">
        <v>1358.11902154326</v>
      </c>
      <c r="O209">
        <v>57.785154367012602</v>
      </c>
      <c r="P209">
        <v>0.12746918347370201</v>
      </c>
      <c r="Q209">
        <v>0.71216052274576702</v>
      </c>
      <c r="R209">
        <v>-0.16374485396053701</v>
      </c>
      <c r="S209" s="6">
        <v>0.90132735657632901</v>
      </c>
      <c r="T209">
        <v>0</v>
      </c>
    </row>
    <row r="210" spans="2:20" x14ac:dyDescent="0.25">
      <c r="B210">
        <v>298.14999999999998</v>
      </c>
      <c r="C210">
        <v>363.15</v>
      </c>
      <c r="D210">
        <v>0.94</v>
      </c>
      <c r="E210">
        <v>0.75054441074950295</v>
      </c>
      <c r="F210">
        <v>0.01</v>
      </c>
      <c r="G210">
        <v>1000</v>
      </c>
      <c r="H210">
        <v>1000</v>
      </c>
      <c r="I210">
        <v>9103.2096810126204</v>
      </c>
      <c r="J210">
        <v>7966.0209098322202</v>
      </c>
      <c r="K210" s="4">
        <v>40</v>
      </c>
      <c r="L210">
        <v>9.3931362987748397</v>
      </c>
      <c r="M210">
        <v>7.5054441074950302E-3</v>
      </c>
      <c r="N210">
        <v>1217.7919578466201</v>
      </c>
      <c r="O210">
        <v>57.0244659922054</v>
      </c>
      <c r="P210">
        <v>0.127511892236816</v>
      </c>
      <c r="Q210">
        <v>0.71239913331999305</v>
      </c>
      <c r="R210">
        <v>-0.25740303463446901</v>
      </c>
      <c r="S210" s="6">
        <v>0.90089750814957703</v>
      </c>
      <c r="T210">
        <v>0</v>
      </c>
    </row>
    <row r="211" spans="2:20" x14ac:dyDescent="0.25">
      <c r="B211">
        <v>298.14999999999998</v>
      </c>
      <c r="C211">
        <v>363.15</v>
      </c>
      <c r="D211">
        <v>0.92</v>
      </c>
      <c r="E211">
        <v>0.65960522960828605</v>
      </c>
      <c r="F211">
        <v>0.01</v>
      </c>
      <c r="G211">
        <v>1000</v>
      </c>
      <c r="H211">
        <v>1000</v>
      </c>
      <c r="I211">
        <v>8005.3037620691503</v>
      </c>
      <c r="J211">
        <v>7010.5925153908001</v>
      </c>
      <c r="K211" s="4">
        <v>40</v>
      </c>
      <c r="L211">
        <v>9.2684381970762306</v>
      </c>
      <c r="M211">
        <v>6.5960522960828499E-3</v>
      </c>
      <c r="N211">
        <v>1079.36157018382</v>
      </c>
      <c r="O211">
        <v>56.374349558210703</v>
      </c>
      <c r="P211">
        <v>0.127788682482325</v>
      </c>
      <c r="Q211">
        <v>0.71394553913009495</v>
      </c>
      <c r="R211">
        <v>-0.35074550925671999</v>
      </c>
      <c r="S211" s="6">
        <v>0.90023529054282703</v>
      </c>
      <c r="T211">
        <v>0</v>
      </c>
    </row>
    <row r="212" spans="2:20" x14ac:dyDescent="0.25">
      <c r="B212">
        <v>298.14999999999998</v>
      </c>
      <c r="C212">
        <v>363.15</v>
      </c>
      <c r="D212">
        <v>0.9</v>
      </c>
      <c r="E212">
        <v>0.56866604846706803</v>
      </c>
      <c r="F212">
        <v>0.01</v>
      </c>
      <c r="G212">
        <v>1000</v>
      </c>
      <c r="H212">
        <v>1000</v>
      </c>
      <c r="I212">
        <v>6906.9536743797098</v>
      </c>
      <c r="J212">
        <v>6059.8646282759501</v>
      </c>
      <c r="K212" s="4">
        <v>40</v>
      </c>
      <c r="L212">
        <v>9.0934310539111003</v>
      </c>
      <c r="M212">
        <v>5.68666048467068E-3</v>
      </c>
      <c r="N212">
        <v>933.81616728157496</v>
      </c>
      <c r="O212">
        <v>55.836862338816601</v>
      </c>
      <c r="P212">
        <v>0.12711527343805501</v>
      </c>
      <c r="Q212">
        <v>0.71018325460045795</v>
      </c>
      <c r="R212">
        <v>-0.44364768229185397</v>
      </c>
      <c r="S212" s="6">
        <v>0.89995699641256799</v>
      </c>
      <c r="T212">
        <v>1</v>
      </c>
    </row>
    <row r="213" spans="2:20" x14ac:dyDescent="0.25">
      <c r="B213">
        <v>298.14999999999998</v>
      </c>
      <c r="C213">
        <v>363.15</v>
      </c>
      <c r="D213">
        <v>0.88</v>
      </c>
      <c r="E213">
        <v>0.47772686732585001</v>
      </c>
      <c r="F213">
        <v>0.01</v>
      </c>
      <c r="G213">
        <v>1000</v>
      </c>
      <c r="H213">
        <v>1000</v>
      </c>
      <c r="I213">
        <v>5807.6939314558404</v>
      </c>
      <c r="J213">
        <v>5110.3577400161903</v>
      </c>
      <c r="K213" s="4">
        <v>40</v>
      </c>
      <c r="L213">
        <v>8.8844062337842296</v>
      </c>
      <c r="M213">
        <v>4.7772686732584996E-3</v>
      </c>
      <c r="N213">
        <v>784.13654406463104</v>
      </c>
      <c r="O213">
        <v>55.378777275814997</v>
      </c>
      <c r="P213">
        <v>0.12548143469504999</v>
      </c>
      <c r="Q213">
        <v>0.70105512322319197</v>
      </c>
      <c r="R213">
        <v>-0.53592334446693202</v>
      </c>
      <c r="S213" s="6">
        <v>0.89999232253843897</v>
      </c>
      <c r="T213">
        <v>1</v>
      </c>
    </row>
    <row r="214" spans="2:20" x14ac:dyDescent="0.25">
      <c r="B214">
        <v>298.14999999999998</v>
      </c>
      <c r="C214">
        <v>363.15</v>
      </c>
      <c r="D214">
        <v>0.86</v>
      </c>
      <c r="E214">
        <v>0.386787686184632</v>
      </c>
      <c r="F214">
        <v>0.01</v>
      </c>
      <c r="G214">
        <v>1000</v>
      </c>
      <c r="H214">
        <v>1000</v>
      </c>
      <c r="I214">
        <v>4707.06213454933</v>
      </c>
      <c r="J214">
        <v>4157.1224844522603</v>
      </c>
      <c r="K214" s="4">
        <v>40</v>
      </c>
      <c r="L214">
        <v>8.6574356149074507</v>
      </c>
      <c r="M214">
        <v>3.8678768618463201E-3</v>
      </c>
      <c r="N214">
        <v>634.77878062856496</v>
      </c>
      <c r="O214">
        <v>54.969207053702704</v>
      </c>
      <c r="P214">
        <v>0.123178653053913</v>
      </c>
      <c r="Q214">
        <v>0.68818965933120602</v>
      </c>
      <c r="R214">
        <v>-0.62725171959364301</v>
      </c>
      <c r="S214" s="6">
        <v>0.90000379826252896</v>
      </c>
      <c r="T214">
        <v>1</v>
      </c>
    </row>
    <row r="215" spans="2:20" x14ac:dyDescent="0.25">
      <c r="B215">
        <v>298.14999999999998</v>
      </c>
      <c r="C215">
        <v>363.15</v>
      </c>
      <c r="D215">
        <v>0.84</v>
      </c>
      <c r="E215">
        <v>0.29584850504341398</v>
      </c>
      <c r="F215">
        <v>0.01</v>
      </c>
      <c r="G215">
        <v>1000</v>
      </c>
      <c r="H215">
        <v>1000</v>
      </c>
      <c r="I215">
        <v>3604.59972102242</v>
      </c>
      <c r="J215">
        <v>3199.8590283335302</v>
      </c>
      <c r="K215" s="4">
        <v>40</v>
      </c>
      <c r="L215">
        <v>8.4230739092620208</v>
      </c>
      <c r="M215">
        <v>2.9584850504341398E-3</v>
      </c>
      <c r="N215">
        <v>485.56459396523098</v>
      </c>
      <c r="O215">
        <v>54.588598051470697</v>
      </c>
      <c r="P215">
        <v>0.119562789011013</v>
      </c>
      <c r="Q215">
        <v>0.66798810506691497</v>
      </c>
      <c r="R215">
        <v>-0.71697056661785497</v>
      </c>
      <c r="S215" s="6">
        <v>0.89999865958140302</v>
      </c>
      <c r="T215">
        <v>1</v>
      </c>
    </row>
    <row r="216" spans="2:20" x14ac:dyDescent="0.25">
      <c r="B216">
        <v>298.14999999999998</v>
      </c>
      <c r="C216">
        <v>363.15</v>
      </c>
      <c r="D216">
        <v>0.82</v>
      </c>
      <c r="E216">
        <v>0.20490932390219699</v>
      </c>
      <c r="F216">
        <v>0.01</v>
      </c>
      <c r="G216">
        <v>1000</v>
      </c>
      <c r="H216">
        <v>1000</v>
      </c>
      <c r="I216">
        <v>2502.01826390001</v>
      </c>
      <c r="J216">
        <v>2240.3228050559701</v>
      </c>
      <c r="K216" s="4">
        <v>40</v>
      </c>
      <c r="L216">
        <v>8.1864402333696606</v>
      </c>
      <c r="M216">
        <v>2.0490932390219698E-3</v>
      </c>
      <c r="N216">
        <v>336.45108545206</v>
      </c>
      <c r="O216">
        <v>54.2379120175938</v>
      </c>
      <c r="P216">
        <v>0.11279420998093299</v>
      </c>
      <c r="Q216">
        <v>0.63017257468578003</v>
      </c>
      <c r="R216">
        <v>-0.80264704233185802</v>
      </c>
      <c r="S216" s="6">
        <v>0.89996505797873705</v>
      </c>
      <c r="T216">
        <v>1</v>
      </c>
    </row>
    <row r="217" spans="2:20" x14ac:dyDescent="0.25">
      <c r="B217">
        <v>298.14999999999998</v>
      </c>
      <c r="C217">
        <v>363.15</v>
      </c>
      <c r="D217">
        <v>0.8</v>
      </c>
      <c r="E217">
        <v>0.113970142760979</v>
      </c>
      <c r="F217">
        <v>0.01</v>
      </c>
      <c r="G217">
        <v>1000</v>
      </c>
      <c r="H217">
        <v>1000</v>
      </c>
      <c r="I217">
        <v>1415.9068911130801</v>
      </c>
      <c r="J217">
        <v>1295.2766947278101</v>
      </c>
      <c r="K217" s="4">
        <v>40</v>
      </c>
      <c r="L217">
        <v>7.9487214003083997</v>
      </c>
      <c r="M217">
        <v>1.1397014276097899E-3</v>
      </c>
      <c r="N217">
        <v>187.243050602491</v>
      </c>
      <c r="O217">
        <v>53.895696642789197</v>
      </c>
      <c r="P217">
        <v>9.4178052806052598E-2</v>
      </c>
      <c r="Q217">
        <v>0.52616553656181497</v>
      </c>
      <c r="R217">
        <v>-0.865228955260407</v>
      </c>
      <c r="S217" s="6">
        <v>0.89991840038267001</v>
      </c>
      <c r="T217">
        <v>1</v>
      </c>
    </row>
    <row r="220" spans="2:20" x14ac:dyDescent="0.25">
      <c r="B220">
        <v>298.14999999999998</v>
      </c>
      <c r="C220">
        <v>363.15</v>
      </c>
      <c r="D220">
        <v>0.98</v>
      </c>
      <c r="E220">
        <v>0.95668494351014</v>
      </c>
      <c r="F220">
        <v>0.01</v>
      </c>
      <c r="G220">
        <v>1000</v>
      </c>
      <c r="H220">
        <v>1000</v>
      </c>
      <c r="I220">
        <v>11893.373943544801</v>
      </c>
      <c r="J220">
        <v>10497.4346560663</v>
      </c>
      <c r="K220" s="4">
        <v>35</v>
      </c>
      <c r="L220">
        <v>9.5841931060328296</v>
      </c>
      <c r="M220">
        <v>9.5668494351013999E-3</v>
      </c>
      <c r="N220">
        <v>1452.1288427494001</v>
      </c>
      <c r="O220">
        <v>48.879619680916498</v>
      </c>
      <c r="P220">
        <v>0.11798579862446</v>
      </c>
      <c r="Q220">
        <v>0.659177581084197</v>
      </c>
      <c r="R220">
        <v>-6.1210688177131503E-2</v>
      </c>
      <c r="S220" s="6">
        <v>0.93128691535142605</v>
      </c>
      <c r="T220">
        <v>0</v>
      </c>
    </row>
    <row r="221" spans="2:20" x14ac:dyDescent="0.25">
      <c r="B221">
        <v>298.14999999999998</v>
      </c>
      <c r="C221">
        <v>363.15</v>
      </c>
      <c r="D221">
        <v>0.96</v>
      </c>
      <c r="E221">
        <v>0.88733579563943599</v>
      </c>
      <c r="F221">
        <v>0.01</v>
      </c>
      <c r="G221">
        <v>1000</v>
      </c>
      <c r="H221">
        <v>1000</v>
      </c>
      <c r="I221">
        <v>11041.2867343043</v>
      </c>
      <c r="J221">
        <v>9749.0556924667799</v>
      </c>
      <c r="K221" s="4">
        <v>35</v>
      </c>
      <c r="L221">
        <v>9.4710277313125708</v>
      </c>
      <c r="M221">
        <v>8.8733579563943493E-3</v>
      </c>
      <c r="N221">
        <v>1358.1815715410801</v>
      </c>
      <c r="O221">
        <v>48.3153584368022</v>
      </c>
      <c r="P221">
        <v>0.11863347494043799</v>
      </c>
      <c r="Q221">
        <v>0.66279609884030899</v>
      </c>
      <c r="R221">
        <v>-0.15902438265372801</v>
      </c>
      <c r="S221" s="6">
        <v>0.93065678141506003</v>
      </c>
      <c r="T221">
        <v>0</v>
      </c>
    </row>
    <row r="222" spans="2:20" x14ac:dyDescent="0.25">
      <c r="B222">
        <v>298.14999999999998</v>
      </c>
      <c r="C222">
        <v>363.15</v>
      </c>
      <c r="D222">
        <v>0.94</v>
      </c>
      <c r="E222">
        <v>0.81798664776873098</v>
      </c>
      <c r="F222">
        <v>0.01</v>
      </c>
      <c r="G222">
        <v>1000</v>
      </c>
      <c r="H222">
        <v>1000</v>
      </c>
      <c r="I222">
        <v>10189.5987112332</v>
      </c>
      <c r="J222">
        <v>9004.2278754530198</v>
      </c>
      <c r="K222" s="4">
        <v>35</v>
      </c>
      <c r="L222">
        <v>9.3931362987748397</v>
      </c>
      <c r="M222">
        <v>8.1798664776873108E-3</v>
      </c>
      <c r="N222">
        <v>1259.3376434853701</v>
      </c>
      <c r="O222">
        <v>47.7031512383695</v>
      </c>
      <c r="P222">
        <v>0.118908950841339</v>
      </c>
      <c r="Q222">
        <v>0.66433516150819005</v>
      </c>
      <c r="R222">
        <v>-0.25654861817781899</v>
      </c>
      <c r="S222" s="6">
        <v>0.93019247110953396</v>
      </c>
      <c r="T222">
        <v>0</v>
      </c>
    </row>
    <row r="223" spans="2:20" x14ac:dyDescent="0.25">
      <c r="B223">
        <v>298.14999999999998</v>
      </c>
      <c r="C223">
        <v>363.15</v>
      </c>
      <c r="D223">
        <v>0.92</v>
      </c>
      <c r="E223">
        <v>0.74863749989802697</v>
      </c>
      <c r="F223">
        <v>0.01</v>
      </c>
      <c r="G223">
        <v>1000</v>
      </c>
      <c r="H223">
        <v>1000</v>
      </c>
      <c r="I223">
        <v>9337.6755074356206</v>
      </c>
      <c r="J223">
        <v>8254.7206279209095</v>
      </c>
      <c r="K223" s="4">
        <v>35</v>
      </c>
      <c r="L223">
        <v>9.2684381970762306</v>
      </c>
      <c r="M223">
        <v>7.4863749989802697E-3</v>
      </c>
      <c r="N223">
        <v>1163.3473570470401</v>
      </c>
      <c r="O223">
        <v>47.197086342058498</v>
      </c>
      <c r="P223">
        <v>0.119531918818146</v>
      </c>
      <c r="Q223">
        <v>0.66781563567399504</v>
      </c>
      <c r="R223">
        <v>-0.35371168717069301</v>
      </c>
      <c r="S223" s="6">
        <v>0.92947186404986304</v>
      </c>
      <c r="T223">
        <v>0</v>
      </c>
    </row>
    <row r="224" spans="2:20" x14ac:dyDescent="0.25">
      <c r="B224">
        <v>298.14999999999998</v>
      </c>
      <c r="C224">
        <v>363.15</v>
      </c>
      <c r="D224">
        <v>0.9</v>
      </c>
      <c r="E224">
        <v>0.67928835202732296</v>
      </c>
      <c r="F224">
        <v>0.01</v>
      </c>
      <c r="G224">
        <v>1000</v>
      </c>
      <c r="H224">
        <v>1000</v>
      </c>
      <c r="I224">
        <v>8485.0066592988605</v>
      </c>
      <c r="J224">
        <v>7500.8017787858898</v>
      </c>
      <c r="K224" s="4">
        <v>35</v>
      </c>
      <c r="L224">
        <v>9.0934310539111003</v>
      </c>
      <c r="M224">
        <v>6.7928835202732303E-3</v>
      </c>
      <c r="N224">
        <v>1069.4481179091099</v>
      </c>
      <c r="O224">
        <v>46.8128619591551</v>
      </c>
      <c r="P224">
        <v>0.12052262266986299</v>
      </c>
      <c r="Q224">
        <v>0.67335062188555095</v>
      </c>
      <c r="R224">
        <v>-0.45043586940892</v>
      </c>
      <c r="S224" s="6">
        <v>0.92844648832228505</v>
      </c>
      <c r="T224">
        <v>0</v>
      </c>
    </row>
    <row r="225" spans="2:20" x14ac:dyDescent="0.25">
      <c r="B225">
        <v>298.14999999999998</v>
      </c>
      <c r="C225">
        <v>363.15</v>
      </c>
      <c r="D225">
        <v>0.88</v>
      </c>
      <c r="E225">
        <v>0.60993920415661795</v>
      </c>
      <c r="F225">
        <v>0.01</v>
      </c>
      <c r="G225">
        <v>1000</v>
      </c>
      <c r="H225">
        <v>1000</v>
      </c>
      <c r="I225">
        <v>7631.1407912048599</v>
      </c>
      <c r="J225">
        <v>6744.1057704146097</v>
      </c>
      <c r="K225" s="4">
        <v>35</v>
      </c>
      <c r="L225">
        <v>8.8844062337842296</v>
      </c>
      <c r="M225">
        <v>6.0993920415661797E-3</v>
      </c>
      <c r="N225">
        <v>975.49348633078898</v>
      </c>
      <c r="O225">
        <v>46.489856333563502</v>
      </c>
      <c r="P225">
        <v>0.121738499578979</v>
      </c>
      <c r="Q225">
        <v>0.68014363264778999</v>
      </c>
      <c r="R225">
        <v>-0.54663490774234402</v>
      </c>
      <c r="S225" s="6">
        <v>0.92720601597939301</v>
      </c>
      <c r="T225">
        <v>0</v>
      </c>
    </row>
    <row r="226" spans="2:20" x14ac:dyDescent="0.25">
      <c r="B226">
        <v>298.14999999999998</v>
      </c>
      <c r="C226">
        <v>363.15</v>
      </c>
      <c r="D226">
        <v>0.86</v>
      </c>
      <c r="E226">
        <v>0.54059005628591394</v>
      </c>
      <c r="F226">
        <v>0.01</v>
      </c>
      <c r="G226">
        <v>1000</v>
      </c>
      <c r="H226">
        <v>1000</v>
      </c>
      <c r="I226">
        <v>6775.6017154310503</v>
      </c>
      <c r="J226">
        <v>5986.0632606897398</v>
      </c>
      <c r="K226" s="4">
        <v>35</v>
      </c>
      <c r="L226">
        <v>8.6574356149074507</v>
      </c>
      <c r="M226">
        <v>5.4059005628591403E-3</v>
      </c>
      <c r="N226">
        <v>879.55927895545597</v>
      </c>
      <c r="O226">
        <v>46.2107317138924</v>
      </c>
      <c r="P226">
        <v>0.122992552136537</v>
      </c>
      <c r="Q226">
        <v>0.68714992782128304</v>
      </c>
      <c r="R226">
        <v>-0.64220605359190497</v>
      </c>
      <c r="S226" s="6">
        <v>0.925843397308447</v>
      </c>
      <c r="T226">
        <v>0</v>
      </c>
    </row>
    <row r="227" spans="2:20" x14ac:dyDescent="0.25">
      <c r="B227">
        <v>298.14999999999998</v>
      </c>
      <c r="C227">
        <v>363.15</v>
      </c>
      <c r="D227">
        <v>0.84</v>
      </c>
      <c r="E227">
        <v>0.47124090841520999</v>
      </c>
      <c r="F227">
        <v>0.01</v>
      </c>
      <c r="G227">
        <v>1000</v>
      </c>
      <c r="H227">
        <v>1000</v>
      </c>
      <c r="I227">
        <v>5917.92800491445</v>
      </c>
      <c r="J227">
        <v>5227.3698193903201</v>
      </c>
      <c r="K227" s="4">
        <v>35</v>
      </c>
      <c r="L227">
        <v>8.4230739092620208</v>
      </c>
      <c r="M227">
        <v>4.7124090841520897E-3</v>
      </c>
      <c r="N227">
        <v>780.46903142732697</v>
      </c>
      <c r="O227">
        <v>45.956020586375701</v>
      </c>
      <c r="P227">
        <v>0.124116584424648</v>
      </c>
      <c r="Q227">
        <v>0.69342980975093504</v>
      </c>
      <c r="R227">
        <v>-0.73701676841592101</v>
      </c>
      <c r="S227" s="6">
        <v>0.92441404335239696</v>
      </c>
      <c r="T227">
        <v>0</v>
      </c>
    </row>
    <row r="228" spans="2:20" x14ac:dyDescent="0.25">
      <c r="B228">
        <v>298.14999999999998</v>
      </c>
      <c r="C228">
        <v>363.15</v>
      </c>
      <c r="D228">
        <v>0.82</v>
      </c>
      <c r="E228">
        <v>0.40189176054450598</v>
      </c>
      <c r="F228">
        <v>0.01</v>
      </c>
      <c r="G228">
        <v>1000</v>
      </c>
      <c r="H228">
        <v>1000</v>
      </c>
      <c r="I228">
        <v>5056.9248194039001</v>
      </c>
      <c r="J228">
        <v>4467.2911502289699</v>
      </c>
      <c r="K228" s="4">
        <v>35</v>
      </c>
      <c r="L228">
        <v>8.1864402333696606</v>
      </c>
      <c r="M228">
        <v>4.0189176054450503E-3</v>
      </c>
      <c r="N228">
        <v>677.76191037294097</v>
      </c>
      <c r="O228">
        <v>45.725433541328798</v>
      </c>
      <c r="P228">
        <v>0.12498435302150999</v>
      </c>
      <c r="Q228">
        <v>0.69827796615017401</v>
      </c>
      <c r="R228">
        <v>-0.83099576797784402</v>
      </c>
      <c r="S228" s="6">
        <v>0.92294090734547396</v>
      </c>
      <c r="T228">
        <v>0</v>
      </c>
    </row>
    <row r="229" spans="2:20" x14ac:dyDescent="0.25">
      <c r="B229">
        <v>298.14999999999998</v>
      </c>
      <c r="C229">
        <v>363.15</v>
      </c>
      <c r="D229">
        <v>0.8</v>
      </c>
      <c r="E229">
        <v>0.33254261267380097</v>
      </c>
      <c r="F229">
        <v>0.01</v>
      </c>
      <c r="G229">
        <v>1000</v>
      </c>
      <c r="H229">
        <v>1000</v>
      </c>
      <c r="I229">
        <v>4194.3815859609304</v>
      </c>
      <c r="J229">
        <v>3707.8483430486899</v>
      </c>
      <c r="K229" s="4">
        <v>35</v>
      </c>
      <c r="L229">
        <v>7.9487214003083997</v>
      </c>
      <c r="M229">
        <v>3.3254261267380101E-3</v>
      </c>
      <c r="N229">
        <v>571.17784160983604</v>
      </c>
      <c r="O229">
        <v>45.490559177755799</v>
      </c>
      <c r="P229">
        <v>0.125331296559096</v>
      </c>
      <c r="Q229">
        <v>0.70021631300670295</v>
      </c>
      <c r="R229">
        <v>-0.92347217509216395</v>
      </c>
      <c r="S229" s="6">
        <v>0.92144116000337595</v>
      </c>
      <c r="T229">
        <v>0</v>
      </c>
    </row>
    <row r="230" spans="2:20" x14ac:dyDescent="0.25">
      <c r="B230">
        <v>298.14999999999998</v>
      </c>
      <c r="C230">
        <v>363.15</v>
      </c>
      <c r="D230">
        <v>0.78</v>
      </c>
      <c r="E230">
        <v>0.26319346480309702</v>
      </c>
      <c r="F230">
        <v>0.01</v>
      </c>
      <c r="G230">
        <v>1000</v>
      </c>
      <c r="H230">
        <v>1000</v>
      </c>
      <c r="I230">
        <v>3327.25246190903</v>
      </c>
      <c r="J230">
        <v>2946.1844182605601</v>
      </c>
      <c r="K230" s="4">
        <v>35</v>
      </c>
      <c r="L230">
        <v>7.7086889698255803</v>
      </c>
      <c r="M230">
        <v>2.6319346480309599E-3</v>
      </c>
      <c r="N230">
        <v>460.56382930538098</v>
      </c>
      <c r="O230">
        <v>45.287264750628196</v>
      </c>
      <c r="P230">
        <v>0.124810656633037</v>
      </c>
      <c r="Q230">
        <v>0.69730753778903398</v>
      </c>
      <c r="R230">
        <v>-1.0143252171611501</v>
      </c>
      <c r="S230" s="6">
        <v>0.91988617213656099</v>
      </c>
      <c r="T230">
        <v>0</v>
      </c>
    </row>
    <row r="231" spans="2:20" x14ac:dyDescent="0.25">
      <c r="B231">
        <v>298.14999999999998</v>
      </c>
      <c r="C231">
        <v>363.15</v>
      </c>
      <c r="D231">
        <v>0.76</v>
      </c>
      <c r="E231">
        <v>0.19384431693239201</v>
      </c>
      <c r="F231">
        <v>0.01</v>
      </c>
      <c r="G231">
        <v>1000</v>
      </c>
      <c r="H231">
        <v>1000</v>
      </c>
      <c r="I231">
        <v>2459.64115294455</v>
      </c>
      <c r="J231">
        <v>2186.5291436809198</v>
      </c>
      <c r="K231" s="4">
        <v>35</v>
      </c>
      <c r="L231">
        <v>7.46390765367551</v>
      </c>
      <c r="M231">
        <v>1.9384431693239201E-3</v>
      </c>
      <c r="N231">
        <v>345.77642418115499</v>
      </c>
      <c r="O231">
        <v>45.0981631015106</v>
      </c>
      <c r="P231">
        <v>0.12224476758314499</v>
      </c>
      <c r="Q231">
        <v>0.68297211304337002</v>
      </c>
      <c r="R231">
        <v>-1.10056370495019</v>
      </c>
      <c r="S231" s="6">
        <v>0.91825970840973903</v>
      </c>
      <c r="T231">
        <v>0</v>
      </c>
    </row>
    <row r="232" spans="2:20" x14ac:dyDescent="0.25">
      <c r="B232">
        <v>298.14999999999998</v>
      </c>
      <c r="C232">
        <v>363.15</v>
      </c>
      <c r="D232">
        <v>0.74</v>
      </c>
      <c r="E232">
        <v>0.124495169061688</v>
      </c>
      <c r="F232">
        <v>0.01</v>
      </c>
      <c r="G232">
        <v>1000</v>
      </c>
      <c r="H232">
        <v>1000</v>
      </c>
      <c r="I232">
        <v>1599.1175798464501</v>
      </c>
      <c r="J232">
        <v>1436.7229009417099</v>
      </c>
      <c r="K232" s="4">
        <v>35</v>
      </c>
      <c r="L232">
        <v>7.21163952729448</v>
      </c>
      <c r="M232">
        <v>1.2449516906168801E-3</v>
      </c>
      <c r="N232">
        <v>226.55192197941199</v>
      </c>
      <c r="O232">
        <v>44.930010825621103</v>
      </c>
      <c r="P232">
        <v>0.11357633324951</v>
      </c>
      <c r="Q232">
        <v>0.63454223722399306</v>
      </c>
      <c r="R232">
        <v>-1.1695058195479</v>
      </c>
      <c r="S232" s="6">
        <v>0.91655118352819598</v>
      </c>
      <c r="T232">
        <v>0</v>
      </c>
    </row>
    <row r="233" spans="2:20" x14ac:dyDescent="0.25">
      <c r="B233">
        <v>298.14999999999998</v>
      </c>
      <c r="C233">
        <v>363.15</v>
      </c>
      <c r="D233">
        <v>0.72</v>
      </c>
      <c r="E233">
        <v>5.5146021190983302E-2</v>
      </c>
      <c r="F233">
        <v>0.01</v>
      </c>
      <c r="G233">
        <v>1000</v>
      </c>
      <c r="H233">
        <v>1000</v>
      </c>
      <c r="I233">
        <v>767.21127617879597</v>
      </c>
      <c r="J233">
        <v>718.70758856176894</v>
      </c>
      <c r="K233" s="4">
        <v>35</v>
      </c>
      <c r="L233">
        <v>6.9502371204529103</v>
      </c>
      <c r="M233">
        <v>5.5146021190983E-4</v>
      </c>
      <c r="N233">
        <v>102.47447457652601</v>
      </c>
      <c r="O233">
        <v>44.779324754135999</v>
      </c>
      <c r="P233">
        <v>7.5201123359068006E-2</v>
      </c>
      <c r="Q233">
        <v>0.42014289150531597</v>
      </c>
      <c r="R233">
        <v>-1.1319665763128699</v>
      </c>
      <c r="S233" s="6">
        <v>0.91473818296253995</v>
      </c>
      <c r="T233">
        <v>0</v>
      </c>
    </row>
    <row r="236" spans="2:20" x14ac:dyDescent="0.25">
      <c r="B236">
        <v>298.14999999999998</v>
      </c>
      <c r="C236">
        <v>363.15</v>
      </c>
      <c r="D236">
        <v>0.98</v>
      </c>
      <c r="E236">
        <v>0.97270308632520897</v>
      </c>
      <c r="F236">
        <v>0.01</v>
      </c>
      <c r="G236">
        <v>1000</v>
      </c>
      <c r="H236">
        <v>1000</v>
      </c>
      <c r="I236">
        <v>12383.839445679399</v>
      </c>
      <c r="J236">
        <v>11066.4573502693</v>
      </c>
      <c r="K236" s="4">
        <v>30</v>
      </c>
      <c r="L236">
        <v>9.5841931060328296</v>
      </c>
      <c r="M236">
        <v>9.7270308632520803E-3</v>
      </c>
      <c r="N236">
        <v>1362.7184324909699</v>
      </c>
      <c r="O236">
        <v>39.256688392361497</v>
      </c>
      <c r="P236">
        <v>0.106870066420343</v>
      </c>
      <c r="Q236">
        <v>0.59707484031611402</v>
      </c>
      <c r="R236">
        <v>-4.8938272898709598E-2</v>
      </c>
      <c r="S236" s="6">
        <v>0.95391029036075603</v>
      </c>
      <c r="T236">
        <v>0</v>
      </c>
    </row>
    <row r="237" spans="2:20" x14ac:dyDescent="0.25">
      <c r="B237">
        <v>298.14999999999998</v>
      </c>
      <c r="C237">
        <v>363.15</v>
      </c>
      <c r="D237">
        <v>0.96</v>
      </c>
      <c r="E237">
        <v>0.91641034989433701</v>
      </c>
      <c r="F237">
        <v>0.01</v>
      </c>
      <c r="G237">
        <v>1000</v>
      </c>
      <c r="H237">
        <v>1000</v>
      </c>
      <c r="I237">
        <v>11685.503834605501</v>
      </c>
      <c r="J237">
        <v>10445.723402936899</v>
      </c>
      <c r="K237" s="4">
        <v>30</v>
      </c>
      <c r="L237">
        <v>9.4710277313125708</v>
      </c>
      <c r="M237">
        <v>9.1641034989433708E-3</v>
      </c>
      <c r="N237">
        <v>1296.1810119153099</v>
      </c>
      <c r="O237">
        <v>38.860679278596699</v>
      </c>
      <c r="P237">
        <v>0.10759658722744</v>
      </c>
      <c r="Q237">
        <v>0.60113385617914905</v>
      </c>
      <c r="R237">
        <v>-0.14960214643054201</v>
      </c>
      <c r="S237" s="6">
        <v>0.95338960291713204</v>
      </c>
      <c r="T237">
        <v>0</v>
      </c>
    </row>
    <row r="238" spans="2:20" x14ac:dyDescent="0.25">
      <c r="B238">
        <v>298.14999999999998</v>
      </c>
      <c r="C238">
        <v>363.15</v>
      </c>
      <c r="D238">
        <v>0.94</v>
      </c>
      <c r="E238">
        <v>0.86011761346346505</v>
      </c>
      <c r="F238">
        <v>0.01</v>
      </c>
      <c r="G238">
        <v>1000</v>
      </c>
      <c r="H238">
        <v>1000</v>
      </c>
      <c r="I238">
        <v>10987.408182343101</v>
      </c>
      <c r="J238">
        <v>9828.7765175444802</v>
      </c>
      <c r="K238" s="4">
        <v>30</v>
      </c>
      <c r="L238">
        <v>9.3931362987748397</v>
      </c>
      <c r="M238">
        <v>8.6011761346346492E-3</v>
      </c>
      <c r="N238">
        <v>1224.5789716192301</v>
      </c>
      <c r="O238">
        <v>38.398327145954298</v>
      </c>
      <c r="P238">
        <v>0.10795818493204699</v>
      </c>
      <c r="Q238">
        <v>0.60315407473958305</v>
      </c>
      <c r="R238">
        <v>-0.249859088774987</v>
      </c>
      <c r="S238" s="6">
        <v>0.95302695011906602</v>
      </c>
      <c r="T238">
        <v>0</v>
      </c>
    </row>
    <row r="239" spans="2:20" x14ac:dyDescent="0.25">
      <c r="B239">
        <v>298.14999999999998</v>
      </c>
      <c r="C239">
        <v>363.15</v>
      </c>
      <c r="D239">
        <v>0.92</v>
      </c>
      <c r="E239">
        <v>0.80382487703259398</v>
      </c>
      <c r="F239">
        <v>0.01</v>
      </c>
      <c r="G239">
        <v>1000</v>
      </c>
      <c r="H239">
        <v>1000</v>
      </c>
      <c r="I239">
        <v>10288.896931999499</v>
      </c>
      <c r="J239">
        <v>9206.4853123420908</v>
      </c>
      <c r="K239" s="4">
        <v>30</v>
      </c>
      <c r="L239">
        <v>9.2684381970762306</v>
      </c>
      <c r="M239">
        <v>8.0382487703259398E-3</v>
      </c>
      <c r="N239">
        <v>1156.5552252959201</v>
      </c>
      <c r="O239">
        <v>38.036720830219203</v>
      </c>
      <c r="P239">
        <v>0.108711216747346</v>
      </c>
      <c r="Q239">
        <v>0.60736120556613304</v>
      </c>
      <c r="R239">
        <v>-0.34963800506675802</v>
      </c>
      <c r="S239" s="6">
        <v>0.95243713659413098</v>
      </c>
      <c r="T239">
        <v>0</v>
      </c>
    </row>
    <row r="240" spans="2:20" x14ac:dyDescent="0.25">
      <c r="B240">
        <v>298.14999999999998</v>
      </c>
      <c r="C240">
        <v>363.15</v>
      </c>
      <c r="D240">
        <v>0.9</v>
      </c>
      <c r="E240">
        <v>0.74753214060172202</v>
      </c>
      <c r="F240">
        <v>0.01</v>
      </c>
      <c r="G240">
        <v>1000</v>
      </c>
      <c r="H240">
        <v>1000</v>
      </c>
      <c r="I240">
        <v>9589.4627562092701</v>
      </c>
      <c r="J240">
        <v>8578.9316742935098</v>
      </c>
      <c r="K240" s="4">
        <v>30</v>
      </c>
      <c r="L240">
        <v>9.0934310539111003</v>
      </c>
      <c r="M240">
        <v>7.4753214060172199E-3</v>
      </c>
      <c r="N240">
        <v>1091.5229243296601</v>
      </c>
      <c r="O240">
        <v>37.778226044906802</v>
      </c>
      <c r="P240">
        <v>0.109885686515905</v>
      </c>
      <c r="Q240">
        <v>0.61392287781924404</v>
      </c>
      <c r="R240">
        <v>-0.448868127936626</v>
      </c>
      <c r="S240" s="6">
        <v>0.95160578896139802</v>
      </c>
      <c r="T240">
        <v>0</v>
      </c>
    </row>
    <row r="241" spans="2:20" x14ac:dyDescent="0.25">
      <c r="B241">
        <v>298.14999999999998</v>
      </c>
      <c r="C241">
        <v>363.15</v>
      </c>
      <c r="D241">
        <v>0.88</v>
      </c>
      <c r="E241">
        <v>0.69123940417085095</v>
      </c>
      <c r="F241">
        <v>0.01</v>
      </c>
      <c r="G241">
        <v>1000</v>
      </c>
      <c r="H241">
        <v>1000</v>
      </c>
      <c r="I241">
        <v>8888.6308037578401</v>
      </c>
      <c r="J241">
        <v>7947.7376480287803</v>
      </c>
      <c r="K241" s="4">
        <v>30</v>
      </c>
      <c r="L241">
        <v>8.8844062337842296</v>
      </c>
      <c r="M241">
        <v>6.9123940417085104E-3</v>
      </c>
      <c r="N241">
        <v>1027.3521311356301</v>
      </c>
      <c r="O241">
        <v>37.589801049868399</v>
      </c>
      <c r="P241">
        <v>0.111351495178236</v>
      </c>
      <c r="Q241">
        <v>0.622112238061173</v>
      </c>
      <c r="R241">
        <v>-0.54747889975259401</v>
      </c>
      <c r="S241" s="6">
        <v>0.95057597222164703</v>
      </c>
      <c r="T241">
        <v>0</v>
      </c>
    </row>
    <row r="242" spans="2:20" x14ac:dyDescent="0.25">
      <c r="B242">
        <v>298.14999999999998</v>
      </c>
      <c r="C242">
        <v>363.15</v>
      </c>
      <c r="D242">
        <v>0.86</v>
      </c>
      <c r="E242">
        <v>0.63494666773997899</v>
      </c>
      <c r="F242">
        <v>0.01</v>
      </c>
      <c r="G242">
        <v>1000</v>
      </c>
      <c r="H242">
        <v>1000</v>
      </c>
      <c r="I242">
        <v>8185.93293652587</v>
      </c>
      <c r="J242">
        <v>7314.4324455024498</v>
      </c>
      <c r="K242" s="4">
        <v>30</v>
      </c>
      <c r="L242">
        <v>8.6574356149074507</v>
      </c>
      <c r="M242">
        <v>6.3494666773997897E-3</v>
      </c>
      <c r="N242">
        <v>962.01478815789903</v>
      </c>
      <c r="O242">
        <v>37.440738363056198</v>
      </c>
      <c r="P242">
        <v>0.112946692449601</v>
      </c>
      <c r="Q242">
        <v>0.63102448250880705</v>
      </c>
      <c r="R242">
        <v>-0.64539884565248495</v>
      </c>
      <c r="S242" s="6">
        <v>0.94943559437867997</v>
      </c>
      <c r="T242">
        <v>0</v>
      </c>
    </row>
    <row r="243" spans="2:20" x14ac:dyDescent="0.25">
      <c r="B243">
        <v>298.14999999999998</v>
      </c>
      <c r="C243">
        <v>363.15</v>
      </c>
      <c r="D243">
        <v>0.84</v>
      </c>
      <c r="E243">
        <v>0.57865393130910703</v>
      </c>
      <c r="F243">
        <v>0.01</v>
      </c>
      <c r="G243">
        <v>1000</v>
      </c>
      <c r="H243">
        <v>1000</v>
      </c>
      <c r="I243">
        <v>7480.9059896744602</v>
      </c>
      <c r="J243">
        <v>6679.7452146902597</v>
      </c>
      <c r="K243" s="4">
        <v>30</v>
      </c>
      <c r="L243">
        <v>8.4230739092620208</v>
      </c>
      <c r="M243">
        <v>5.7865393130910698E-3</v>
      </c>
      <c r="N243">
        <v>894.29919859210997</v>
      </c>
      <c r="O243">
        <v>37.311653994712103</v>
      </c>
      <c r="P243">
        <v>0.114556652065974</v>
      </c>
      <c r="Q243">
        <v>0.64001920304243798</v>
      </c>
      <c r="R243">
        <v>-0.74255325210229906</v>
      </c>
      <c r="S243" s="6">
        <v>0.94822477042817499</v>
      </c>
      <c r="T243">
        <v>0</v>
      </c>
    </row>
    <row r="244" spans="2:20" x14ac:dyDescent="0.25">
      <c r="B244">
        <v>298.14999999999998</v>
      </c>
      <c r="C244">
        <v>363.15</v>
      </c>
      <c r="D244">
        <v>0.82</v>
      </c>
      <c r="E244">
        <v>0.52236119487823596</v>
      </c>
      <c r="F244">
        <v>0.01</v>
      </c>
      <c r="G244">
        <v>1000</v>
      </c>
      <c r="H244">
        <v>1000</v>
      </c>
      <c r="I244">
        <v>6772.1378347835798</v>
      </c>
      <c r="J244">
        <v>6042.6285558540803</v>
      </c>
      <c r="K244" s="4">
        <v>30</v>
      </c>
      <c r="L244">
        <v>8.1864402333696606</v>
      </c>
      <c r="M244">
        <v>5.2236119487823604E-3</v>
      </c>
      <c r="N244">
        <v>823.83977572865399</v>
      </c>
      <c r="O244">
        <v>37.201689917152201</v>
      </c>
      <c r="P244">
        <v>0.116158014648064</v>
      </c>
      <c r="Q244">
        <v>0.64896589260683901</v>
      </c>
      <c r="R244">
        <v>-0.83897721173651696</v>
      </c>
      <c r="S244" s="6">
        <v>0.94694805888155098</v>
      </c>
      <c r="T244">
        <v>0</v>
      </c>
    </row>
    <row r="245" spans="2:20" x14ac:dyDescent="0.25">
      <c r="B245">
        <v>298.14999999999998</v>
      </c>
      <c r="C245">
        <v>363.15</v>
      </c>
      <c r="D245">
        <v>0.8</v>
      </c>
      <c r="E245">
        <v>0.466068458447364</v>
      </c>
      <c r="F245">
        <v>0.01</v>
      </c>
      <c r="G245">
        <v>1000</v>
      </c>
      <c r="H245">
        <v>1000</v>
      </c>
      <c r="I245">
        <v>6062.0622928798002</v>
      </c>
      <c r="J245">
        <v>5405.9140630085403</v>
      </c>
      <c r="K245" s="4">
        <v>30</v>
      </c>
      <c r="L245">
        <v>7.9487214003083997</v>
      </c>
      <c r="M245">
        <v>4.6606845844736396E-3</v>
      </c>
      <c r="N245">
        <v>750.21237223848698</v>
      </c>
      <c r="O245">
        <v>37.084471789379798</v>
      </c>
      <c r="P245">
        <v>0.117637837751472</v>
      </c>
      <c r="Q245">
        <v>0.657233550453029</v>
      </c>
      <c r="R245">
        <v>-0.93422363449132795</v>
      </c>
      <c r="S245" s="6">
        <v>0.94562881350336903</v>
      </c>
      <c r="T245">
        <v>0</v>
      </c>
    </row>
    <row r="246" spans="2:20" x14ac:dyDescent="0.25">
      <c r="B246">
        <v>298.14999999999998</v>
      </c>
      <c r="C246">
        <v>363.15</v>
      </c>
      <c r="D246">
        <v>0.78</v>
      </c>
      <c r="E246">
        <v>0.40977572201649198</v>
      </c>
      <c r="F246">
        <v>0.01</v>
      </c>
      <c r="G246">
        <v>1000</v>
      </c>
      <c r="H246">
        <v>1000</v>
      </c>
      <c r="I246">
        <v>5346.7700392550396</v>
      </c>
      <c r="J246">
        <v>4765.7331126470199</v>
      </c>
      <c r="K246" s="4">
        <v>30</v>
      </c>
      <c r="L246">
        <v>7.7086889698255803</v>
      </c>
      <c r="M246">
        <v>4.0977572201649198E-3</v>
      </c>
      <c r="N246">
        <v>673.40980855813302</v>
      </c>
      <c r="O246">
        <v>36.993521249370097</v>
      </c>
      <c r="P246">
        <v>0.119028176382434</v>
      </c>
      <c r="Q246">
        <v>0.66500126543509097</v>
      </c>
      <c r="R246">
        <v>-1.0286365676792599</v>
      </c>
      <c r="S246" s="6">
        <v>0.94424929898656196</v>
      </c>
      <c r="T246">
        <v>0</v>
      </c>
    </row>
    <row r="247" spans="2:20" x14ac:dyDescent="0.25">
      <c r="B247">
        <v>298.14999999999998</v>
      </c>
      <c r="C247">
        <v>363.15</v>
      </c>
      <c r="D247">
        <v>0.76</v>
      </c>
      <c r="E247">
        <v>0.35348298558562102</v>
      </c>
      <c r="F247">
        <v>0.01</v>
      </c>
      <c r="G247">
        <v>1000</v>
      </c>
      <c r="H247">
        <v>1000</v>
      </c>
      <c r="I247">
        <v>4627.9259087829496</v>
      </c>
      <c r="J247">
        <v>4123.7989103627697</v>
      </c>
      <c r="K247" s="4">
        <v>30</v>
      </c>
      <c r="L247">
        <v>7.46390765367551</v>
      </c>
      <c r="M247">
        <v>3.5348298558562099E-3</v>
      </c>
      <c r="N247">
        <v>593.36787919871995</v>
      </c>
      <c r="O247">
        <v>36.913003527873499</v>
      </c>
      <c r="P247">
        <v>0.120238501358632</v>
      </c>
      <c r="Q247">
        <v>0.67176325797518599</v>
      </c>
      <c r="R247">
        <v>-1.12175100221706</v>
      </c>
      <c r="S247" s="6">
        <v>0.94280394818461599</v>
      </c>
      <c r="T247">
        <v>0</v>
      </c>
    </row>
    <row r="248" spans="2:20" x14ac:dyDescent="0.25">
      <c r="B248">
        <v>298.14999999999998</v>
      </c>
      <c r="C248">
        <v>363.15</v>
      </c>
      <c r="D248">
        <v>0.74</v>
      </c>
      <c r="E248">
        <v>0.29719024915474901</v>
      </c>
      <c r="F248">
        <v>0.01</v>
      </c>
      <c r="G248">
        <v>1000</v>
      </c>
      <c r="H248">
        <v>1000</v>
      </c>
      <c r="I248">
        <v>3904.8290113190501</v>
      </c>
      <c r="J248">
        <v>3479.47991664144</v>
      </c>
      <c r="K248" s="4">
        <v>30</v>
      </c>
      <c r="L248">
        <v>7.21163952729448</v>
      </c>
      <c r="M248">
        <v>2.97190249154749E-3</v>
      </c>
      <c r="N248">
        <v>510.02388459845099</v>
      </c>
      <c r="O248">
        <v>36.8495696932264</v>
      </c>
      <c r="P248">
        <v>0.121176705441805</v>
      </c>
      <c r="Q248">
        <v>0.67700493201833201</v>
      </c>
      <c r="R248">
        <v>-1.21332115860487</v>
      </c>
      <c r="S248" s="6">
        <v>0.94124950749646996</v>
      </c>
      <c r="T248">
        <v>0</v>
      </c>
    </row>
    <row r="249" spans="2:20" x14ac:dyDescent="0.25">
      <c r="B249">
        <v>298.14999999999998</v>
      </c>
      <c r="C249">
        <v>363.15</v>
      </c>
      <c r="D249">
        <v>0.72</v>
      </c>
      <c r="E249">
        <v>0.24089751272387699</v>
      </c>
      <c r="F249">
        <v>0.01</v>
      </c>
      <c r="G249">
        <v>1000</v>
      </c>
      <c r="H249">
        <v>1000</v>
      </c>
      <c r="I249">
        <v>3177.4822987112502</v>
      </c>
      <c r="J249">
        <v>2833.0825722294398</v>
      </c>
      <c r="K249" s="4">
        <v>30</v>
      </c>
      <c r="L249">
        <v>6.9502371204529103</v>
      </c>
      <c r="M249">
        <v>2.4089751272387701E-3</v>
      </c>
      <c r="N249">
        <v>423.07143147970601</v>
      </c>
      <c r="O249">
        <v>36.800315366280898</v>
      </c>
      <c r="P249">
        <v>0.121565151211099</v>
      </c>
      <c r="Q249">
        <v>0.67917514865093498</v>
      </c>
      <c r="R249">
        <v>-1.3026667116397399</v>
      </c>
      <c r="S249" s="6">
        <v>0.93957927437308097</v>
      </c>
      <c r="T249">
        <v>0</v>
      </c>
    </row>
    <row r="250" spans="2:20" x14ac:dyDescent="0.25">
      <c r="B250">
        <v>298.14999999999998</v>
      </c>
      <c r="C250">
        <v>363.15</v>
      </c>
      <c r="D250">
        <v>0.7</v>
      </c>
      <c r="E250">
        <v>0.18460477629300601</v>
      </c>
      <c r="F250">
        <v>0.01</v>
      </c>
      <c r="G250">
        <v>1000</v>
      </c>
      <c r="H250">
        <v>1000</v>
      </c>
      <c r="I250">
        <v>2447.8349387707599</v>
      </c>
      <c r="J250">
        <v>2186.8834150705402</v>
      </c>
      <c r="K250" s="4">
        <v>30</v>
      </c>
      <c r="L250">
        <v>6.6767263803019397</v>
      </c>
      <c r="M250">
        <v>1.84604776293005E-3</v>
      </c>
      <c r="N250">
        <v>332.20353174727899</v>
      </c>
      <c r="O250">
        <v>36.7856225844221</v>
      </c>
      <c r="P250">
        <v>0.120685387925384</v>
      </c>
      <c r="Q250">
        <v>0.67425997884774103</v>
      </c>
      <c r="R250">
        <v>-1.38718909433171</v>
      </c>
      <c r="S250" s="6">
        <v>0.93775744597248301</v>
      </c>
      <c r="T250">
        <v>0</v>
      </c>
    </row>
    <row r="251" spans="2:20" x14ac:dyDescent="0.25">
      <c r="B251">
        <v>298.14999999999998</v>
      </c>
      <c r="C251">
        <v>363.15</v>
      </c>
      <c r="D251">
        <v>0.68</v>
      </c>
      <c r="E251">
        <v>0.12831203986213399</v>
      </c>
      <c r="F251">
        <v>0.01</v>
      </c>
      <c r="G251">
        <v>1000</v>
      </c>
      <c r="H251">
        <v>1000</v>
      </c>
      <c r="I251">
        <v>1720.4599810806701</v>
      </c>
      <c r="J251">
        <v>1545.9370851019901</v>
      </c>
      <c r="K251" s="4">
        <v>30</v>
      </c>
      <c r="L251">
        <v>6.3909354900990802</v>
      </c>
      <c r="M251">
        <v>1.2831203986213399E-3</v>
      </c>
      <c r="N251">
        <v>236.93000737558299</v>
      </c>
      <c r="O251">
        <v>36.796903676186503</v>
      </c>
      <c r="P251">
        <v>0.11632534665159</v>
      </c>
      <c r="Q251">
        <v>0.64990076363884297</v>
      </c>
      <c r="R251">
        <v>-1.4573969203288899</v>
      </c>
      <c r="S251" s="6">
        <v>0.93577693721409105</v>
      </c>
      <c r="T251">
        <v>0</v>
      </c>
    </row>
    <row r="252" spans="2:20" x14ac:dyDescent="0.25">
      <c r="B252">
        <v>298.14999999999998</v>
      </c>
      <c r="C252">
        <v>363.15</v>
      </c>
      <c r="D252">
        <v>0.66</v>
      </c>
      <c r="E252">
        <v>7.2019303431262394E-2</v>
      </c>
      <c r="F252">
        <v>0.01</v>
      </c>
      <c r="G252">
        <v>1000</v>
      </c>
      <c r="H252">
        <v>1000</v>
      </c>
      <c r="I252">
        <v>1007.65374946798</v>
      </c>
      <c r="J252">
        <v>923.134829886891</v>
      </c>
      <c r="K252" s="4">
        <v>30</v>
      </c>
      <c r="L252">
        <v>6.0929083008360996</v>
      </c>
      <c r="M252">
        <v>7.2019303431262104E-4</v>
      </c>
      <c r="N252">
        <v>136.65532501896001</v>
      </c>
      <c r="O252">
        <v>36.833549032048303</v>
      </c>
      <c r="P252">
        <v>9.9063568254090295E-2</v>
      </c>
      <c r="Q252">
        <v>0.55346053556112096</v>
      </c>
      <c r="R252">
        <v>-1.4651069886436601</v>
      </c>
      <c r="S252" s="6">
        <v>0.93361583955948402</v>
      </c>
      <c r="T252">
        <v>0</v>
      </c>
    </row>
    <row r="253" spans="2:20" x14ac:dyDescent="0.25">
      <c r="B253">
        <v>298.14999999999998</v>
      </c>
      <c r="C253">
        <v>363.15</v>
      </c>
      <c r="D253">
        <v>0.64</v>
      </c>
      <c r="E253">
        <v>1.5726567000391E-2</v>
      </c>
      <c r="F253">
        <v>0.01</v>
      </c>
      <c r="G253">
        <v>1000</v>
      </c>
      <c r="H253">
        <v>1000</v>
      </c>
      <c r="I253">
        <v>323.03970394485998</v>
      </c>
      <c r="J253">
        <v>332.76787234120502</v>
      </c>
      <c r="K253" s="4">
        <v>30</v>
      </c>
      <c r="L253">
        <v>5.7833235945918204</v>
      </c>
      <c r="M253">
        <v>1.5726567000390801E-4</v>
      </c>
      <c r="N253">
        <v>30.710160244025101</v>
      </c>
      <c r="O253">
        <v>36.893997122406901</v>
      </c>
      <c r="P253">
        <v>-1.9142652754032E-2</v>
      </c>
      <c r="Q253">
        <v>-0.106948528425027</v>
      </c>
      <c r="R253">
        <v>-0.98471788205817701</v>
      </c>
      <c r="S253" s="6">
        <v>0.93126292098711805</v>
      </c>
      <c r="T253">
        <v>0</v>
      </c>
    </row>
    <row r="257" spans="2:20" x14ac:dyDescent="0.25">
      <c r="B257">
        <v>298.14999999999998</v>
      </c>
      <c r="C257">
        <v>363.15</v>
      </c>
      <c r="D257">
        <v>0.98</v>
      </c>
      <c r="E257">
        <v>0.98536946552576898</v>
      </c>
      <c r="F257">
        <v>0.01</v>
      </c>
      <c r="G257">
        <v>1000</v>
      </c>
      <c r="H257">
        <v>1000</v>
      </c>
      <c r="I257">
        <v>12834.110551743201</v>
      </c>
      <c r="J257">
        <v>11649.3030517978</v>
      </c>
      <c r="K257" s="4">
        <v>25</v>
      </c>
      <c r="L257">
        <v>9.5841931060328296</v>
      </c>
      <c r="M257">
        <v>9.8536946552577002E-3</v>
      </c>
      <c r="N257">
        <v>1218.5316976173899</v>
      </c>
      <c r="O257">
        <v>29.651029596679901</v>
      </c>
      <c r="P257">
        <v>9.2634441882630703E-2</v>
      </c>
      <c r="Q257">
        <v>0.51754150107195895</v>
      </c>
      <c r="R257">
        <v>-3.1663895894784702E-2</v>
      </c>
      <c r="S257" s="6">
        <v>0.96769690337636005</v>
      </c>
      <c r="T257">
        <v>0</v>
      </c>
    </row>
    <row r="258" spans="2:20" x14ac:dyDescent="0.25">
      <c r="B258">
        <v>298.14999999999998</v>
      </c>
      <c r="C258">
        <v>363.15</v>
      </c>
      <c r="D258">
        <v>0.96</v>
      </c>
      <c r="E258">
        <v>0.937873780355298</v>
      </c>
      <c r="F258">
        <v>0.01</v>
      </c>
      <c r="G258">
        <v>1000</v>
      </c>
      <c r="H258">
        <v>1000</v>
      </c>
      <c r="I258">
        <v>12243.664604919701</v>
      </c>
      <c r="J258">
        <v>11116.400775038201</v>
      </c>
      <c r="K258" s="4">
        <v>25</v>
      </c>
      <c r="L258">
        <v>9.4710277313125708</v>
      </c>
      <c r="M258">
        <v>9.3787378035529792E-3</v>
      </c>
      <c r="N258">
        <v>1173.1211349211401</v>
      </c>
      <c r="O258">
        <v>29.3949349222877</v>
      </c>
      <c r="P258">
        <v>9.3413715329909094E-2</v>
      </c>
      <c r="Q258">
        <v>0.52189524187779202</v>
      </c>
      <c r="R258">
        <v>-0.13413419908736299</v>
      </c>
      <c r="S258" s="6">
        <v>0.96733997328808996</v>
      </c>
      <c r="T258">
        <v>0</v>
      </c>
    </row>
    <row r="259" spans="2:20" x14ac:dyDescent="0.25">
      <c r="B259">
        <v>298.14999999999998</v>
      </c>
      <c r="C259">
        <v>363.15</v>
      </c>
      <c r="D259">
        <v>0.94</v>
      </c>
      <c r="E259">
        <v>0.89037809518482702</v>
      </c>
      <c r="F259">
        <v>0.01</v>
      </c>
      <c r="G259">
        <v>1000</v>
      </c>
      <c r="H259">
        <v>1000</v>
      </c>
      <c r="I259">
        <v>11653.3198996386</v>
      </c>
      <c r="J259">
        <v>10587.5251125388</v>
      </c>
      <c r="K259" s="4">
        <v>25</v>
      </c>
      <c r="L259">
        <v>9.3931362987748397</v>
      </c>
      <c r="M259">
        <v>8.9037809518482704E-3</v>
      </c>
      <c r="N259">
        <v>1122.4526097426999</v>
      </c>
      <c r="O259">
        <v>29.080960355239998</v>
      </c>
      <c r="P259">
        <v>9.3824906447592393E-2</v>
      </c>
      <c r="Q259">
        <v>0.52419253502220298</v>
      </c>
      <c r="R259">
        <v>-0.23605475122967001</v>
      </c>
      <c r="S259" s="6">
        <v>0.96709290920416102</v>
      </c>
      <c r="T259">
        <v>0</v>
      </c>
    </row>
    <row r="260" spans="2:20" x14ac:dyDescent="0.25">
      <c r="B260">
        <v>298.14999999999998</v>
      </c>
      <c r="C260">
        <v>363.15</v>
      </c>
      <c r="D260">
        <v>0.92</v>
      </c>
      <c r="E260">
        <v>0.84288241001435604</v>
      </c>
      <c r="F260">
        <v>0.01</v>
      </c>
      <c r="G260">
        <v>1000</v>
      </c>
      <c r="H260">
        <v>1000</v>
      </c>
      <c r="I260">
        <v>11062.4279511227</v>
      </c>
      <c r="J260">
        <v>10052.655798572299</v>
      </c>
      <c r="K260" s="4">
        <v>25</v>
      </c>
      <c r="L260">
        <v>9.2684381970762306</v>
      </c>
      <c r="M260">
        <v>8.4288241001435494E-3</v>
      </c>
      <c r="N260">
        <v>1076.0517841499</v>
      </c>
      <c r="O260">
        <v>28.862987012994601</v>
      </c>
      <c r="P260">
        <v>9.4661750726306601E-2</v>
      </c>
      <c r="Q260">
        <v>0.528867919634742</v>
      </c>
      <c r="R260">
        <v>-0.337351574268837</v>
      </c>
      <c r="S260" s="6">
        <v>0.966687776445738</v>
      </c>
      <c r="T260">
        <v>0</v>
      </c>
    </row>
    <row r="261" spans="2:20" x14ac:dyDescent="0.25">
      <c r="B261">
        <v>298.14999999999998</v>
      </c>
      <c r="C261">
        <v>363.15</v>
      </c>
      <c r="D261">
        <v>0.9</v>
      </c>
      <c r="E261">
        <v>0.79538672484388395</v>
      </c>
      <c r="F261">
        <v>0.01</v>
      </c>
      <c r="G261">
        <v>1000</v>
      </c>
      <c r="H261">
        <v>1000</v>
      </c>
      <c r="I261">
        <v>10470.477433473599</v>
      </c>
      <c r="J261">
        <v>9511.7506969824008</v>
      </c>
      <c r="K261" s="4">
        <v>25</v>
      </c>
      <c r="L261">
        <v>9.0934310539111003</v>
      </c>
      <c r="M261">
        <v>7.9538672484388406E-3</v>
      </c>
      <c r="N261">
        <v>1033.4519089944299</v>
      </c>
      <c r="O261">
        <v>28.7434554894004</v>
      </c>
      <c r="P261">
        <v>9.59563171678329E-2</v>
      </c>
      <c r="Q261">
        <v>0.53610056276151496</v>
      </c>
      <c r="R261">
        <v>-0.437953611035305</v>
      </c>
      <c r="S261" s="6">
        <v>0.96611050524730602</v>
      </c>
      <c r="T261">
        <v>0</v>
      </c>
    </row>
    <row r="262" spans="2:20" x14ac:dyDescent="0.25">
      <c r="B262">
        <v>298.14999999999998</v>
      </c>
      <c r="C262">
        <v>363.15</v>
      </c>
      <c r="D262">
        <v>0.88</v>
      </c>
      <c r="E262">
        <v>0.74789103967341297</v>
      </c>
      <c r="F262">
        <v>0.01</v>
      </c>
      <c r="G262">
        <v>1000</v>
      </c>
      <c r="H262">
        <v>1000</v>
      </c>
      <c r="I262">
        <v>9876.9911756870897</v>
      </c>
      <c r="J262">
        <v>8966.5921954908208</v>
      </c>
      <c r="K262" s="4">
        <v>25</v>
      </c>
      <c r="L262">
        <v>8.8844062337842296</v>
      </c>
      <c r="M262">
        <v>7.47891039673413E-3</v>
      </c>
      <c r="N262">
        <v>992.36047038622098</v>
      </c>
      <c r="O262">
        <v>28.689410620508099</v>
      </c>
      <c r="P262">
        <v>9.7567269487681296E-2</v>
      </c>
      <c r="Q262">
        <v>0.54510082945310001</v>
      </c>
      <c r="R262">
        <v>-0.53779322990774103</v>
      </c>
      <c r="S262" s="6">
        <v>0.96540314578759101</v>
      </c>
      <c r="T262">
        <v>0</v>
      </c>
    </row>
    <row r="263" spans="2:20" x14ac:dyDescent="0.25">
      <c r="B263">
        <v>298.14999999999998</v>
      </c>
      <c r="C263">
        <v>363.15</v>
      </c>
      <c r="D263">
        <v>0.86</v>
      </c>
      <c r="E263">
        <v>0.70039535450294099</v>
      </c>
      <c r="F263">
        <v>0.01</v>
      </c>
      <c r="G263">
        <v>1000</v>
      </c>
      <c r="H263">
        <v>1000</v>
      </c>
      <c r="I263">
        <v>9281.49959305417</v>
      </c>
      <c r="J263">
        <v>8418.7481291232507</v>
      </c>
      <c r="K263" s="4">
        <v>25</v>
      </c>
      <c r="L263">
        <v>8.6574356149074507</v>
      </c>
      <c r="M263">
        <v>7.0039535450294099E-3</v>
      </c>
      <c r="N263">
        <v>950.70942544693003</v>
      </c>
      <c r="O263">
        <v>28.6702292624881</v>
      </c>
      <c r="P263">
        <v>9.9341618985196195E-2</v>
      </c>
      <c r="Q263">
        <v>0.55501398360729204</v>
      </c>
      <c r="R263">
        <v>-0.63680613119864704</v>
      </c>
      <c r="S263" s="6">
        <v>0.96461400194716995</v>
      </c>
      <c r="T263">
        <v>0</v>
      </c>
    </row>
    <row r="264" spans="2:20" x14ac:dyDescent="0.25">
      <c r="B264">
        <v>298.14999999999998</v>
      </c>
      <c r="C264">
        <v>363.15</v>
      </c>
      <c r="D264">
        <v>0.84</v>
      </c>
      <c r="E264">
        <v>0.65289966933247001</v>
      </c>
      <c r="F264">
        <v>0.01</v>
      </c>
      <c r="G264">
        <v>1000</v>
      </c>
      <c r="H264">
        <v>1000</v>
      </c>
      <c r="I264">
        <v>8683.5383304055104</v>
      </c>
      <c r="J264">
        <v>7868.8870974444098</v>
      </c>
      <c r="K264" s="4">
        <v>25</v>
      </c>
      <c r="L264">
        <v>8.4230739092620208</v>
      </c>
      <c r="M264">
        <v>6.5289966933247002E-3</v>
      </c>
      <c r="N264">
        <v>907.34651733749399</v>
      </c>
      <c r="O264">
        <v>28.666609310396101</v>
      </c>
      <c r="P264">
        <v>0.101189155226089</v>
      </c>
      <c r="Q264">
        <v>0.56533602646698899</v>
      </c>
      <c r="R264">
        <v>-0.73493077250874195</v>
      </c>
      <c r="S264" s="6">
        <v>0.96376798320283097</v>
      </c>
      <c r="T264">
        <v>0</v>
      </c>
    </row>
    <row r="265" spans="2:20" x14ac:dyDescent="0.25">
      <c r="B265">
        <v>298.14999999999998</v>
      </c>
      <c r="C265">
        <v>363.15</v>
      </c>
      <c r="D265">
        <v>0.82</v>
      </c>
      <c r="E265">
        <v>0.60540398416199903</v>
      </c>
      <c r="F265">
        <v>0.01</v>
      </c>
      <c r="G265">
        <v>1000</v>
      </c>
      <c r="H265">
        <v>1000</v>
      </c>
      <c r="I265">
        <v>8081.55035872792</v>
      </c>
      <c r="J265">
        <v>7316.2055462204899</v>
      </c>
      <c r="K265" s="4">
        <v>25</v>
      </c>
      <c r="L265">
        <v>8.1864402333696606</v>
      </c>
      <c r="M265">
        <v>6.0540398416199896E-3</v>
      </c>
      <c r="N265">
        <v>861.51684450007804</v>
      </c>
      <c r="O265">
        <v>28.6771239857514</v>
      </c>
      <c r="P265">
        <v>0.103054449152182</v>
      </c>
      <c r="Q265">
        <v>0.57575728014792305</v>
      </c>
      <c r="R265">
        <v>-0.83221966524067903</v>
      </c>
      <c r="S265" s="6">
        <v>0.96288760269958895</v>
      </c>
      <c r="T265">
        <v>0</v>
      </c>
    </row>
    <row r="266" spans="2:20" x14ac:dyDescent="0.25">
      <c r="B266">
        <v>298.14999999999998</v>
      </c>
      <c r="C266">
        <v>363.15</v>
      </c>
      <c r="D266">
        <v>0.8</v>
      </c>
      <c r="E266">
        <v>0.55790829899152705</v>
      </c>
      <c r="F266">
        <v>0.01</v>
      </c>
      <c r="G266">
        <v>1000</v>
      </c>
      <c r="H266">
        <v>1000</v>
      </c>
      <c r="I266">
        <v>7478.39904470072</v>
      </c>
      <c r="J266">
        <v>6763.6824316007896</v>
      </c>
      <c r="K266" s="4">
        <v>25</v>
      </c>
      <c r="L266">
        <v>7.9487214003083997</v>
      </c>
      <c r="M266">
        <v>5.5790829899152704E-3</v>
      </c>
      <c r="N266">
        <v>813.08047477169998</v>
      </c>
      <c r="O266">
        <v>28.677430595563099</v>
      </c>
      <c r="P266">
        <v>0.10488916671703601</v>
      </c>
      <c r="Q266">
        <v>0.58600770605064001</v>
      </c>
      <c r="R266">
        <v>-0.92827655753241001</v>
      </c>
      <c r="S266" s="6">
        <v>0.96196772746077297</v>
      </c>
      <c r="T266">
        <v>0</v>
      </c>
    </row>
    <row r="267" spans="2:20" x14ac:dyDescent="0.25">
      <c r="B267">
        <v>298.14999999999998</v>
      </c>
      <c r="C267">
        <v>363.15</v>
      </c>
      <c r="D267">
        <v>0.78</v>
      </c>
      <c r="E267">
        <v>0.51041261382105596</v>
      </c>
      <c r="F267">
        <v>0.01</v>
      </c>
      <c r="G267">
        <v>1000</v>
      </c>
      <c r="H267">
        <v>1000</v>
      </c>
      <c r="I267">
        <v>6869.5999640335403</v>
      </c>
      <c r="J267">
        <v>6206.8553824034898</v>
      </c>
      <c r="K267" s="4">
        <v>25</v>
      </c>
      <c r="L267">
        <v>7.7086889698255803</v>
      </c>
      <c r="M267">
        <v>5.1041261382105598E-3</v>
      </c>
      <c r="N267">
        <v>762.04653483041795</v>
      </c>
      <c r="O267">
        <v>28.698708926443501</v>
      </c>
      <c r="P267">
        <v>0.10675262456962401</v>
      </c>
      <c r="Q267">
        <v>0.596418701730137</v>
      </c>
      <c r="R267">
        <v>-1.02348778475881</v>
      </c>
      <c r="S267" s="6">
        <v>0.96100324833096096</v>
      </c>
      <c r="T267">
        <v>0</v>
      </c>
    </row>
    <row r="268" spans="2:20" x14ac:dyDescent="0.25">
      <c r="B268">
        <v>298.14999999999998</v>
      </c>
      <c r="C268">
        <v>363.15</v>
      </c>
      <c r="D268">
        <v>0.76</v>
      </c>
      <c r="E268">
        <v>0.46291692865058398</v>
      </c>
      <c r="F268">
        <v>0.01</v>
      </c>
      <c r="G268">
        <v>1000</v>
      </c>
      <c r="H268">
        <v>1000</v>
      </c>
      <c r="I268">
        <v>6257.1750732543896</v>
      </c>
      <c r="J268">
        <v>5647.7448284621796</v>
      </c>
      <c r="K268" s="4">
        <v>25</v>
      </c>
      <c r="L268">
        <v>7.46390765367551</v>
      </c>
      <c r="M268">
        <v>4.6291692865058397E-3</v>
      </c>
      <c r="N268">
        <v>708.40226485164499</v>
      </c>
      <c r="O268">
        <v>28.726672459372502</v>
      </c>
      <c r="P268">
        <v>0.108623393853477</v>
      </c>
      <c r="Q268">
        <v>0.60687054581369604</v>
      </c>
      <c r="R268">
        <v>-1.1175062933167099</v>
      </c>
      <c r="S268" s="6">
        <v>0.95998115622180502</v>
      </c>
      <c r="T268">
        <v>0</v>
      </c>
    </row>
    <row r="269" spans="2:20" x14ac:dyDescent="0.25">
      <c r="B269">
        <v>298.14999999999998</v>
      </c>
      <c r="C269">
        <v>363.15</v>
      </c>
      <c r="D269">
        <v>0.74</v>
      </c>
      <c r="E269">
        <v>0.415421243480113</v>
      </c>
      <c r="F269">
        <v>0.01</v>
      </c>
      <c r="G269">
        <v>1000</v>
      </c>
      <c r="H269">
        <v>1000</v>
      </c>
      <c r="I269">
        <v>5640.3878305759399</v>
      </c>
      <c r="J269">
        <v>5085.6809995173098</v>
      </c>
      <c r="K269" s="4">
        <v>25</v>
      </c>
      <c r="L269">
        <v>7.21163952729448</v>
      </c>
      <c r="M269">
        <v>4.15421243480113E-3</v>
      </c>
      <c r="N269">
        <v>652.08743821272901</v>
      </c>
      <c r="O269">
        <v>28.767866099499699</v>
      </c>
      <c r="P269">
        <v>0.110510055484887</v>
      </c>
      <c r="Q269">
        <v>0.61741117922056599</v>
      </c>
      <c r="R269">
        <v>-1.2102814726862601</v>
      </c>
      <c r="S269" s="6">
        <v>0.95888843048535399</v>
      </c>
      <c r="T269">
        <v>0</v>
      </c>
    </row>
    <row r="270" spans="2:20" x14ac:dyDescent="0.25">
      <c r="B270">
        <v>298.14999999999998</v>
      </c>
      <c r="C270">
        <v>363.15</v>
      </c>
      <c r="D270">
        <v>0.72</v>
      </c>
      <c r="E270">
        <v>0.36792555830964202</v>
      </c>
      <c r="F270">
        <v>0.01</v>
      </c>
      <c r="G270">
        <v>1000</v>
      </c>
      <c r="H270">
        <v>1000</v>
      </c>
      <c r="I270">
        <v>5019.4757477606599</v>
      </c>
      <c r="J270">
        <v>4520.9244156997202</v>
      </c>
      <c r="K270" s="4">
        <v>25</v>
      </c>
      <c r="L270">
        <v>6.9502371204529103</v>
      </c>
      <c r="M270">
        <v>3.6792555830964199E-3</v>
      </c>
      <c r="N270">
        <v>593.07671911672105</v>
      </c>
      <c r="O270">
        <v>28.819962418221699</v>
      </c>
      <c r="P270">
        <v>0.11241348400781299</v>
      </c>
      <c r="Q270">
        <v>0.62804548796057502</v>
      </c>
      <c r="R270">
        <v>-1.3015367642802</v>
      </c>
      <c r="S270" s="6">
        <v>0.95769643458864495</v>
      </c>
      <c r="T270">
        <v>0</v>
      </c>
    </row>
    <row r="271" spans="2:20" x14ac:dyDescent="0.25">
      <c r="B271">
        <v>298.14999999999998</v>
      </c>
      <c r="C271">
        <v>363.15</v>
      </c>
      <c r="D271">
        <v>0.7</v>
      </c>
      <c r="E271">
        <v>0.32042987313916999</v>
      </c>
      <c r="F271">
        <v>0.01</v>
      </c>
      <c r="G271">
        <v>1000</v>
      </c>
      <c r="H271">
        <v>1000</v>
      </c>
      <c r="I271">
        <v>4392.3723170714102</v>
      </c>
      <c r="J271">
        <v>3951.6896742416502</v>
      </c>
      <c r="K271" s="4">
        <v>25</v>
      </c>
      <c r="L271">
        <v>6.6767263803019397</v>
      </c>
      <c r="M271">
        <v>3.2042987313917002E-3</v>
      </c>
      <c r="N271">
        <v>531.10823852860301</v>
      </c>
      <c r="O271">
        <v>28.902197349918101</v>
      </c>
      <c r="P271">
        <v>0.114335945344799</v>
      </c>
      <c r="Q271">
        <v>0.63878613156867203</v>
      </c>
      <c r="R271">
        <v>-1.3915308390882899</v>
      </c>
      <c r="S271" s="6">
        <v>0.95639481101030499</v>
      </c>
      <c r="T271">
        <v>0</v>
      </c>
    </row>
    <row r="272" spans="2:20" x14ac:dyDescent="0.25">
      <c r="B272">
        <v>298.14999999999998</v>
      </c>
      <c r="C272">
        <v>363.15</v>
      </c>
      <c r="D272">
        <v>0.68</v>
      </c>
      <c r="E272">
        <v>0.272934187968699</v>
      </c>
      <c r="F272">
        <v>0.01</v>
      </c>
      <c r="G272">
        <v>1000</v>
      </c>
      <c r="H272">
        <v>1000</v>
      </c>
      <c r="I272">
        <v>3759.6308123695298</v>
      </c>
      <c r="J272">
        <v>3378.8461268133601</v>
      </c>
      <c r="K272" s="4">
        <v>25</v>
      </c>
      <c r="L272">
        <v>6.3909354900990802</v>
      </c>
      <c r="M272">
        <v>2.7293418796869901E-3</v>
      </c>
      <c r="N272">
        <v>465.85805106966899</v>
      </c>
      <c r="O272">
        <v>29.0067033247899</v>
      </c>
      <c r="P272">
        <v>0.116195278086241</v>
      </c>
      <c r="Q272">
        <v>0.64917408056951498</v>
      </c>
      <c r="R272">
        <v>-1.4798634589994999</v>
      </c>
      <c r="S272" s="6">
        <v>0.95495349733429002</v>
      </c>
      <c r="T272">
        <v>0</v>
      </c>
    </row>
    <row r="273" spans="2:20" x14ac:dyDescent="0.25">
      <c r="B273">
        <v>298.14999999999998</v>
      </c>
      <c r="C273">
        <v>363.15</v>
      </c>
      <c r="D273">
        <v>0.66</v>
      </c>
      <c r="E273">
        <v>0.225438502798227</v>
      </c>
      <c r="F273">
        <v>0.01</v>
      </c>
      <c r="G273">
        <v>1000</v>
      </c>
      <c r="H273">
        <v>1000</v>
      </c>
      <c r="I273">
        <v>3120.9469657900599</v>
      </c>
      <c r="J273">
        <v>2802.5213578355101</v>
      </c>
      <c r="K273" s="4">
        <v>25</v>
      </c>
      <c r="L273">
        <v>6.0929083008360996</v>
      </c>
      <c r="M273">
        <v>2.25438502798227E-3</v>
      </c>
      <c r="N273">
        <v>396.89379804983503</v>
      </c>
      <c r="O273">
        <v>29.1329739383924</v>
      </c>
      <c r="P273">
        <v>0.117836293965458</v>
      </c>
      <c r="Q273">
        <v>0.65834231005471</v>
      </c>
      <c r="R273">
        <v>-1.5661575928499001</v>
      </c>
      <c r="S273" s="6">
        <v>0.95335272123825099</v>
      </c>
      <c r="T273">
        <v>0</v>
      </c>
    </row>
    <row r="274" spans="2:20" x14ac:dyDescent="0.25">
      <c r="B274">
        <v>298.14999999999998</v>
      </c>
      <c r="C274">
        <v>363.15</v>
      </c>
      <c r="D274">
        <v>0.64</v>
      </c>
      <c r="E274">
        <v>0.17794281762775599</v>
      </c>
      <c r="F274">
        <v>0.01</v>
      </c>
      <c r="G274">
        <v>1000</v>
      </c>
      <c r="H274">
        <v>1000</v>
      </c>
      <c r="I274">
        <v>2480.0306818674298</v>
      </c>
      <c r="J274">
        <v>2227.04996416222</v>
      </c>
      <c r="K274" s="4">
        <v>25</v>
      </c>
      <c r="L274">
        <v>5.7833235945918204</v>
      </c>
      <c r="M274">
        <v>1.77942817627756E-3</v>
      </c>
      <c r="N274">
        <v>323.58933207900702</v>
      </c>
      <c r="O274">
        <v>29.2795541202949</v>
      </c>
      <c r="P274">
        <v>0.118671829389264</v>
      </c>
      <c r="Q274">
        <v>0.66301038219555597</v>
      </c>
      <c r="R274">
        <v>-1.6470287197165101</v>
      </c>
      <c r="S274" s="6">
        <v>0.95159257500832795</v>
      </c>
      <c r="T274">
        <v>0</v>
      </c>
    </row>
    <row r="275" spans="2:20" x14ac:dyDescent="0.25">
      <c r="B275">
        <v>298.14999999999998</v>
      </c>
      <c r="C275">
        <v>363.15</v>
      </c>
      <c r="D275">
        <v>0.62</v>
      </c>
      <c r="E275">
        <v>0.13044713245728501</v>
      </c>
      <c r="F275">
        <v>0.01</v>
      </c>
      <c r="G275">
        <v>1000</v>
      </c>
      <c r="H275">
        <v>1000</v>
      </c>
      <c r="I275">
        <v>1838.1452444377801</v>
      </c>
      <c r="J275">
        <v>1654.23152326217</v>
      </c>
      <c r="K275" s="4">
        <v>25</v>
      </c>
      <c r="L275">
        <v>5.4632873570968501</v>
      </c>
      <c r="M275">
        <v>1.3044713245728499E-3</v>
      </c>
      <c r="N275">
        <v>245.406317496989</v>
      </c>
      <c r="O275">
        <v>29.444401842861001</v>
      </c>
      <c r="P275">
        <v>0.117489037554365</v>
      </c>
      <c r="Q275">
        <v>0.65640221519796604</v>
      </c>
      <c r="R275">
        <v>-1.7160190699464399</v>
      </c>
      <c r="S275" s="6">
        <v>0.94964306286618205</v>
      </c>
      <c r="T275">
        <v>0</v>
      </c>
    </row>
    <row r="276" spans="2:20" x14ac:dyDescent="0.25">
      <c r="B276">
        <v>298.14999999999998</v>
      </c>
      <c r="C276">
        <v>363.15</v>
      </c>
      <c r="D276">
        <v>0.6</v>
      </c>
      <c r="E276">
        <v>8.2951447286813404E-2</v>
      </c>
      <c r="F276">
        <v>0.01</v>
      </c>
      <c r="G276">
        <v>1000</v>
      </c>
      <c r="H276">
        <v>1000</v>
      </c>
      <c r="I276">
        <v>1203.4015134538499</v>
      </c>
      <c r="J276">
        <v>1092.82200663511</v>
      </c>
      <c r="K276" s="4">
        <v>25</v>
      </c>
      <c r="L276">
        <v>5.1341852936931103</v>
      </c>
      <c r="M276">
        <v>8.29514472868135E-4</v>
      </c>
      <c r="N276">
        <v>161.697259438674</v>
      </c>
      <c r="O276">
        <v>29.625133787989601</v>
      </c>
      <c r="P276">
        <v>0.10974901076169399</v>
      </c>
      <c r="Q276">
        <v>0.61315928089398597</v>
      </c>
      <c r="R276">
        <v>-1.74307821165343</v>
      </c>
      <c r="S276" s="6">
        <v>0.94747147321155301</v>
      </c>
      <c r="T276">
        <v>0</v>
      </c>
    </row>
    <row r="277" spans="2:20" x14ac:dyDescent="0.25">
      <c r="B277">
        <v>298.14999999999998</v>
      </c>
      <c r="C277">
        <v>363.15</v>
      </c>
      <c r="D277">
        <v>0.57999999999999996</v>
      </c>
      <c r="E277">
        <v>3.5455762116342202E-2</v>
      </c>
      <c r="F277">
        <v>0.01</v>
      </c>
      <c r="G277">
        <v>1000</v>
      </c>
      <c r="H277">
        <v>1000</v>
      </c>
      <c r="I277">
        <v>584.24924903497299</v>
      </c>
      <c r="J277">
        <v>552.01075949490098</v>
      </c>
      <c r="K277" s="4">
        <v>25</v>
      </c>
      <c r="L277">
        <v>4.7976798962803198</v>
      </c>
      <c r="M277">
        <v>3.5455762116342102E-4</v>
      </c>
      <c r="N277">
        <v>71.719862998607596</v>
      </c>
      <c r="O277">
        <v>29.8190401447435</v>
      </c>
      <c r="P277">
        <v>7.1717375628763402E-2</v>
      </c>
      <c r="Q277">
        <v>0.40067946091669898</v>
      </c>
      <c r="R277">
        <v>-1.57349491645281</v>
      </c>
      <c r="S277" s="6">
        <v>0.94505906066994805</v>
      </c>
      <c r="T277">
        <v>0</v>
      </c>
    </row>
    <row r="281" spans="2:20" x14ac:dyDescent="0.25">
      <c r="B281">
        <v>298.14999999999998</v>
      </c>
      <c r="C281">
        <v>363.15</v>
      </c>
      <c r="D281">
        <v>0.98</v>
      </c>
      <c r="E281">
        <v>0.99750273405241596</v>
      </c>
      <c r="F281">
        <v>0.01</v>
      </c>
      <c r="G281">
        <v>1000</v>
      </c>
      <c r="H281">
        <v>1000</v>
      </c>
      <c r="I281">
        <v>13291.0553461043</v>
      </c>
      <c r="J281">
        <v>12317.647379218701</v>
      </c>
      <c r="K281" s="4">
        <v>20</v>
      </c>
      <c r="L281">
        <v>9.5841931060328296</v>
      </c>
      <c r="M281">
        <v>9.9750273405241601E-3</v>
      </c>
      <c r="N281">
        <v>994.27731060266694</v>
      </c>
      <c r="O281">
        <v>20.033035117094101</v>
      </c>
      <c r="P281">
        <v>7.33007462624954E-2</v>
      </c>
      <c r="Q281">
        <v>0.40952563084961802</v>
      </c>
      <c r="R281">
        <v>-6.2827965380333299E-3</v>
      </c>
      <c r="S281" s="6">
        <v>0.97471322529103199</v>
      </c>
      <c r="T281">
        <v>0</v>
      </c>
    </row>
    <row r="282" spans="2:20" x14ac:dyDescent="0.25">
      <c r="B282">
        <v>298.14999999999998</v>
      </c>
      <c r="C282">
        <v>363.15</v>
      </c>
      <c r="D282">
        <v>0.96</v>
      </c>
      <c r="E282">
        <v>0.95632184410474597</v>
      </c>
      <c r="F282">
        <v>0.01</v>
      </c>
      <c r="G282">
        <v>1000</v>
      </c>
      <c r="H282">
        <v>1000</v>
      </c>
      <c r="I282">
        <v>12781.6473869126</v>
      </c>
      <c r="J282">
        <v>11847.812320782899</v>
      </c>
      <c r="K282" s="4">
        <v>20</v>
      </c>
      <c r="L282">
        <v>9.4710277313125708</v>
      </c>
      <c r="M282">
        <v>9.5632184410474608E-3</v>
      </c>
      <c r="N282">
        <v>967.78833886780103</v>
      </c>
      <c r="O282">
        <v>19.929784879295202</v>
      </c>
      <c r="P282">
        <v>7.4157776794800401E-2</v>
      </c>
      <c r="Q282">
        <v>0.41431379450818101</v>
      </c>
      <c r="R282">
        <v>-0.109545001140318</v>
      </c>
      <c r="S282" s="6">
        <v>0.97438958613464499</v>
      </c>
      <c r="T282">
        <v>0</v>
      </c>
    </row>
    <row r="283" spans="2:20" x14ac:dyDescent="0.25">
      <c r="B283">
        <v>298.14999999999998</v>
      </c>
      <c r="C283">
        <v>363.15</v>
      </c>
      <c r="D283">
        <v>0.94</v>
      </c>
      <c r="E283">
        <v>0.91514095415707597</v>
      </c>
      <c r="F283">
        <v>0.01</v>
      </c>
      <c r="G283">
        <v>1000</v>
      </c>
      <c r="H283">
        <v>1000</v>
      </c>
      <c r="I283">
        <v>12272.242933112801</v>
      </c>
      <c r="J283">
        <v>11382.2871398189</v>
      </c>
      <c r="K283" s="4">
        <v>20</v>
      </c>
      <c r="L283">
        <v>9.3931362987748397</v>
      </c>
      <c r="M283">
        <v>9.1514095415707597E-3</v>
      </c>
      <c r="N283">
        <v>935.79167803004896</v>
      </c>
      <c r="O283">
        <v>19.763917103116501</v>
      </c>
      <c r="P283">
        <v>7.4642244772984104E-2</v>
      </c>
      <c r="Q283">
        <v>0.41702047983552598</v>
      </c>
      <c r="R283">
        <v>-0.212105052907474</v>
      </c>
      <c r="S283" s="6">
        <v>0.97416532699232306</v>
      </c>
      <c r="T283">
        <v>0</v>
      </c>
    </row>
    <row r="284" spans="2:20" x14ac:dyDescent="0.25">
      <c r="B284">
        <v>298.14999999999998</v>
      </c>
      <c r="C284">
        <v>363.15</v>
      </c>
      <c r="D284">
        <v>0.92</v>
      </c>
      <c r="E284">
        <v>0.87396006420940697</v>
      </c>
      <c r="F284">
        <v>0.01</v>
      </c>
      <c r="G284">
        <v>1000</v>
      </c>
      <c r="H284">
        <v>1000</v>
      </c>
      <c r="I284">
        <v>11762.188983657101</v>
      </c>
      <c r="J284">
        <v>10910.255633872501</v>
      </c>
      <c r="K284" s="4">
        <v>20</v>
      </c>
      <c r="L284">
        <v>9.2684381970762306</v>
      </c>
      <c r="M284">
        <v>8.7396006420940604E-3</v>
      </c>
      <c r="N284">
        <v>908.60442933221805</v>
      </c>
      <c r="O284">
        <v>19.689331624947702</v>
      </c>
      <c r="P284">
        <v>7.5573951323377395E-2</v>
      </c>
      <c r="Q284">
        <v>0.42222585266283802</v>
      </c>
      <c r="R284">
        <v>-0.31388669050054502</v>
      </c>
      <c r="S284" s="6">
        <v>0.97380317976578101</v>
      </c>
      <c r="T284">
        <v>0</v>
      </c>
    </row>
    <row r="285" spans="2:20" x14ac:dyDescent="0.25">
      <c r="B285">
        <v>298.14999999999998</v>
      </c>
      <c r="C285">
        <v>363.15</v>
      </c>
      <c r="D285">
        <v>0.9</v>
      </c>
      <c r="E285">
        <v>0.83277917426173698</v>
      </c>
      <c r="F285">
        <v>0.01</v>
      </c>
      <c r="G285">
        <v>1000</v>
      </c>
      <c r="H285">
        <v>1000</v>
      </c>
      <c r="I285">
        <v>11250.9713467495</v>
      </c>
      <c r="J285">
        <v>10431.421910876301</v>
      </c>
      <c r="K285" s="4">
        <v>20</v>
      </c>
      <c r="L285">
        <v>9.0934310539111003</v>
      </c>
      <c r="M285">
        <v>8.3277917426173697E-3</v>
      </c>
      <c r="N285">
        <v>886.01080786395596</v>
      </c>
      <c r="O285">
        <v>19.7085432631578</v>
      </c>
      <c r="P285">
        <v>7.6997997586322198E-2</v>
      </c>
      <c r="Q285">
        <v>0.43018188959189102</v>
      </c>
      <c r="R285">
        <v>-0.41481817586774899</v>
      </c>
      <c r="S285" s="6">
        <v>0.97329197225920705</v>
      </c>
      <c r="T285">
        <v>0</v>
      </c>
    </row>
    <row r="286" spans="2:20" x14ac:dyDescent="0.25">
      <c r="B286">
        <v>298.14999999999998</v>
      </c>
      <c r="C286">
        <v>363.15</v>
      </c>
      <c r="D286">
        <v>0.88</v>
      </c>
      <c r="E286">
        <v>0.79159828431406698</v>
      </c>
      <c r="F286">
        <v>0.01</v>
      </c>
      <c r="G286">
        <v>1000</v>
      </c>
      <c r="H286">
        <v>1000</v>
      </c>
      <c r="I286">
        <v>10738.111233903201</v>
      </c>
      <c r="J286">
        <v>9947.6277193154892</v>
      </c>
      <c r="K286" s="4">
        <v>20</v>
      </c>
      <c r="L286">
        <v>8.8844062337842296</v>
      </c>
      <c r="M286">
        <v>7.9159828431406704E-3</v>
      </c>
      <c r="N286">
        <v>865.65740353933199</v>
      </c>
      <c r="O286">
        <v>19.788678903593802</v>
      </c>
      <c r="P286">
        <v>7.8772579852320404E-2</v>
      </c>
      <c r="Q286">
        <v>0.44009634420569399</v>
      </c>
      <c r="R286">
        <v>-0.51483291810601095</v>
      </c>
      <c r="S286" s="6">
        <v>0.97267220480777195</v>
      </c>
      <c r="T286">
        <v>0</v>
      </c>
    </row>
    <row r="287" spans="2:20" x14ac:dyDescent="0.25">
      <c r="B287">
        <v>298.14999999999998</v>
      </c>
      <c r="C287">
        <v>363.15</v>
      </c>
      <c r="D287">
        <v>0.86</v>
      </c>
      <c r="E287">
        <v>0.75041739436639698</v>
      </c>
      <c r="F287">
        <v>0.01</v>
      </c>
      <c r="G287">
        <v>1000</v>
      </c>
      <c r="H287">
        <v>1000</v>
      </c>
      <c r="I287">
        <v>10223.138036636999</v>
      </c>
      <c r="J287">
        <v>9460.7095544072599</v>
      </c>
      <c r="K287" s="4">
        <v>20</v>
      </c>
      <c r="L287">
        <v>8.6574356149074507</v>
      </c>
      <c r="M287">
        <v>7.5041739436639701E-3</v>
      </c>
      <c r="N287">
        <v>845.20657318815404</v>
      </c>
      <c r="O287">
        <v>19.899199074613598</v>
      </c>
      <c r="P287">
        <v>8.0729358359034095E-2</v>
      </c>
      <c r="Q287">
        <v>0.45102871520128102</v>
      </c>
      <c r="R287">
        <v>-0.61386960172886096</v>
      </c>
      <c r="S287" s="6">
        <v>0.97198623532433304</v>
      </c>
      <c r="T287">
        <v>0</v>
      </c>
    </row>
    <row r="288" spans="2:20" x14ac:dyDescent="0.25">
      <c r="B288">
        <v>298.14999999999998</v>
      </c>
      <c r="C288">
        <v>363.15</v>
      </c>
      <c r="D288">
        <v>0.84</v>
      </c>
      <c r="E288">
        <v>0.70923650441872699</v>
      </c>
      <c r="F288">
        <v>0.01</v>
      </c>
      <c r="G288">
        <v>1000</v>
      </c>
      <c r="H288">
        <v>1000</v>
      </c>
      <c r="I288">
        <v>9705.5865274172902</v>
      </c>
      <c r="J288">
        <v>8971.4541930591695</v>
      </c>
      <c r="K288" s="4">
        <v>20</v>
      </c>
      <c r="L288">
        <v>8.4230739092620208</v>
      </c>
      <c r="M288">
        <v>7.0923650441872699E-3</v>
      </c>
      <c r="N288">
        <v>823.38709051902299</v>
      </c>
      <c r="O288">
        <v>20.0208819259371</v>
      </c>
      <c r="P288">
        <v>8.2773586771253696E-2</v>
      </c>
      <c r="Q288">
        <v>0.46244966209201199</v>
      </c>
      <c r="R288">
        <v>-0.71187198208779801</v>
      </c>
      <c r="S288" s="6">
        <v>0.97126742066349803</v>
      </c>
      <c r="T288">
        <v>0</v>
      </c>
    </row>
    <row r="289" spans="2:20" x14ac:dyDescent="0.25">
      <c r="B289">
        <v>298.14999999999998</v>
      </c>
      <c r="C289">
        <v>363.15</v>
      </c>
      <c r="D289">
        <v>0.82</v>
      </c>
      <c r="E289">
        <v>0.66805561447105699</v>
      </c>
      <c r="F289">
        <v>0.01</v>
      </c>
      <c r="G289">
        <v>1000</v>
      </c>
      <c r="H289">
        <v>1000</v>
      </c>
      <c r="I289">
        <v>9183.7938960564807</v>
      </c>
      <c r="J289">
        <v>8478.9132537070509</v>
      </c>
      <c r="K289" s="4">
        <v>20</v>
      </c>
      <c r="L289">
        <v>8.1864402333696606</v>
      </c>
      <c r="M289">
        <v>6.6805561447105697E-3</v>
      </c>
      <c r="N289">
        <v>799.48253119407502</v>
      </c>
      <c r="O289">
        <v>20.151731743120799</v>
      </c>
      <c r="P289">
        <v>8.4859352057715401E-2</v>
      </c>
      <c r="Q289">
        <v>0.47410267230399</v>
      </c>
      <c r="R289">
        <v>-0.808893925629664</v>
      </c>
      <c r="S289" s="6">
        <v>0.97052817574433004</v>
      </c>
      <c r="T289">
        <v>0</v>
      </c>
    </row>
    <row r="290" spans="2:20" x14ac:dyDescent="0.25">
      <c r="B290">
        <v>298.14999999999998</v>
      </c>
      <c r="C290">
        <v>363.15</v>
      </c>
      <c r="D290">
        <v>0.8</v>
      </c>
      <c r="E290">
        <v>0.62687472452338699</v>
      </c>
      <c r="F290">
        <v>0.01</v>
      </c>
      <c r="G290">
        <v>1000</v>
      </c>
      <c r="H290">
        <v>1000</v>
      </c>
      <c r="I290">
        <v>8660.9369894899992</v>
      </c>
      <c r="J290">
        <v>7986.4084118772298</v>
      </c>
      <c r="K290" s="4">
        <v>20</v>
      </c>
      <c r="L290">
        <v>7.9487214003083997</v>
      </c>
      <c r="M290">
        <v>6.2687472452338704E-3</v>
      </c>
      <c r="N290">
        <v>773.32575035452601</v>
      </c>
      <c r="O290">
        <v>20.2694322582804</v>
      </c>
      <c r="P290">
        <v>8.6948596786938295E-2</v>
      </c>
      <c r="Q290">
        <v>0.48577512189502497</v>
      </c>
      <c r="R290">
        <v>-0.90457174577424404</v>
      </c>
      <c r="S290" s="6">
        <v>0.969769587080625</v>
      </c>
      <c r="T290">
        <v>0</v>
      </c>
    </row>
    <row r="291" spans="2:20" x14ac:dyDescent="0.25">
      <c r="B291">
        <v>298.14999999999998</v>
      </c>
      <c r="C291">
        <v>363.15</v>
      </c>
      <c r="D291">
        <v>0.78</v>
      </c>
      <c r="E291">
        <v>0.585693834575717</v>
      </c>
      <c r="F291">
        <v>0.01</v>
      </c>
      <c r="G291">
        <v>1000</v>
      </c>
      <c r="H291">
        <v>1000</v>
      </c>
      <c r="I291">
        <v>8132.1126103029301</v>
      </c>
      <c r="J291">
        <v>7489.1228679843798</v>
      </c>
      <c r="K291" s="4">
        <v>20</v>
      </c>
      <c r="L291">
        <v>7.7086889698255803</v>
      </c>
      <c r="M291">
        <v>5.8569383457571702E-3</v>
      </c>
      <c r="N291">
        <v>744.85919164161498</v>
      </c>
      <c r="O291">
        <v>20.402824942260601</v>
      </c>
      <c r="P291">
        <v>8.90858749030983E-2</v>
      </c>
      <c r="Q291">
        <v>0.49771593032400202</v>
      </c>
      <c r="R291">
        <v>-0.99928206242470596</v>
      </c>
      <c r="S291" s="6">
        <v>0.96898917358830805</v>
      </c>
      <c r="T291">
        <v>0</v>
      </c>
    </row>
    <row r="292" spans="2:20" x14ac:dyDescent="0.25">
      <c r="B292">
        <v>298.14999999999998</v>
      </c>
      <c r="C292">
        <v>363.15</v>
      </c>
      <c r="D292">
        <v>0.76</v>
      </c>
      <c r="E292">
        <v>0.544512944628047</v>
      </c>
      <c r="F292">
        <v>0.01</v>
      </c>
      <c r="G292">
        <v>1000</v>
      </c>
      <c r="H292">
        <v>1000</v>
      </c>
      <c r="I292">
        <v>7599.6023925010604</v>
      </c>
      <c r="J292">
        <v>6989.16488139788</v>
      </c>
      <c r="K292" s="4">
        <v>20</v>
      </c>
      <c r="L292">
        <v>7.46390765367551</v>
      </c>
      <c r="M292">
        <v>5.44512944628047E-3</v>
      </c>
      <c r="N292">
        <v>714.24348743584096</v>
      </c>
      <c r="O292">
        <v>20.539167539130599</v>
      </c>
      <c r="P292">
        <v>9.1281659759098202E-2</v>
      </c>
      <c r="Q292">
        <v>0.50998361140794601</v>
      </c>
      <c r="R292">
        <v>-1.0927199729489001</v>
      </c>
      <c r="S292" s="6">
        <v>0.96817773872295598</v>
      </c>
      <c r="T292">
        <v>0</v>
      </c>
    </row>
    <row r="293" spans="2:20" x14ac:dyDescent="0.25">
      <c r="B293">
        <v>298.14999999999998</v>
      </c>
      <c r="C293">
        <v>363.15</v>
      </c>
      <c r="D293">
        <v>0.74</v>
      </c>
      <c r="E293">
        <v>0.50333205468037701</v>
      </c>
      <c r="F293">
        <v>0.01</v>
      </c>
      <c r="G293">
        <v>1000</v>
      </c>
      <c r="H293">
        <v>1000</v>
      </c>
      <c r="I293">
        <v>7062.6434919188996</v>
      </c>
      <c r="J293">
        <v>6485.7266509727197</v>
      </c>
      <c r="K293" s="4">
        <v>20</v>
      </c>
      <c r="L293">
        <v>7.21163952729448</v>
      </c>
      <c r="M293">
        <v>5.0333205468037698E-3</v>
      </c>
      <c r="N293">
        <v>681.53003281076303</v>
      </c>
      <c r="O293">
        <v>20.684898142923799</v>
      </c>
      <c r="P293">
        <v>9.3569091434953497E-2</v>
      </c>
      <c r="Q293">
        <v>0.52276331622466699</v>
      </c>
      <c r="R293">
        <v>-1.18487085590177</v>
      </c>
      <c r="S293" s="6">
        <v>0.96731726326424405</v>
      </c>
      <c r="T293">
        <v>0</v>
      </c>
    </row>
    <row r="294" spans="2:20" x14ac:dyDescent="0.25">
      <c r="B294">
        <v>298.14999999999998</v>
      </c>
      <c r="C294">
        <v>363.15</v>
      </c>
      <c r="D294">
        <v>0.72</v>
      </c>
      <c r="E294">
        <v>0.46215116473270701</v>
      </c>
      <c r="F294">
        <v>0.01</v>
      </c>
      <c r="G294">
        <v>1000</v>
      </c>
      <c r="H294">
        <v>1000</v>
      </c>
      <c r="I294">
        <v>6521.6410277836703</v>
      </c>
      <c r="J294">
        <v>5979.2673287259804</v>
      </c>
      <c r="K294" s="4">
        <v>20</v>
      </c>
      <c r="L294">
        <v>6.9502371204529103</v>
      </c>
      <c r="M294">
        <v>4.6215116473270696E-3</v>
      </c>
      <c r="N294">
        <v>646.66304274548497</v>
      </c>
      <c r="O294">
        <v>20.8382645226276</v>
      </c>
      <c r="P294">
        <v>9.5961242815527897E-2</v>
      </c>
      <c r="Q294">
        <v>0.53612808197629103</v>
      </c>
      <c r="R294">
        <v>-1.2755268367956301</v>
      </c>
      <c r="S294" s="6">
        <v>0.96640050754738904</v>
      </c>
      <c r="T294">
        <v>0</v>
      </c>
    </row>
    <row r="295" spans="2:20" x14ac:dyDescent="0.25">
      <c r="B295">
        <v>298.14999999999998</v>
      </c>
      <c r="C295">
        <v>363.15</v>
      </c>
      <c r="D295">
        <v>0.7</v>
      </c>
      <c r="E295">
        <v>0.42097027478503701</v>
      </c>
      <c r="F295">
        <v>0.01</v>
      </c>
      <c r="G295">
        <v>1000</v>
      </c>
      <c r="H295">
        <v>1000</v>
      </c>
      <c r="I295">
        <v>5974.1552396111902</v>
      </c>
      <c r="J295">
        <v>5467.3993156614497</v>
      </c>
      <c r="K295" s="4">
        <v>20</v>
      </c>
      <c r="L295">
        <v>6.6767263803019397</v>
      </c>
      <c r="M295">
        <v>4.2097027478503702E-3</v>
      </c>
      <c r="N295">
        <v>609.60844680864705</v>
      </c>
      <c r="O295">
        <v>21.0173577348565</v>
      </c>
      <c r="P295">
        <v>9.8522898295508296E-2</v>
      </c>
      <c r="Q295">
        <v>0.55043985409252105</v>
      </c>
      <c r="R295">
        <v>-1.3650176670524099</v>
      </c>
      <c r="S295" s="6">
        <v>0.96541245274876797</v>
      </c>
      <c r="T295">
        <v>0</v>
      </c>
    </row>
    <row r="296" spans="2:20" x14ac:dyDescent="0.25">
      <c r="B296">
        <v>298.14999999999998</v>
      </c>
      <c r="C296">
        <v>363.15</v>
      </c>
      <c r="D296">
        <v>0.68</v>
      </c>
      <c r="E296">
        <v>0.37978938483736702</v>
      </c>
      <c r="F296">
        <v>0.01</v>
      </c>
      <c r="G296">
        <v>1000</v>
      </c>
      <c r="H296">
        <v>1000</v>
      </c>
      <c r="I296">
        <v>5420.91322320168</v>
      </c>
      <c r="J296">
        <v>4951.1507628761101</v>
      </c>
      <c r="K296" s="4">
        <v>20</v>
      </c>
      <c r="L296">
        <v>6.3909354900990802</v>
      </c>
      <c r="M296">
        <v>3.79789384837367E-3</v>
      </c>
      <c r="N296">
        <v>570.05804031140997</v>
      </c>
      <c r="O296">
        <v>21.215028387486701</v>
      </c>
      <c r="P296">
        <v>0.101245489334686</v>
      </c>
      <c r="Q296">
        <v>0.56565076079832499</v>
      </c>
      <c r="R296">
        <v>-1.45311811744337</v>
      </c>
      <c r="S296" s="6">
        <v>0.96434235515509104</v>
      </c>
      <c r="T296">
        <v>0</v>
      </c>
    </row>
    <row r="297" spans="2:20" x14ac:dyDescent="0.25">
      <c r="B297">
        <v>298.14999999999998</v>
      </c>
      <c r="C297">
        <v>363.15</v>
      </c>
      <c r="D297">
        <v>0.66</v>
      </c>
      <c r="E297">
        <v>0.33860849488969702</v>
      </c>
      <c r="F297">
        <v>0.01</v>
      </c>
      <c r="G297">
        <v>1000</v>
      </c>
      <c r="H297">
        <v>1000</v>
      </c>
      <c r="I297">
        <v>4861.6103468431002</v>
      </c>
      <c r="J297">
        <v>4430.5910585210704</v>
      </c>
      <c r="K297" s="4">
        <v>20</v>
      </c>
      <c r="L297">
        <v>6.0929083008360996</v>
      </c>
      <c r="M297">
        <v>3.3860849488969698E-3</v>
      </c>
      <c r="N297">
        <v>527.63739940702101</v>
      </c>
      <c r="O297">
        <v>21.430872496959299</v>
      </c>
      <c r="P297">
        <v>0.104123220660571</v>
      </c>
      <c r="Q297">
        <v>0.58172842435210004</v>
      </c>
      <c r="R297">
        <v>-1.53976252115659</v>
      </c>
      <c r="S297" s="6">
        <v>0.96318217579285703</v>
      </c>
      <c r="T297">
        <v>0</v>
      </c>
    </row>
    <row r="298" spans="2:20" x14ac:dyDescent="0.25">
      <c r="B298">
        <v>298.14999999999998</v>
      </c>
      <c r="C298">
        <v>363.15</v>
      </c>
      <c r="D298">
        <v>0.64</v>
      </c>
      <c r="E298">
        <v>0.29742760494202702</v>
      </c>
      <c r="F298">
        <v>0.01</v>
      </c>
      <c r="G298">
        <v>1000</v>
      </c>
      <c r="H298">
        <v>1000</v>
      </c>
      <c r="I298">
        <v>4295.9425372919604</v>
      </c>
      <c r="J298">
        <v>3905.8322188909701</v>
      </c>
      <c r="K298" s="4">
        <v>20</v>
      </c>
      <c r="L298">
        <v>5.7833235945918204</v>
      </c>
      <c r="M298">
        <v>2.97427604942027E-3</v>
      </c>
      <c r="N298">
        <v>481.92908521345601</v>
      </c>
      <c r="O298">
        <v>21.663540719368001</v>
      </c>
      <c r="P298">
        <v>0.10713959521074599</v>
      </c>
      <c r="Q298">
        <v>0.59858067693511596</v>
      </c>
      <c r="R298">
        <v>-1.62486398308501</v>
      </c>
      <c r="S298" s="6">
        <v>0.96192171411309102</v>
      </c>
      <c r="T298">
        <v>0</v>
      </c>
    </row>
    <row r="299" spans="2:20" x14ac:dyDescent="0.25">
      <c r="B299">
        <v>298.14999999999998</v>
      </c>
      <c r="C299">
        <v>363.15</v>
      </c>
      <c r="D299">
        <v>0.62</v>
      </c>
      <c r="E299">
        <v>0.25624671499435703</v>
      </c>
      <c r="F299">
        <v>0.01</v>
      </c>
      <c r="G299">
        <v>1000</v>
      </c>
      <c r="H299">
        <v>1000</v>
      </c>
      <c r="I299">
        <v>3723.6469364059699</v>
      </c>
      <c r="J299">
        <v>3377.1262215860102</v>
      </c>
      <c r="K299" s="4">
        <v>20</v>
      </c>
      <c r="L299">
        <v>5.4632873570968501</v>
      </c>
      <c r="M299">
        <v>2.5624671499435698E-3</v>
      </c>
      <c r="N299">
        <v>432.41632899668701</v>
      </c>
      <c r="O299">
        <v>21.9111000631802</v>
      </c>
      <c r="P299">
        <v>0.110242790453631</v>
      </c>
      <c r="Q299">
        <v>0.61591799004978398</v>
      </c>
      <c r="R299">
        <v>-1.7082772043726</v>
      </c>
      <c r="S299" s="6">
        <v>0.96055225824044599</v>
      </c>
      <c r="T299">
        <v>0</v>
      </c>
    </row>
    <row r="300" spans="2:20" x14ac:dyDescent="0.25">
      <c r="B300">
        <v>298.14999999999998</v>
      </c>
      <c r="C300">
        <v>363.15</v>
      </c>
      <c r="D300">
        <v>0.6</v>
      </c>
      <c r="E300">
        <v>0.215065825046688</v>
      </c>
      <c r="F300">
        <v>0.01</v>
      </c>
      <c r="G300">
        <v>1000</v>
      </c>
      <c r="H300">
        <v>1000</v>
      </c>
      <c r="I300">
        <v>3144.47423068834</v>
      </c>
      <c r="J300">
        <v>2844.7923335658302</v>
      </c>
      <c r="K300" s="4">
        <v>20</v>
      </c>
      <c r="L300">
        <v>5.1341852936931103</v>
      </c>
      <c r="M300">
        <v>2.1506582504668701E-3</v>
      </c>
      <c r="N300">
        <v>378.52827936164198</v>
      </c>
      <c r="O300">
        <v>22.1712795897358</v>
      </c>
      <c r="P300">
        <v>0.113328007682193</v>
      </c>
      <c r="Q300">
        <v>0.63315486138136001</v>
      </c>
      <c r="R300">
        <v>-1.78975204093563</v>
      </c>
      <c r="S300" s="6">
        <v>0.95905844744610003</v>
      </c>
      <c r="T300">
        <v>0</v>
      </c>
    </row>
    <row r="301" spans="2:20" x14ac:dyDescent="0.25">
      <c r="B301">
        <v>298.14999999999998</v>
      </c>
      <c r="C301">
        <v>363.15</v>
      </c>
      <c r="D301">
        <v>0.57999999999999996</v>
      </c>
      <c r="E301">
        <v>0.17388493509901801</v>
      </c>
      <c r="F301">
        <v>0.01</v>
      </c>
      <c r="G301">
        <v>1000</v>
      </c>
      <c r="H301">
        <v>1000</v>
      </c>
      <c r="I301">
        <v>2561.7731421681901</v>
      </c>
      <c r="J301">
        <v>2312.7657931869298</v>
      </c>
      <c r="K301" s="4">
        <v>20</v>
      </c>
      <c r="L301">
        <v>4.7976798962803198</v>
      </c>
      <c r="M301">
        <v>1.7388493509901801E-3</v>
      </c>
      <c r="N301">
        <v>319.67582595265702</v>
      </c>
      <c r="O301">
        <v>22.441485270761799</v>
      </c>
      <c r="P301">
        <v>0.116026800261606</v>
      </c>
      <c r="Q301">
        <v>0.64823280792311</v>
      </c>
      <c r="R301">
        <v>-1.86621463978125</v>
      </c>
      <c r="S301" s="6">
        <v>0.95742750954566302</v>
      </c>
      <c r="T301">
        <v>0</v>
      </c>
    </row>
    <row r="302" spans="2:20" x14ac:dyDescent="0.25">
      <c r="B302">
        <v>298.14999999999998</v>
      </c>
      <c r="C302">
        <v>363.15</v>
      </c>
      <c r="D302">
        <v>0.56000000000000005</v>
      </c>
      <c r="E302">
        <v>0.13270404515134801</v>
      </c>
      <c r="F302">
        <v>0.01</v>
      </c>
      <c r="G302">
        <v>1000</v>
      </c>
      <c r="H302">
        <v>1000</v>
      </c>
      <c r="I302">
        <v>1975.4031902271099</v>
      </c>
      <c r="J302">
        <v>1781.5842581018601</v>
      </c>
      <c r="K302" s="4">
        <v>20</v>
      </c>
      <c r="L302">
        <v>4.4558304935561104</v>
      </c>
      <c r="M302">
        <v>1.3270404515134801E-3</v>
      </c>
      <c r="N302">
        <v>255.17774599036099</v>
      </c>
      <c r="O302">
        <v>22.718632597842198</v>
      </c>
      <c r="P302">
        <v>0.117676793549064</v>
      </c>
      <c r="Q302">
        <v>0.65745119349757897</v>
      </c>
      <c r="R302">
        <v>-1.9338250964414601</v>
      </c>
      <c r="S302" s="6">
        <v>0.95564012069829596</v>
      </c>
      <c r="T302">
        <v>0</v>
      </c>
    </row>
    <row r="303" spans="2:20" x14ac:dyDescent="0.25">
      <c r="B303">
        <v>298.14999999999998</v>
      </c>
      <c r="C303">
        <v>363.15</v>
      </c>
      <c r="D303">
        <v>0.54</v>
      </c>
      <c r="E303">
        <v>9.1523155203677806E-2</v>
      </c>
      <c r="F303">
        <v>0.01</v>
      </c>
      <c r="G303">
        <v>1000</v>
      </c>
      <c r="H303">
        <v>1000</v>
      </c>
      <c r="I303">
        <v>1393.4183016976499</v>
      </c>
      <c r="J303">
        <v>1260.03579974319</v>
      </c>
      <c r="K303" s="4">
        <v>20</v>
      </c>
      <c r="L303">
        <v>4.1114922784358798</v>
      </c>
      <c r="M303">
        <v>9.1523155203677596E-4</v>
      </c>
      <c r="N303">
        <v>184.295756734023</v>
      </c>
      <c r="O303">
        <v>22.998583430288399</v>
      </c>
      <c r="P303">
        <v>0.11575646244004401</v>
      </c>
      <c r="Q303">
        <v>0.64672245130926298</v>
      </c>
      <c r="R303">
        <v>-1.97079487277913</v>
      </c>
      <c r="S303" s="6">
        <v>0.95367700058718796</v>
      </c>
      <c r="T303">
        <v>0</v>
      </c>
    </row>
    <row r="304" spans="2:20" x14ac:dyDescent="0.25">
      <c r="B304">
        <v>298.14999999999998</v>
      </c>
      <c r="C304">
        <v>363.15</v>
      </c>
      <c r="D304">
        <v>0.52</v>
      </c>
      <c r="E304">
        <v>5.03422652560079E-2</v>
      </c>
      <c r="F304">
        <v>0.01</v>
      </c>
      <c r="G304">
        <v>1000</v>
      </c>
      <c r="H304">
        <v>1000</v>
      </c>
      <c r="I304">
        <v>820.08441025018101</v>
      </c>
      <c r="J304">
        <v>753.13974162243699</v>
      </c>
      <c r="K304" s="4">
        <v>20</v>
      </c>
      <c r="L304">
        <v>3.7671960887430198</v>
      </c>
      <c r="M304">
        <v>5.03422652560079E-4</v>
      </c>
      <c r="N304">
        <v>106.27292288274499</v>
      </c>
      <c r="O304">
        <v>23.277792308312101</v>
      </c>
      <c r="P304">
        <v>0.10120315608623</v>
      </c>
      <c r="Q304">
        <v>0.56541424819560504</v>
      </c>
      <c r="R304">
        <v>-1.9031516823965899</v>
      </c>
      <c r="S304" s="6">
        <v>0.95150827665722504</v>
      </c>
      <c r="T304">
        <v>0</v>
      </c>
    </row>
    <row r="305" spans="2:20" x14ac:dyDescent="0.25">
      <c r="B305">
        <v>298.14999999999998</v>
      </c>
      <c r="C305">
        <v>363.15</v>
      </c>
      <c r="D305">
        <v>0.5</v>
      </c>
      <c r="E305">
        <v>9.1613753083378893E-3</v>
      </c>
      <c r="F305">
        <v>0.01</v>
      </c>
      <c r="G305">
        <v>1000</v>
      </c>
      <c r="H305">
        <v>1000</v>
      </c>
      <c r="I305">
        <v>257.41823548443699</v>
      </c>
      <c r="J305">
        <v>263.72617726651703</v>
      </c>
      <c r="K305" s="4">
        <v>20</v>
      </c>
      <c r="L305">
        <v>3.4274873898839502</v>
      </c>
      <c r="M305" s="3">
        <v>9.16137530833777E-5</v>
      </c>
      <c r="N305">
        <v>20.289553322769699</v>
      </c>
      <c r="O305">
        <v>23.549942045364698</v>
      </c>
      <c r="P305">
        <v>-1.26657255514913E-2</v>
      </c>
      <c r="Q305">
        <v>-7.0762434369600793E-2</v>
      </c>
      <c r="R305">
        <v>-1.08466129021381</v>
      </c>
      <c r="S305" s="6">
        <v>0.94911660954258803</v>
      </c>
      <c r="T305">
        <v>0</v>
      </c>
    </row>
    <row r="308" spans="2:20" x14ac:dyDescent="0.25">
      <c r="B308">
        <v>298.14999999999998</v>
      </c>
      <c r="C308">
        <v>363.15</v>
      </c>
      <c r="D308">
        <v>0.96</v>
      </c>
      <c r="E308">
        <v>0.97625714809722297</v>
      </c>
      <c r="F308">
        <v>0.01</v>
      </c>
      <c r="G308">
        <v>1000</v>
      </c>
      <c r="H308">
        <v>1000</v>
      </c>
      <c r="I308">
        <v>13387.046097931199</v>
      </c>
      <c r="J308">
        <v>12768.6954213017</v>
      </c>
      <c r="K308" s="4">
        <v>15</v>
      </c>
      <c r="L308">
        <v>9.4710277313125708</v>
      </c>
      <c r="M308">
        <v>9.7625714809722302E-3</v>
      </c>
      <c r="N308">
        <v>637.81619579123799</v>
      </c>
      <c r="O308">
        <v>10.465218559111999</v>
      </c>
      <c r="P308">
        <v>4.6862539550758302E-2</v>
      </c>
      <c r="Q308">
        <v>0.26181740365935202</v>
      </c>
      <c r="R308">
        <v>-6.7178899050711699E-2</v>
      </c>
      <c r="S308" s="6">
        <v>0.98203635179275495</v>
      </c>
      <c r="T308">
        <v>0</v>
      </c>
    </row>
    <row r="309" spans="2:20" x14ac:dyDescent="0.25">
      <c r="B309">
        <v>298.14999999999998</v>
      </c>
      <c r="C309">
        <v>363.15</v>
      </c>
      <c r="D309">
        <v>0.94</v>
      </c>
      <c r="E309">
        <v>0.93987672101905995</v>
      </c>
      <c r="F309">
        <v>0.01</v>
      </c>
      <c r="G309">
        <v>1000</v>
      </c>
      <c r="H309">
        <v>1000</v>
      </c>
      <c r="I309">
        <v>12941.9884890126</v>
      </c>
      <c r="J309">
        <v>12349.589996971999</v>
      </c>
      <c r="K309" s="4">
        <v>15</v>
      </c>
      <c r="L309">
        <v>9.3931362987748397</v>
      </c>
      <c r="M309">
        <v>9.3987672101905999E-3</v>
      </c>
      <c r="N309">
        <v>624.78754080207898</v>
      </c>
      <c r="O309">
        <v>10.4471879677885</v>
      </c>
      <c r="P309">
        <v>4.7468776019685799E-2</v>
      </c>
      <c r="Q309">
        <v>0.26520440017767499</v>
      </c>
      <c r="R309">
        <v>-0.16940335656514399</v>
      </c>
      <c r="S309" s="6">
        <v>0.981753223160167</v>
      </c>
      <c r="T309">
        <v>0</v>
      </c>
    </row>
    <row r="310" spans="2:20" x14ac:dyDescent="0.25">
      <c r="B310">
        <v>298.14999999999998</v>
      </c>
      <c r="C310">
        <v>363.15</v>
      </c>
      <c r="D310">
        <v>0.92</v>
      </c>
      <c r="E310">
        <v>0.90349629394089703</v>
      </c>
      <c r="F310">
        <v>0.01</v>
      </c>
      <c r="G310">
        <v>1000</v>
      </c>
      <c r="H310">
        <v>1000</v>
      </c>
      <c r="I310">
        <v>12496.197544492101</v>
      </c>
      <c r="J310">
        <v>11923.3188604346</v>
      </c>
      <c r="K310" s="4">
        <v>15</v>
      </c>
      <c r="L310">
        <v>9.2684381970762306</v>
      </c>
      <c r="M310">
        <v>9.0349629394089592E-3</v>
      </c>
      <c r="N310">
        <v>617.25001129342604</v>
      </c>
      <c r="O310">
        <v>10.5157461829201</v>
      </c>
      <c r="P310">
        <v>4.8553511014071203E-2</v>
      </c>
      <c r="Q310">
        <v>0.27126473115015298</v>
      </c>
      <c r="R310">
        <v>-0.270699265795454</v>
      </c>
      <c r="S310" s="6">
        <v>0.98129894561778497</v>
      </c>
      <c r="T310">
        <v>0</v>
      </c>
    </row>
    <row r="311" spans="2:20" x14ac:dyDescent="0.25">
      <c r="B311">
        <v>298.14999999999998</v>
      </c>
      <c r="C311">
        <v>363.15</v>
      </c>
      <c r="D311">
        <v>0.9</v>
      </c>
      <c r="E311">
        <v>0.86711586686273301</v>
      </c>
      <c r="F311">
        <v>0.01</v>
      </c>
      <c r="G311">
        <v>1000</v>
      </c>
      <c r="H311">
        <v>1000</v>
      </c>
      <c r="I311">
        <v>12049.1568879882</v>
      </c>
      <c r="J311">
        <v>11489.474460961799</v>
      </c>
      <c r="K311" s="4">
        <v>15</v>
      </c>
      <c r="L311">
        <v>9.0934310539111003</v>
      </c>
      <c r="M311">
        <v>8.6711586686273306E-3</v>
      </c>
      <c r="N311">
        <v>615.09736835971103</v>
      </c>
      <c r="O311">
        <v>10.673479952890601</v>
      </c>
      <c r="P311">
        <v>5.0163168595586199E-2</v>
      </c>
      <c r="Q311">
        <v>0.28025776423826299</v>
      </c>
      <c r="R311">
        <v>-0.37099577701619102</v>
      </c>
      <c r="S311" s="6">
        <v>0.98065793702273696</v>
      </c>
      <c r="T311">
        <v>0</v>
      </c>
    </row>
    <row r="312" spans="2:20" x14ac:dyDescent="0.25">
      <c r="B312">
        <v>298.14999999999998</v>
      </c>
      <c r="C312">
        <v>363.15</v>
      </c>
      <c r="D312">
        <v>0.88</v>
      </c>
      <c r="E312">
        <v>0.83073543978456998</v>
      </c>
      <c r="F312">
        <v>0.01</v>
      </c>
      <c r="G312">
        <v>1000</v>
      </c>
      <c r="H312">
        <v>1000</v>
      </c>
      <c r="I312">
        <v>11600.3866233483</v>
      </c>
      <c r="J312">
        <v>11050.036331083</v>
      </c>
      <c r="K312" s="4">
        <v>15</v>
      </c>
      <c r="L312">
        <v>8.8844062337842296</v>
      </c>
      <c r="M312">
        <v>8.3073543978457003E-3</v>
      </c>
      <c r="N312">
        <v>615.83739326392504</v>
      </c>
      <c r="O312">
        <v>10.8875992227838</v>
      </c>
      <c r="P312">
        <v>5.2149106205093901E-2</v>
      </c>
      <c r="Q312">
        <v>0.291353044898152</v>
      </c>
      <c r="R312">
        <v>-0.47022833781448597</v>
      </c>
      <c r="S312" s="6">
        <v>0.979881731896728</v>
      </c>
      <c r="T312">
        <v>0</v>
      </c>
    </row>
    <row r="313" spans="2:20" x14ac:dyDescent="0.25">
      <c r="B313">
        <v>298.14999999999998</v>
      </c>
      <c r="C313">
        <v>363.15</v>
      </c>
      <c r="D313">
        <v>0.86</v>
      </c>
      <c r="E313">
        <v>0.79435501270640596</v>
      </c>
      <c r="F313">
        <v>0.01</v>
      </c>
      <c r="G313">
        <v>1000</v>
      </c>
      <c r="H313">
        <v>1000</v>
      </c>
      <c r="I313">
        <v>11149.4154522481</v>
      </c>
      <c r="J313">
        <v>10607.168994416401</v>
      </c>
      <c r="K313" s="4">
        <v>15</v>
      </c>
      <c r="L313">
        <v>8.6574356149074507</v>
      </c>
      <c r="M313">
        <v>7.9435501270640595E-3</v>
      </c>
      <c r="N313">
        <v>616.80380372432501</v>
      </c>
      <c r="O313">
        <v>11.1276436531253</v>
      </c>
      <c r="P313">
        <v>5.4323579802479503E-2</v>
      </c>
      <c r="Q313">
        <v>0.303501661619545</v>
      </c>
      <c r="R313">
        <v>-0.56833884959231995</v>
      </c>
      <c r="S313" s="6">
        <v>0.97903489063569604</v>
      </c>
      <c r="T313">
        <v>0</v>
      </c>
    </row>
    <row r="314" spans="2:20" x14ac:dyDescent="0.25">
      <c r="B314">
        <v>298.14999999999998</v>
      </c>
      <c r="C314">
        <v>363.15</v>
      </c>
      <c r="D314">
        <v>0.84</v>
      </c>
      <c r="E314">
        <v>0.75797458562824305</v>
      </c>
      <c r="F314">
        <v>0.01</v>
      </c>
      <c r="G314">
        <v>1000</v>
      </c>
      <c r="H314">
        <v>1000</v>
      </c>
      <c r="I314">
        <v>10695.7775105825</v>
      </c>
      <c r="J314">
        <v>10161.5161874447</v>
      </c>
      <c r="K314" s="4">
        <v>15</v>
      </c>
      <c r="L314">
        <v>8.4230739092620208</v>
      </c>
      <c r="M314">
        <v>7.5797458562824301E-3</v>
      </c>
      <c r="N314">
        <v>616.86785439789605</v>
      </c>
      <c r="O314">
        <v>11.374468488799801</v>
      </c>
      <c r="P314">
        <v>5.6610506838798098E-2</v>
      </c>
      <c r="Q314">
        <v>0.316278547053993</v>
      </c>
      <c r="R314">
        <v>-0.66527553648704996</v>
      </c>
      <c r="S314" s="6">
        <v>0.97814968857390805</v>
      </c>
      <c r="T314">
        <v>0</v>
      </c>
    </row>
    <row r="315" spans="2:20" x14ac:dyDescent="0.25">
      <c r="B315">
        <v>298.14999999999998</v>
      </c>
      <c r="C315">
        <v>363.15</v>
      </c>
      <c r="D315">
        <v>0.82</v>
      </c>
      <c r="E315">
        <v>0.72159415855007902</v>
      </c>
      <c r="F315">
        <v>0.01</v>
      </c>
      <c r="G315">
        <v>1000</v>
      </c>
      <c r="H315">
        <v>1000</v>
      </c>
      <c r="I315">
        <v>10237.721210244599</v>
      </c>
      <c r="J315">
        <v>9712.2116297745906</v>
      </c>
      <c r="K315" s="4">
        <v>15</v>
      </c>
      <c r="L315">
        <v>8.1864402333696606</v>
      </c>
      <c r="M315">
        <v>7.2159415855007902E-3</v>
      </c>
      <c r="N315">
        <v>615.14167427515599</v>
      </c>
      <c r="O315">
        <v>11.6255104340394</v>
      </c>
      <c r="P315">
        <v>5.8950244048177003E-2</v>
      </c>
      <c r="Q315">
        <v>0.329350478863007</v>
      </c>
      <c r="R315">
        <v>-0.76108834540389603</v>
      </c>
      <c r="S315" s="6">
        <v>0.97724081491924697</v>
      </c>
      <c r="T315">
        <v>0</v>
      </c>
    </row>
    <row r="316" spans="2:20" x14ac:dyDescent="0.25">
      <c r="B316">
        <v>298.14999999999998</v>
      </c>
      <c r="C316">
        <v>363.15</v>
      </c>
      <c r="D316">
        <v>0.8</v>
      </c>
      <c r="E316">
        <v>0.685213731471916</v>
      </c>
      <c r="F316">
        <v>0.01</v>
      </c>
      <c r="G316">
        <v>1000</v>
      </c>
      <c r="H316">
        <v>1000</v>
      </c>
      <c r="I316">
        <v>9778.6866880266898</v>
      </c>
      <c r="J316">
        <v>9262.9964685531395</v>
      </c>
      <c r="K316" s="4">
        <v>15</v>
      </c>
      <c r="L316">
        <v>7.9487214003083997</v>
      </c>
      <c r="M316">
        <v>6.8521373147191599E-3</v>
      </c>
      <c r="N316">
        <v>611.30395835335503</v>
      </c>
      <c r="O316">
        <v>11.8604748406828</v>
      </c>
      <c r="P316">
        <v>6.1301021562194899E-2</v>
      </c>
      <c r="Q316">
        <v>0.34248409200478502</v>
      </c>
      <c r="R316">
        <v>-0.85545028940538903</v>
      </c>
      <c r="S316" s="6">
        <v>0.97631763757401302</v>
      </c>
      <c r="T316">
        <v>0</v>
      </c>
    </row>
    <row r="317" spans="2:20" x14ac:dyDescent="0.25">
      <c r="B317">
        <v>298.14999999999998</v>
      </c>
      <c r="C317">
        <v>363.15</v>
      </c>
      <c r="D317">
        <v>0.78</v>
      </c>
      <c r="E317">
        <v>0.64883330439375297</v>
      </c>
      <c r="F317">
        <v>0.01</v>
      </c>
      <c r="G317">
        <v>1000</v>
      </c>
      <c r="H317">
        <v>1000</v>
      </c>
      <c r="I317">
        <v>9313.4209835543807</v>
      </c>
      <c r="J317">
        <v>8808.5849276278295</v>
      </c>
      <c r="K317" s="4">
        <v>15</v>
      </c>
      <c r="L317">
        <v>7.7086889698255803</v>
      </c>
      <c r="M317">
        <v>6.4883330439375201E-3</v>
      </c>
      <c r="N317">
        <v>605.41402857510695</v>
      </c>
      <c r="O317">
        <v>12.105867873313301</v>
      </c>
      <c r="P317">
        <v>6.3704643197108404E-2</v>
      </c>
      <c r="Q317">
        <v>0.35591294118507499</v>
      </c>
      <c r="R317">
        <v>-0.94870891676965197</v>
      </c>
      <c r="S317" s="6">
        <v>0.97537626935021104</v>
      </c>
      <c r="T317">
        <v>0</v>
      </c>
    </row>
    <row r="318" spans="2:20" x14ac:dyDescent="0.25">
      <c r="B318">
        <v>298.14999999999998</v>
      </c>
      <c r="C318">
        <v>363.15</v>
      </c>
      <c r="D318">
        <v>0.76</v>
      </c>
      <c r="E318">
        <v>0.61245287731558895</v>
      </c>
      <c r="F318">
        <v>0.01</v>
      </c>
      <c r="G318">
        <v>1000</v>
      </c>
      <c r="H318">
        <v>1000</v>
      </c>
      <c r="I318">
        <v>8844.4220752782803</v>
      </c>
      <c r="J318">
        <v>8350.9703301418995</v>
      </c>
      <c r="K318" s="4">
        <v>15</v>
      </c>
      <c r="L318">
        <v>7.46390765367551</v>
      </c>
      <c r="M318">
        <v>6.1245287731558897E-3</v>
      </c>
      <c r="N318">
        <v>597.96533860581496</v>
      </c>
      <c r="O318">
        <v>12.350487889947001</v>
      </c>
      <c r="P318">
        <v>6.6212901841575897E-2</v>
      </c>
      <c r="Q318">
        <v>0.369926389288743</v>
      </c>
      <c r="R318">
        <v>-1.0405946965687201</v>
      </c>
      <c r="S318" s="6">
        <v>0.97439193746490205</v>
      </c>
      <c r="T318">
        <v>0</v>
      </c>
    </row>
    <row r="319" spans="2:20" x14ac:dyDescent="0.25">
      <c r="B319">
        <v>298.14999999999998</v>
      </c>
      <c r="C319">
        <v>363.15</v>
      </c>
      <c r="D319">
        <v>0.74</v>
      </c>
      <c r="E319">
        <v>0.57607245023742604</v>
      </c>
      <c r="F319">
        <v>0.01</v>
      </c>
      <c r="G319">
        <v>1000</v>
      </c>
      <c r="H319">
        <v>1000</v>
      </c>
      <c r="I319">
        <v>8370.9045968550308</v>
      </c>
      <c r="J319">
        <v>7889.5430399316301</v>
      </c>
      <c r="K319" s="4">
        <v>15</v>
      </c>
      <c r="L319">
        <v>7.21163952729448</v>
      </c>
      <c r="M319">
        <v>5.7607245023742603E-3</v>
      </c>
      <c r="N319">
        <v>588.78848887045604</v>
      </c>
      <c r="O319">
        <v>12.600665495209601</v>
      </c>
      <c r="P319">
        <v>6.8832205254342693E-2</v>
      </c>
      <c r="Q319">
        <v>0.38456023597099298</v>
      </c>
      <c r="R319">
        <v>-1.1311052296669899</v>
      </c>
      <c r="S319" s="6">
        <v>0.973365116152763</v>
      </c>
      <c r="T319">
        <v>0</v>
      </c>
    </row>
    <row r="320" spans="2:20" x14ac:dyDescent="0.25">
      <c r="B320">
        <v>298.14999999999998</v>
      </c>
      <c r="C320">
        <v>363.15</v>
      </c>
      <c r="D320">
        <v>0.72</v>
      </c>
      <c r="E320">
        <v>0.53969202315926201</v>
      </c>
      <c r="F320">
        <v>0.01</v>
      </c>
      <c r="G320">
        <v>1000</v>
      </c>
      <c r="H320">
        <v>1000</v>
      </c>
      <c r="I320">
        <v>7893.4078095864097</v>
      </c>
      <c r="J320">
        <v>7424.8074263134404</v>
      </c>
      <c r="K320" s="4">
        <v>15</v>
      </c>
      <c r="L320">
        <v>6.9502371204529103</v>
      </c>
      <c r="M320">
        <v>5.3969202315926196E-3</v>
      </c>
      <c r="N320">
        <v>577.91719277005802</v>
      </c>
      <c r="O320">
        <v>12.855222104752601</v>
      </c>
      <c r="P320">
        <v>7.1586567461907502E-2</v>
      </c>
      <c r="Q320">
        <v>0.39994864575064198</v>
      </c>
      <c r="R320">
        <v>-1.22006549751366</v>
      </c>
      <c r="S320" s="6">
        <v>0.97228698295882199</v>
      </c>
      <c r="T320">
        <v>0</v>
      </c>
    </row>
    <row r="321" spans="2:20" x14ac:dyDescent="0.25">
      <c r="B321">
        <v>298.14999999999998</v>
      </c>
      <c r="C321">
        <v>363.15</v>
      </c>
      <c r="D321">
        <v>0.7</v>
      </c>
      <c r="E321">
        <v>0.50331159608109899</v>
      </c>
      <c r="F321">
        <v>0.01</v>
      </c>
      <c r="G321">
        <v>1000</v>
      </c>
      <c r="H321">
        <v>1000</v>
      </c>
      <c r="I321">
        <v>7409.1910457671202</v>
      </c>
      <c r="J321">
        <v>6953.8007181673902</v>
      </c>
      <c r="K321" s="4">
        <v>15</v>
      </c>
      <c r="L321">
        <v>6.6767263803019397</v>
      </c>
      <c r="M321">
        <v>5.0331159608109901E-3</v>
      </c>
      <c r="N321">
        <v>565.59050069229295</v>
      </c>
      <c r="O321">
        <v>13.131104691616599</v>
      </c>
      <c r="P321">
        <v>7.4564064091220503E-2</v>
      </c>
      <c r="Q321">
        <v>0.41658369038041099</v>
      </c>
      <c r="R321">
        <v>-1.30779918242911</v>
      </c>
      <c r="S321" s="6">
        <v>0.97112872108850001</v>
      </c>
      <c r="T321">
        <v>0</v>
      </c>
    </row>
    <row r="322" spans="2:20" x14ac:dyDescent="0.25">
      <c r="B322">
        <v>298.14999999999998</v>
      </c>
      <c r="C322">
        <v>363.15</v>
      </c>
      <c r="D322">
        <v>0.68</v>
      </c>
      <c r="E322">
        <v>0.46693116900293502</v>
      </c>
      <c r="F322">
        <v>0.01</v>
      </c>
      <c r="G322">
        <v>1000</v>
      </c>
      <c r="H322">
        <v>1000</v>
      </c>
      <c r="I322">
        <v>6919.1219800901699</v>
      </c>
      <c r="J322">
        <v>6477.7565288680098</v>
      </c>
      <c r="K322" s="4">
        <v>15</v>
      </c>
      <c r="L322">
        <v>6.3909354900990802</v>
      </c>
      <c r="M322">
        <v>4.6693116900293503E-3</v>
      </c>
      <c r="N322">
        <v>551.43604102619497</v>
      </c>
      <c r="O322">
        <v>13.4218803263384</v>
      </c>
      <c r="P322">
        <v>7.7757577081022294E-2</v>
      </c>
      <c r="Q322">
        <v>0.434425601799588</v>
      </c>
      <c r="R322">
        <v>-1.3941305157770201</v>
      </c>
      <c r="S322" s="6">
        <v>0.96989503386505804</v>
      </c>
      <c r="T322">
        <v>0</v>
      </c>
    </row>
    <row r="323" spans="2:20" x14ac:dyDescent="0.25">
      <c r="B323">
        <v>298.14999999999998</v>
      </c>
      <c r="C323">
        <v>363.15</v>
      </c>
      <c r="D323">
        <v>0.66</v>
      </c>
      <c r="E323">
        <v>0.430550741924772</v>
      </c>
      <c r="F323">
        <v>0.01</v>
      </c>
      <c r="G323">
        <v>1000</v>
      </c>
      <c r="H323">
        <v>1000</v>
      </c>
      <c r="I323">
        <v>6422.8889412852704</v>
      </c>
      <c r="J323">
        <v>5996.6479898562902</v>
      </c>
      <c r="K323" s="4">
        <v>15</v>
      </c>
      <c r="L323">
        <v>6.0929083008360996</v>
      </c>
      <c r="M323">
        <v>4.30550741924772E-3</v>
      </c>
      <c r="N323">
        <v>535.16870871568096</v>
      </c>
      <c r="O323">
        <v>13.727246664146399</v>
      </c>
      <c r="P323">
        <v>8.1184879081404399E-2</v>
      </c>
      <c r="Q323">
        <v>0.453573674437107</v>
      </c>
      <c r="R323">
        <v>-1.47904594343819</v>
      </c>
      <c r="S323" s="6">
        <v>0.96858074722420195</v>
      </c>
      <c r="T323">
        <v>0</v>
      </c>
    </row>
    <row r="324" spans="2:20" x14ac:dyDescent="0.25">
      <c r="B324">
        <v>298.14999999999998</v>
      </c>
      <c r="C324">
        <v>363.15</v>
      </c>
      <c r="D324">
        <v>0.64</v>
      </c>
      <c r="E324">
        <v>0.39417031484660803</v>
      </c>
      <c r="F324">
        <v>0.01</v>
      </c>
      <c r="G324">
        <v>1000</v>
      </c>
      <c r="H324">
        <v>1000</v>
      </c>
      <c r="I324">
        <v>5920.2062988121597</v>
      </c>
      <c r="J324">
        <v>5510.5123254025602</v>
      </c>
      <c r="K324" s="4">
        <v>15</v>
      </c>
      <c r="L324">
        <v>5.7833235952173796</v>
      </c>
      <c r="M324">
        <v>3.9417031484660801E-3</v>
      </c>
      <c r="N324">
        <v>516.46440460019699</v>
      </c>
      <c r="O324">
        <v>14.0459593550555</v>
      </c>
      <c r="P324">
        <v>8.4865023258724401E-2</v>
      </c>
      <c r="Q324">
        <v>0.47413435686778099</v>
      </c>
      <c r="R324">
        <v>-1.56253000043808</v>
      </c>
      <c r="S324" s="6">
        <v>0.96717901224323499</v>
      </c>
      <c r="T324">
        <v>0</v>
      </c>
    </row>
    <row r="325" spans="2:20" x14ac:dyDescent="0.25">
      <c r="B325">
        <v>298.14999999999998</v>
      </c>
      <c r="C325">
        <v>363.15</v>
      </c>
      <c r="D325">
        <v>0.62</v>
      </c>
      <c r="E325">
        <v>0.357789887768445</v>
      </c>
      <c r="F325">
        <v>0.01</v>
      </c>
      <c r="G325">
        <v>1000</v>
      </c>
      <c r="H325">
        <v>1000</v>
      </c>
      <c r="I325">
        <v>5410.7899162588801</v>
      </c>
      <c r="J325">
        <v>5019.5351821886998</v>
      </c>
      <c r="K325" s="4">
        <v>15</v>
      </c>
      <c r="L325">
        <v>5.4632873570968501</v>
      </c>
      <c r="M325">
        <v>3.5778988776844498E-3</v>
      </c>
      <c r="N325">
        <v>494.85152094752499</v>
      </c>
      <c r="O325">
        <v>14.376193760703201</v>
      </c>
      <c r="P325">
        <v>8.8799479303944606E-2</v>
      </c>
      <c r="Q325">
        <v>0.49611586014196102</v>
      </c>
      <c r="R325">
        <v>-1.6445688723127201</v>
      </c>
      <c r="S325" s="6">
        <v>0.96568941089460303</v>
      </c>
      <c r="T325">
        <v>0</v>
      </c>
    </row>
    <row r="326" spans="2:20" x14ac:dyDescent="0.25">
      <c r="B326">
        <v>298.14999999999998</v>
      </c>
      <c r="C326">
        <v>363.15</v>
      </c>
      <c r="D326">
        <v>0.6</v>
      </c>
      <c r="E326">
        <v>0.32140946069028198</v>
      </c>
      <c r="F326">
        <v>0.01</v>
      </c>
      <c r="G326">
        <v>1000</v>
      </c>
      <c r="H326">
        <v>1000</v>
      </c>
      <c r="I326">
        <v>4894.3968437126696</v>
      </c>
      <c r="J326">
        <v>4523.95014863291</v>
      </c>
      <c r="K326" s="4">
        <v>15</v>
      </c>
      <c r="L326">
        <v>5.1341852936931103</v>
      </c>
      <c r="M326">
        <v>3.2140946069028099E-3</v>
      </c>
      <c r="N326">
        <v>469.85136022045299</v>
      </c>
      <c r="O326">
        <v>14.7157906748212</v>
      </c>
      <c r="P326">
        <v>9.2991145605673106E-2</v>
      </c>
      <c r="Q326">
        <v>0.519534377333849</v>
      </c>
      <c r="R326">
        <v>-1.72513610448945</v>
      </c>
      <c r="S326" s="6">
        <v>0.96411122158113904</v>
      </c>
      <c r="T326">
        <v>0</v>
      </c>
    </row>
    <row r="327" spans="2:20" x14ac:dyDescent="0.25">
      <c r="B327">
        <v>298.14999999999998</v>
      </c>
      <c r="C327">
        <v>363.15</v>
      </c>
      <c r="D327">
        <v>0.57999999999999996</v>
      </c>
      <c r="E327">
        <v>0.28502903361211801</v>
      </c>
      <c r="F327">
        <v>0.01</v>
      </c>
      <c r="G327">
        <v>1000</v>
      </c>
      <c r="H327">
        <v>1000</v>
      </c>
      <c r="I327">
        <v>4370.7980790464499</v>
      </c>
      <c r="J327">
        <v>4024.0701867807002</v>
      </c>
      <c r="K327" s="4">
        <v>15</v>
      </c>
      <c r="L327">
        <v>4.7976798965551497</v>
      </c>
      <c r="M327">
        <v>2.85029033612118E-3</v>
      </c>
      <c r="N327">
        <v>440.919479394147</v>
      </c>
      <c r="O327">
        <v>15.062271245170299</v>
      </c>
      <c r="P327">
        <v>9.7432368287734605E-2</v>
      </c>
      <c r="Q327">
        <v>0.54434714682601304</v>
      </c>
      <c r="R327">
        <v>-1.8041914143017601</v>
      </c>
      <c r="S327" s="6">
        <v>0.96244040414631304</v>
      </c>
      <c r="T327">
        <v>0</v>
      </c>
    </row>
    <row r="328" spans="2:20" x14ac:dyDescent="0.25">
      <c r="B328">
        <v>298.14999999999998</v>
      </c>
      <c r="C328">
        <v>363.15</v>
      </c>
      <c r="D328">
        <v>0.56000000000000005</v>
      </c>
      <c r="E328">
        <v>0.24864860653395501</v>
      </c>
      <c r="F328">
        <v>0.01</v>
      </c>
      <c r="G328">
        <v>1000</v>
      </c>
      <c r="H328">
        <v>1000</v>
      </c>
      <c r="I328">
        <v>3839.78616789849</v>
      </c>
      <c r="J328">
        <v>3520.2765658806502</v>
      </c>
      <c r="K328" s="4">
        <v>15</v>
      </c>
      <c r="L328">
        <v>4.4558304935561104</v>
      </c>
      <c r="M328">
        <v>2.4864860653395502E-3</v>
      </c>
      <c r="N328">
        <v>407.46418903408897</v>
      </c>
      <c r="O328">
        <v>15.4126696475456</v>
      </c>
      <c r="P328">
        <v>0.102102435459606</v>
      </c>
      <c r="Q328">
        <v>0.57043845287932105</v>
      </c>
      <c r="R328">
        <v>-1.88166474481712</v>
      </c>
      <c r="S328" s="6">
        <v>0.96067617120267501</v>
      </c>
      <c r="T328">
        <v>0</v>
      </c>
    </row>
    <row r="329" spans="2:20" x14ac:dyDescent="0.25">
      <c r="B329">
        <v>298.14999999999998</v>
      </c>
      <c r="C329">
        <v>363.15</v>
      </c>
      <c r="D329">
        <v>0.54</v>
      </c>
      <c r="E329">
        <v>0.21226817945579099</v>
      </c>
      <c r="F329">
        <v>0.01</v>
      </c>
      <c r="G329">
        <v>1000</v>
      </c>
      <c r="H329">
        <v>1000</v>
      </c>
      <c r="I329">
        <v>3301.1756231638901</v>
      </c>
      <c r="J329">
        <v>3013.07442623414</v>
      </c>
      <c r="K329" s="4">
        <v>15</v>
      </c>
      <c r="L329">
        <v>4.1114922784358798</v>
      </c>
      <c r="M329">
        <v>2.1226817945579099E-3</v>
      </c>
      <c r="N329">
        <v>368.790845865081</v>
      </c>
      <c r="O329">
        <v>15.7629700130214</v>
      </c>
      <c r="P329">
        <v>0.106940046865399</v>
      </c>
      <c r="Q329">
        <v>0.59746581567953405</v>
      </c>
      <c r="R329">
        <v>-1.9574278238331599</v>
      </c>
      <c r="S329" s="6">
        <v>0.95882518294961205</v>
      </c>
      <c r="T329">
        <v>0</v>
      </c>
    </row>
    <row r="330" spans="2:20" x14ac:dyDescent="0.25">
      <c r="B330">
        <v>298.14999999999998</v>
      </c>
      <c r="C330">
        <v>363.15</v>
      </c>
      <c r="D330">
        <v>0.52</v>
      </c>
      <c r="E330">
        <v>0.17588775237762799</v>
      </c>
      <c r="F330">
        <v>0.01</v>
      </c>
      <c r="G330">
        <v>1000</v>
      </c>
      <c r="H330">
        <v>1000</v>
      </c>
      <c r="I330">
        <v>2754.80315322142</v>
      </c>
      <c r="J330">
        <v>2502.9945610059599</v>
      </c>
      <c r="K330" s="4">
        <v>15</v>
      </c>
      <c r="L330">
        <v>3.7671960887430198</v>
      </c>
      <c r="M330">
        <v>1.75887752377628E-3</v>
      </c>
      <c r="N330">
        <v>324.20194548888003</v>
      </c>
      <c r="O330">
        <v>16.1097527293878</v>
      </c>
      <c r="P330">
        <v>0.11183818792976701</v>
      </c>
      <c r="Q330">
        <v>0.62483135302607695</v>
      </c>
      <c r="R330">
        <v>-2.0312295064618202</v>
      </c>
      <c r="S330" s="6">
        <v>0.95688663349448799</v>
      </c>
      <c r="T330">
        <v>0</v>
      </c>
    </row>
    <row r="331" spans="2:20" x14ac:dyDescent="0.25">
      <c r="B331">
        <v>298.14999999999998</v>
      </c>
      <c r="C331">
        <v>363.15</v>
      </c>
      <c r="D331">
        <v>0.5</v>
      </c>
      <c r="E331">
        <v>0.139507325299464</v>
      </c>
      <c r="F331">
        <v>0.01</v>
      </c>
      <c r="G331">
        <v>1000</v>
      </c>
      <c r="H331">
        <v>1000</v>
      </c>
      <c r="I331">
        <v>2204.8659959987799</v>
      </c>
      <c r="J331">
        <v>1995.0463842854699</v>
      </c>
      <c r="K331" s="4">
        <v>15</v>
      </c>
      <c r="L331">
        <v>3.4274873898839502</v>
      </c>
      <c r="M331">
        <v>1.3950732529946399E-3</v>
      </c>
      <c r="N331">
        <v>272.879124190673</v>
      </c>
      <c r="O331">
        <v>16.446830243488701</v>
      </c>
      <c r="P331">
        <v>0.11630289297061</v>
      </c>
      <c r="Q331">
        <v>0.64977531665041799</v>
      </c>
      <c r="R331">
        <v>-2.0984294370068701</v>
      </c>
      <c r="S331" s="6">
        <v>0.954872753658351</v>
      </c>
      <c r="T331">
        <v>0</v>
      </c>
    </row>
    <row r="332" spans="2:20" x14ac:dyDescent="0.25">
      <c r="B332">
        <v>298.14999999999998</v>
      </c>
      <c r="C332">
        <v>363.15</v>
      </c>
      <c r="D332">
        <v>0.48</v>
      </c>
      <c r="E332">
        <v>0.103126898221301</v>
      </c>
      <c r="F332">
        <v>0.01</v>
      </c>
      <c r="G332">
        <v>1000</v>
      </c>
      <c r="H332">
        <v>1000</v>
      </c>
      <c r="I332">
        <v>1651.9119582777801</v>
      </c>
      <c r="J332">
        <v>1490.5626629043099</v>
      </c>
      <c r="K332" s="4">
        <v>15</v>
      </c>
      <c r="L332">
        <v>3.09608812000985</v>
      </c>
      <c r="M332">
        <v>1.03126898221301E-3</v>
      </c>
      <c r="N332">
        <v>214.03257693037099</v>
      </c>
      <c r="O332">
        <v>16.7693575650617</v>
      </c>
      <c r="P332">
        <v>0.11941509253978</v>
      </c>
      <c r="Q332">
        <v>0.66716293624340195</v>
      </c>
      <c r="R332">
        <v>-2.1522338418290299</v>
      </c>
      <c r="S332" s="6">
        <v>0.95279013427467896</v>
      </c>
      <c r="T332">
        <v>0</v>
      </c>
    </row>
    <row r="333" spans="2:20" x14ac:dyDescent="0.25">
      <c r="B333">
        <v>298.14999999999998</v>
      </c>
      <c r="C333">
        <v>363.15</v>
      </c>
      <c r="D333">
        <v>0.46</v>
      </c>
      <c r="E333">
        <v>6.6746471143137295E-2</v>
      </c>
      <c r="F333">
        <v>0.01</v>
      </c>
      <c r="G333">
        <v>1000</v>
      </c>
      <c r="H333">
        <v>1000</v>
      </c>
      <c r="I333">
        <v>1106.9528069708299</v>
      </c>
      <c r="J333">
        <v>1001.33846358711</v>
      </c>
      <c r="K333" s="4">
        <v>15</v>
      </c>
      <c r="L333">
        <v>2.7782839051702002</v>
      </c>
      <c r="M333">
        <v>6.6746471143137203E-4</v>
      </c>
      <c r="N333">
        <v>146.87209360273201</v>
      </c>
      <c r="O333">
        <v>17.070424401062802</v>
      </c>
      <c r="P333">
        <v>0.11726034604570899</v>
      </c>
      <c r="Q333">
        <v>0.65512453333075704</v>
      </c>
      <c r="R333">
        <v>-2.15185283923562</v>
      </c>
      <c r="S333" s="6">
        <v>0.95065317669633398</v>
      </c>
      <c r="T333">
        <v>0</v>
      </c>
    </row>
    <row r="334" spans="2:20" x14ac:dyDescent="0.25">
      <c r="B334">
        <v>298.14999999999998</v>
      </c>
      <c r="C334">
        <v>363.15</v>
      </c>
      <c r="D334">
        <v>0.44</v>
      </c>
      <c r="E334">
        <v>3.0366044064973799E-2</v>
      </c>
      <c r="F334">
        <v>0.01</v>
      </c>
      <c r="G334">
        <v>1000</v>
      </c>
      <c r="H334">
        <v>1000</v>
      </c>
      <c r="I334">
        <v>578.02339472816402</v>
      </c>
      <c r="J334">
        <v>536.04567580482501</v>
      </c>
      <c r="K334" s="4">
        <v>15</v>
      </c>
      <c r="L334">
        <v>2.4780010976262599</v>
      </c>
      <c r="M334">
        <v>3.0366044064973797E-4</v>
      </c>
      <c r="N334">
        <v>70.7557856987858</v>
      </c>
      <c r="O334">
        <v>17.345179063284199</v>
      </c>
      <c r="P334">
        <v>9.2402153827389505E-2</v>
      </c>
      <c r="Q334">
        <v>0.51624372557563802</v>
      </c>
      <c r="R334">
        <v>-1.92030419734038</v>
      </c>
      <c r="S334" s="6">
        <v>0.94847276478980203</v>
      </c>
      <c r="T334">
        <v>0</v>
      </c>
    </row>
    <row r="337" spans="2:20" x14ac:dyDescent="0.25">
      <c r="B337">
        <v>298.14999999999998</v>
      </c>
      <c r="C337">
        <v>363.15</v>
      </c>
      <c r="D337">
        <v>0.94</v>
      </c>
      <c r="E337">
        <v>0.97670760746912999</v>
      </c>
      <c r="F337">
        <v>0.01</v>
      </c>
      <c r="G337">
        <v>1000</v>
      </c>
      <c r="H337">
        <v>1000</v>
      </c>
      <c r="I337">
        <v>13943.276933924401</v>
      </c>
      <c r="J337">
        <v>13863.057416306499</v>
      </c>
      <c r="K337" s="4">
        <v>10</v>
      </c>
      <c r="L337">
        <v>9.3931362987748397</v>
      </c>
      <c r="M337">
        <v>9.76707607469131E-3</v>
      </c>
      <c r="N337">
        <v>91.387819875817797</v>
      </c>
      <c r="O337">
        <v>1.1307638878363699</v>
      </c>
      <c r="P337">
        <v>6.4731595317011502E-3</v>
      </c>
      <c r="Q337">
        <v>3.6165044368265703E-2</v>
      </c>
      <c r="R337">
        <v>-7.1982536567059593E-2</v>
      </c>
      <c r="S337" s="6">
        <v>0.99715288630878796</v>
      </c>
      <c r="T337">
        <v>0</v>
      </c>
    </row>
    <row r="338" spans="2:20" x14ac:dyDescent="0.25">
      <c r="B338">
        <v>298.14999999999998</v>
      </c>
      <c r="C338">
        <v>363.15</v>
      </c>
      <c r="D338">
        <v>0.92</v>
      </c>
      <c r="E338">
        <v>0.94410982168469804</v>
      </c>
      <c r="F338">
        <v>0.01</v>
      </c>
      <c r="G338">
        <v>1000</v>
      </c>
      <c r="H338">
        <v>1000</v>
      </c>
      <c r="I338">
        <v>13548.7262513103</v>
      </c>
      <c r="J338">
        <v>13466.3002080222</v>
      </c>
      <c r="K338" s="4">
        <v>10</v>
      </c>
      <c r="L338">
        <v>9.2684381970762306</v>
      </c>
      <c r="M338">
        <v>9.4410982168469798E-3</v>
      </c>
      <c r="N338">
        <v>107.049530456414</v>
      </c>
      <c r="O338">
        <v>1.34222300852307</v>
      </c>
      <c r="P338">
        <v>7.8020107194702697E-3</v>
      </c>
      <c r="Q338">
        <v>4.3589233735009697E-2</v>
      </c>
      <c r="R338">
        <v>-0.17181657940656</v>
      </c>
      <c r="S338" s="6">
        <v>0.99655931416636401</v>
      </c>
      <c r="T338">
        <v>0</v>
      </c>
    </row>
    <row r="339" spans="2:20" x14ac:dyDescent="0.25">
      <c r="B339">
        <v>298.14999999999998</v>
      </c>
      <c r="C339">
        <v>363.15</v>
      </c>
      <c r="D339">
        <v>0.9</v>
      </c>
      <c r="E339">
        <v>0.91151203590026597</v>
      </c>
      <c r="F339">
        <v>0.01</v>
      </c>
      <c r="G339">
        <v>1000</v>
      </c>
      <c r="H339">
        <v>1000</v>
      </c>
      <c r="I339">
        <v>13152.8561406517</v>
      </c>
      <c r="J339">
        <v>13060.9040945133</v>
      </c>
      <c r="K339" s="4">
        <v>10</v>
      </c>
      <c r="L339">
        <v>9.0934310538704004</v>
      </c>
      <c r="M339">
        <v>9.1151203590026601E-3</v>
      </c>
      <c r="N339">
        <v>129.177615176497</v>
      </c>
      <c r="O339">
        <v>1.63825929016442</v>
      </c>
      <c r="P339">
        <v>9.6967042384159992E-3</v>
      </c>
      <c r="Q339">
        <v>5.4174740679704098E-2</v>
      </c>
      <c r="R339">
        <v>-0.27053346685914198</v>
      </c>
      <c r="S339" s="6">
        <v>0.99571020203691996</v>
      </c>
      <c r="T339">
        <v>0</v>
      </c>
    </row>
    <row r="340" spans="2:20" x14ac:dyDescent="0.25">
      <c r="B340">
        <v>298.14999999999998</v>
      </c>
      <c r="C340">
        <v>363.15</v>
      </c>
      <c r="D340">
        <v>0.88</v>
      </c>
      <c r="E340">
        <v>0.87891425011583402</v>
      </c>
      <c r="F340">
        <v>0.01</v>
      </c>
      <c r="G340">
        <v>1000</v>
      </c>
      <c r="H340">
        <v>1000</v>
      </c>
      <c r="I340">
        <v>12755.1862653879</v>
      </c>
      <c r="J340">
        <v>12649.3125486559</v>
      </c>
      <c r="K340" s="4">
        <v>10</v>
      </c>
      <c r="L340">
        <v>8.8844062337842296</v>
      </c>
      <c r="M340">
        <v>8.7891425011583403E-3</v>
      </c>
      <c r="N340">
        <v>154.815554435601</v>
      </c>
      <c r="O340">
        <v>1.9861625691218101</v>
      </c>
      <c r="P340">
        <v>1.19817452043953E-2</v>
      </c>
      <c r="Q340">
        <v>6.6941088784248398E-2</v>
      </c>
      <c r="R340">
        <v>-0.36807274809294799</v>
      </c>
      <c r="S340" s="6">
        <v>0.99468447782458502</v>
      </c>
      <c r="T340">
        <v>0</v>
      </c>
    </row>
    <row r="341" spans="2:20" x14ac:dyDescent="0.25">
      <c r="B341">
        <v>298.14999999999998</v>
      </c>
      <c r="C341">
        <v>363.15</v>
      </c>
      <c r="D341">
        <v>0.86</v>
      </c>
      <c r="E341">
        <v>0.84631646433140195</v>
      </c>
      <c r="F341">
        <v>0.01</v>
      </c>
      <c r="G341">
        <v>1000</v>
      </c>
      <c r="H341">
        <v>1000</v>
      </c>
      <c r="I341">
        <v>12355.245137567799</v>
      </c>
      <c r="J341">
        <v>12233.5915876862</v>
      </c>
      <c r="K341" s="4">
        <v>10</v>
      </c>
      <c r="L341">
        <v>8.6574356149074507</v>
      </c>
      <c r="M341">
        <v>8.4631646433140206E-3</v>
      </c>
      <c r="N341">
        <v>181.39546211204501</v>
      </c>
      <c r="O341">
        <v>2.35555191083222</v>
      </c>
      <c r="P341">
        <v>1.44910042826118E-2</v>
      </c>
      <c r="Q341">
        <v>8.09601262343147E-2</v>
      </c>
      <c r="R341">
        <v>-0.46438108627692698</v>
      </c>
      <c r="S341" s="6">
        <v>0.99355388381272103</v>
      </c>
      <c r="T341">
        <v>0</v>
      </c>
    </row>
    <row r="342" spans="2:20" x14ac:dyDescent="0.25">
      <c r="B342">
        <v>298.14999999999998</v>
      </c>
      <c r="C342">
        <v>363.15</v>
      </c>
      <c r="D342">
        <v>0.84</v>
      </c>
      <c r="E342">
        <v>0.81371867854697</v>
      </c>
      <c r="F342">
        <v>0.01</v>
      </c>
      <c r="G342">
        <v>1000</v>
      </c>
      <c r="H342">
        <v>1000</v>
      </c>
      <c r="I342">
        <v>11952.5665711291</v>
      </c>
      <c r="J342">
        <v>11814.9207003704</v>
      </c>
      <c r="K342" s="4">
        <v>10</v>
      </c>
      <c r="L342">
        <v>8.4230739092620208</v>
      </c>
      <c r="M342">
        <v>8.1371867854697008E-3</v>
      </c>
      <c r="N342">
        <v>207.25259721079101</v>
      </c>
      <c r="O342">
        <v>2.7273611490287002</v>
      </c>
      <c r="P342">
        <v>1.71114073989585E-2</v>
      </c>
      <c r="Q342">
        <v>9.5600116875873303E-2</v>
      </c>
      <c r="R342">
        <v>-0.55941213726650296</v>
      </c>
      <c r="S342" s="6">
        <v>0.992367113368673</v>
      </c>
      <c r="T342">
        <v>0</v>
      </c>
    </row>
    <row r="343" spans="2:20" x14ac:dyDescent="0.25">
      <c r="B343">
        <v>298.14999999999998</v>
      </c>
      <c r="C343">
        <v>363.15</v>
      </c>
      <c r="D343">
        <v>0.82</v>
      </c>
      <c r="E343">
        <v>0.78112089276253804</v>
      </c>
      <c r="F343">
        <v>0.01</v>
      </c>
      <c r="G343">
        <v>1000</v>
      </c>
      <c r="H343">
        <v>1000</v>
      </c>
      <c r="I343">
        <v>11545.2980559386</v>
      </c>
      <c r="J343">
        <v>11392.246261317399</v>
      </c>
      <c r="K343" s="4">
        <v>10</v>
      </c>
      <c r="L343">
        <v>8.1864402333696606</v>
      </c>
      <c r="M343">
        <v>7.8112089276253802E-3</v>
      </c>
      <c r="N343">
        <v>231.58494051777799</v>
      </c>
      <c r="O343">
        <v>3.0984558115777499</v>
      </c>
      <c r="P343">
        <v>1.9790436210408002E-2</v>
      </c>
      <c r="Q343">
        <v>0.110567644766302</v>
      </c>
      <c r="R343">
        <v>-0.65320488440303004</v>
      </c>
      <c r="S343" s="6">
        <v>0.99114891344580403</v>
      </c>
      <c r="T343">
        <v>0</v>
      </c>
    </row>
    <row r="344" spans="2:20" x14ac:dyDescent="0.25">
      <c r="B344">
        <v>298.14999999999998</v>
      </c>
      <c r="C344">
        <v>363.15</v>
      </c>
      <c r="D344">
        <v>0.8</v>
      </c>
      <c r="E344">
        <v>0.74852310697810598</v>
      </c>
      <c r="F344">
        <v>0.01</v>
      </c>
      <c r="G344">
        <v>1000</v>
      </c>
      <c r="H344">
        <v>1000</v>
      </c>
      <c r="I344">
        <v>11137.180175663099</v>
      </c>
      <c r="J344">
        <v>10969.5435103238</v>
      </c>
      <c r="K344" s="4">
        <v>10</v>
      </c>
      <c r="L344">
        <v>7.9487214007756197</v>
      </c>
      <c r="M344">
        <v>7.4852310697810596E-3</v>
      </c>
      <c r="N344">
        <v>254.13955816061201</v>
      </c>
      <c r="O344">
        <v>3.4505581559422698</v>
      </c>
      <c r="P344">
        <v>2.2509198562888799E-2</v>
      </c>
      <c r="Q344">
        <v>0.12575716089404701</v>
      </c>
      <c r="R344">
        <v>-0.74549041835886798</v>
      </c>
      <c r="S344" s="6">
        <v>0.98989905841775205</v>
      </c>
      <c r="T344">
        <v>0</v>
      </c>
    </row>
    <row r="345" spans="2:20" x14ac:dyDescent="0.25">
      <c r="B345">
        <v>298.14999999999998</v>
      </c>
      <c r="C345">
        <v>363.15</v>
      </c>
      <c r="D345">
        <v>0.78</v>
      </c>
      <c r="E345">
        <v>0.71592532119367402</v>
      </c>
      <c r="F345">
        <v>0.01</v>
      </c>
      <c r="G345">
        <v>1000</v>
      </c>
      <c r="H345">
        <v>1000</v>
      </c>
      <c r="I345">
        <v>10722.566166001199</v>
      </c>
      <c r="J345">
        <v>10541.109923132801</v>
      </c>
      <c r="K345" s="4">
        <v>10</v>
      </c>
      <c r="L345">
        <v>7.7086889698255803</v>
      </c>
      <c r="M345">
        <v>7.1592532119367398E-3</v>
      </c>
      <c r="N345">
        <v>274.99638329173399</v>
      </c>
      <c r="O345">
        <v>3.8078413790930798</v>
      </c>
      <c r="P345">
        <v>2.5291384330415001E-2</v>
      </c>
      <c r="Q345">
        <v>0.141301018762926</v>
      </c>
      <c r="R345">
        <v>-0.83655761940109996</v>
      </c>
      <c r="S345" s="6">
        <v>0.98861582169663198</v>
      </c>
      <c r="T345">
        <v>0</v>
      </c>
    </row>
    <row r="346" spans="2:20" x14ac:dyDescent="0.25">
      <c r="B346">
        <v>298.14999999999998</v>
      </c>
      <c r="C346">
        <v>363.15</v>
      </c>
      <c r="D346">
        <v>0.76</v>
      </c>
      <c r="E346">
        <v>0.68332753540924196</v>
      </c>
      <c r="F346">
        <v>0.01</v>
      </c>
      <c r="G346">
        <v>1000</v>
      </c>
      <c r="H346">
        <v>1000</v>
      </c>
      <c r="I346">
        <v>10304.1964615334</v>
      </c>
      <c r="J346">
        <v>10109.401571533799</v>
      </c>
      <c r="K346" s="4">
        <v>10</v>
      </c>
      <c r="L346">
        <v>7.46390765367551</v>
      </c>
      <c r="M346">
        <v>6.8332753540924201E-3</v>
      </c>
      <c r="N346">
        <v>294.43011118413602</v>
      </c>
      <c r="O346">
        <v>4.1606379629739196</v>
      </c>
      <c r="P346">
        <v>2.81700251256627E-2</v>
      </c>
      <c r="Q346">
        <v>0.157383763452068</v>
      </c>
      <c r="R346">
        <v>-0.92618622249847704</v>
      </c>
      <c r="S346" s="6">
        <v>0.98728114880014595</v>
      </c>
      <c r="T346">
        <v>0</v>
      </c>
    </row>
    <row r="347" spans="2:20" x14ac:dyDescent="0.25">
      <c r="B347">
        <v>298.14999999999998</v>
      </c>
      <c r="C347">
        <v>363.15</v>
      </c>
      <c r="D347">
        <v>0.74</v>
      </c>
      <c r="E347">
        <v>0.65072974962481001</v>
      </c>
      <c r="F347">
        <v>0.01</v>
      </c>
      <c r="G347">
        <v>1000</v>
      </c>
      <c r="H347">
        <v>1000</v>
      </c>
      <c r="I347">
        <v>9881.2590634729495</v>
      </c>
      <c r="J347">
        <v>9673.3881750069195</v>
      </c>
      <c r="K347" s="4">
        <v>10</v>
      </c>
      <c r="L347">
        <v>7.21163952729448</v>
      </c>
      <c r="M347">
        <v>6.5072974962481003E-3</v>
      </c>
      <c r="N347">
        <v>312.66524917481502</v>
      </c>
      <c r="O347">
        <v>4.5151735115630398</v>
      </c>
      <c r="P347">
        <v>3.11853047960618E-2</v>
      </c>
      <c r="Q347">
        <v>0.174229899025997</v>
      </c>
      <c r="R347">
        <v>-1.0143786899568501</v>
      </c>
      <c r="S347" s="6">
        <v>0.98587580590085999</v>
      </c>
      <c r="T347">
        <v>0</v>
      </c>
    </row>
    <row r="348" spans="2:20" x14ac:dyDescent="0.25">
      <c r="B348">
        <v>298.14999999999998</v>
      </c>
      <c r="C348">
        <v>363.15</v>
      </c>
      <c r="D348">
        <v>0.72</v>
      </c>
      <c r="E348">
        <v>0.61813196384037805</v>
      </c>
      <c r="F348">
        <v>0.01</v>
      </c>
      <c r="G348">
        <v>1000</v>
      </c>
      <c r="H348">
        <v>1000</v>
      </c>
      <c r="I348">
        <v>9454.4295997465106</v>
      </c>
      <c r="J348">
        <v>9233.6680513307692</v>
      </c>
      <c r="K348" s="4">
        <v>10</v>
      </c>
      <c r="L348">
        <v>6.9502371204529103</v>
      </c>
      <c r="M348">
        <v>6.1813196384037797E-3</v>
      </c>
      <c r="N348">
        <v>329.778501547095</v>
      </c>
      <c r="O348">
        <v>4.8708421599572498</v>
      </c>
      <c r="P348">
        <v>3.4365654316771202E-2</v>
      </c>
      <c r="Q348">
        <v>0.19199826715592999</v>
      </c>
      <c r="R348">
        <v>-1.1009916812665701</v>
      </c>
      <c r="S348" s="6">
        <v>0.98438706916706897</v>
      </c>
      <c r="T348">
        <v>0</v>
      </c>
    </row>
    <row r="349" spans="2:20" x14ac:dyDescent="0.25">
      <c r="B349">
        <v>298.14999999999998</v>
      </c>
      <c r="C349">
        <v>363.15</v>
      </c>
      <c r="D349">
        <v>0.7</v>
      </c>
      <c r="E349">
        <v>0.58553417805594599</v>
      </c>
      <c r="F349">
        <v>0.01</v>
      </c>
      <c r="G349">
        <v>1000</v>
      </c>
      <c r="H349">
        <v>1000</v>
      </c>
      <c r="I349">
        <v>9020.6562013757793</v>
      </c>
      <c r="J349">
        <v>8786.9741002346</v>
      </c>
      <c r="K349" s="4">
        <v>10</v>
      </c>
      <c r="L349">
        <v>6.6767263803019397</v>
      </c>
      <c r="M349">
        <v>5.85534178055946E-3</v>
      </c>
      <c r="N349">
        <v>346.00090193803698</v>
      </c>
      <c r="O349">
        <v>5.24344625281985</v>
      </c>
      <c r="P349">
        <v>3.7775240301614298E-2</v>
      </c>
      <c r="Q349">
        <v>0.21104736177740299</v>
      </c>
      <c r="R349">
        <v>-1.1863122649736499</v>
      </c>
      <c r="S349" s="6">
        <v>0.98279004225177002</v>
      </c>
      <c r="T349">
        <v>0</v>
      </c>
    </row>
    <row r="350" spans="2:20" x14ac:dyDescent="0.25">
      <c r="B350">
        <v>298.14999999999998</v>
      </c>
      <c r="C350">
        <v>363.15</v>
      </c>
      <c r="D350">
        <v>0.68</v>
      </c>
      <c r="E350">
        <v>0.55293639227151403</v>
      </c>
      <c r="F350">
        <v>0.01</v>
      </c>
      <c r="G350">
        <v>1000</v>
      </c>
      <c r="H350">
        <v>1000</v>
      </c>
      <c r="I350">
        <v>8580.9533325716093</v>
      </c>
      <c r="J350">
        <v>8334.5054546885895</v>
      </c>
      <c r="K350" s="4">
        <v>10</v>
      </c>
      <c r="L350">
        <v>6.3909354900990802</v>
      </c>
      <c r="M350">
        <v>5.5293639227151402E-3</v>
      </c>
      <c r="N350">
        <v>361.14206404760398</v>
      </c>
      <c r="O350">
        <v>5.6272682494734196</v>
      </c>
      <c r="P350">
        <v>4.1430687479521298E-2</v>
      </c>
      <c r="Q350">
        <v>0.231470063972125</v>
      </c>
      <c r="R350">
        <v>-1.2702019929177399</v>
      </c>
      <c r="S350" s="6">
        <v>0.98107289441057</v>
      </c>
      <c r="T350">
        <v>0</v>
      </c>
    </row>
    <row r="351" spans="2:20" x14ac:dyDescent="0.25">
      <c r="B351">
        <v>298.14999999999998</v>
      </c>
      <c r="C351">
        <v>363.15</v>
      </c>
      <c r="D351">
        <v>0.66</v>
      </c>
      <c r="E351">
        <v>0.52033860648708097</v>
      </c>
      <c r="F351">
        <v>0.01</v>
      </c>
      <c r="G351">
        <v>1000</v>
      </c>
      <c r="H351">
        <v>1000</v>
      </c>
      <c r="I351">
        <v>8135.0085647825599</v>
      </c>
      <c r="J351">
        <v>7876.1113856968504</v>
      </c>
      <c r="K351" s="4">
        <v>10</v>
      </c>
      <c r="L351">
        <v>6.0929083008360996</v>
      </c>
      <c r="M351">
        <v>5.2033860648708101E-3</v>
      </c>
      <c r="N351">
        <v>375.04008683569799</v>
      </c>
      <c r="O351">
        <v>6.0221066653376303</v>
      </c>
      <c r="P351">
        <v>4.5361719933262802E-2</v>
      </c>
      <c r="Q351">
        <v>0.253432439904067</v>
      </c>
      <c r="R351">
        <v>-1.35266412238025</v>
      </c>
      <c r="S351" s="6">
        <v>0.97923117731114395</v>
      </c>
      <c r="T351">
        <v>0</v>
      </c>
    </row>
    <row r="352" spans="2:20" x14ac:dyDescent="0.25">
      <c r="B352">
        <v>298.14999999999998</v>
      </c>
      <c r="C352">
        <v>363.15</v>
      </c>
      <c r="D352">
        <v>0.64</v>
      </c>
      <c r="E352">
        <v>0.48774082070264901</v>
      </c>
      <c r="F352">
        <v>0.01</v>
      </c>
      <c r="G352">
        <v>1000</v>
      </c>
      <c r="H352">
        <v>1000</v>
      </c>
      <c r="I352">
        <v>7682.52975515668</v>
      </c>
      <c r="J352">
        <v>7411.9949641442499</v>
      </c>
      <c r="K352" s="4">
        <v>10</v>
      </c>
      <c r="L352">
        <v>5.7833235952173796</v>
      </c>
      <c r="M352">
        <v>4.8774082070264903E-3</v>
      </c>
      <c r="N352">
        <v>387.19861647923898</v>
      </c>
      <c r="O352">
        <v>6.4268214141762297</v>
      </c>
      <c r="P352">
        <v>4.9563334891020903E-2</v>
      </c>
      <c r="Q352">
        <v>0.27690653947191102</v>
      </c>
      <c r="R352">
        <v>-1.43370563944316</v>
      </c>
      <c r="S352" s="6">
        <v>0.97725880119493502</v>
      </c>
      <c r="T352">
        <v>0</v>
      </c>
    </row>
    <row r="353" spans="2:20" x14ac:dyDescent="0.25">
      <c r="B353">
        <v>298.14999999999998</v>
      </c>
      <c r="C353">
        <v>363.15</v>
      </c>
      <c r="D353">
        <v>0.62</v>
      </c>
      <c r="E353">
        <v>0.455143034918217</v>
      </c>
      <c r="F353">
        <v>0.01</v>
      </c>
      <c r="G353">
        <v>1000</v>
      </c>
      <c r="H353">
        <v>1000</v>
      </c>
      <c r="I353">
        <v>7223.2505169964497</v>
      </c>
      <c r="J353">
        <v>6942.0479101432702</v>
      </c>
      <c r="K353" s="4">
        <v>10</v>
      </c>
      <c r="L353">
        <v>5.4632873575548704</v>
      </c>
      <c r="M353">
        <v>4.5514303491821697E-3</v>
      </c>
      <c r="N353">
        <v>397.45782919053602</v>
      </c>
      <c r="O353">
        <v>6.8396955182899601</v>
      </c>
      <c r="P353">
        <v>5.4077888168645602E-2</v>
      </c>
      <c r="Q353">
        <v>0.302129001360672</v>
      </c>
      <c r="R353">
        <v>-1.51333556847846</v>
      </c>
      <c r="S353" s="6">
        <v>0.97514167932277596</v>
      </c>
      <c r="T353">
        <v>0</v>
      </c>
    </row>
    <row r="354" spans="2:20" x14ac:dyDescent="0.25">
      <c r="B354">
        <v>298.14999999999998</v>
      </c>
      <c r="C354">
        <v>363.15</v>
      </c>
      <c r="D354">
        <v>0.6</v>
      </c>
      <c r="E354">
        <v>0.42254524913378499</v>
      </c>
      <c r="F354">
        <v>0.01</v>
      </c>
      <c r="G354">
        <v>1000</v>
      </c>
      <c r="H354">
        <v>1000</v>
      </c>
      <c r="I354">
        <v>6756.9073076650702</v>
      </c>
      <c r="J354">
        <v>6466.4529256836804</v>
      </c>
      <c r="K354" s="4">
        <v>10</v>
      </c>
      <c r="L354">
        <v>5.1341852936931103</v>
      </c>
      <c r="M354">
        <v>4.2254524913378499E-3</v>
      </c>
      <c r="N354">
        <v>405.36943222214302</v>
      </c>
      <c r="O354">
        <v>7.2586808568093701</v>
      </c>
      <c r="P354">
        <v>5.8919078394595502E-2</v>
      </c>
      <c r="Q354">
        <v>0.32917635875380502</v>
      </c>
      <c r="R354">
        <v>-1.5915690059444301</v>
      </c>
      <c r="S354" s="6">
        <v>0.97287974081182105</v>
      </c>
      <c r="T354">
        <v>0</v>
      </c>
    </row>
    <row r="355" spans="2:20" x14ac:dyDescent="0.25">
      <c r="B355">
        <v>298.14999999999998</v>
      </c>
      <c r="C355">
        <v>363.15</v>
      </c>
      <c r="D355">
        <v>0.57999999999999996</v>
      </c>
      <c r="E355">
        <v>0.38994746334935299</v>
      </c>
      <c r="F355">
        <v>0.01</v>
      </c>
      <c r="G355">
        <v>1000</v>
      </c>
      <c r="H355">
        <v>1000</v>
      </c>
      <c r="I355">
        <v>6283.2775963779704</v>
      </c>
      <c r="J355">
        <v>5985.58170115947</v>
      </c>
      <c r="K355" s="4">
        <v>10</v>
      </c>
      <c r="L355">
        <v>4.7976798965551497</v>
      </c>
      <c r="M355">
        <v>3.8994746334935302E-3</v>
      </c>
      <c r="N355">
        <v>410.33684009708901</v>
      </c>
      <c r="O355">
        <v>7.68141313131113</v>
      </c>
      <c r="P355">
        <v>6.4083660285499902E-2</v>
      </c>
      <c r="Q355">
        <v>0.35803048050275799</v>
      </c>
      <c r="R355">
        <v>-1.6684186240702701</v>
      </c>
      <c r="S355" s="6">
        <v>0.97048045550131301</v>
      </c>
      <c r="T355">
        <v>0</v>
      </c>
    </row>
    <row r="356" spans="2:20" x14ac:dyDescent="0.25">
      <c r="B356">
        <v>298.14999999999998</v>
      </c>
      <c r="C356">
        <v>363.15</v>
      </c>
      <c r="D356">
        <v>0.56000000000000005</v>
      </c>
      <c r="E356">
        <v>0.35734967756492098</v>
      </c>
      <c r="F356">
        <v>0.01</v>
      </c>
      <c r="G356">
        <v>1000</v>
      </c>
      <c r="H356">
        <v>1000</v>
      </c>
      <c r="I356">
        <v>5802.1532646953401</v>
      </c>
      <c r="J356">
        <v>5499.5771892830398</v>
      </c>
      <c r="K356" s="4">
        <v>10</v>
      </c>
      <c r="L356">
        <v>4.4558304936716002</v>
      </c>
      <c r="M356">
        <v>3.57349677564921E-3</v>
      </c>
      <c r="N356">
        <v>412.00613393016499</v>
      </c>
      <c r="O356">
        <v>8.1050446087904895</v>
      </c>
      <c r="P356">
        <v>6.9612275115001093E-2</v>
      </c>
      <c r="Q356">
        <v>0.38891842627711798</v>
      </c>
      <c r="R356">
        <v>-1.7438986102703</v>
      </c>
      <c r="S356" s="6">
        <v>0.96791727620996804</v>
      </c>
      <c r="T356">
        <v>0</v>
      </c>
    </row>
    <row r="357" spans="2:20" x14ac:dyDescent="0.25">
      <c r="B357">
        <v>298.14999999999998</v>
      </c>
      <c r="C357">
        <v>363.15</v>
      </c>
      <c r="D357">
        <v>0.54</v>
      </c>
      <c r="E357">
        <v>0.32475189178048902</v>
      </c>
      <c r="F357">
        <v>0.01</v>
      </c>
      <c r="G357">
        <v>1000</v>
      </c>
      <c r="H357">
        <v>1000</v>
      </c>
      <c r="I357">
        <v>5313.3482098592303</v>
      </c>
      <c r="J357">
        <v>5009.0902418117103</v>
      </c>
      <c r="K357" s="4">
        <v>10</v>
      </c>
      <c r="L357">
        <v>4.1114922784358798</v>
      </c>
      <c r="M357">
        <v>3.2475189178048898E-3</v>
      </c>
      <c r="N357">
        <v>409.536465040579</v>
      </c>
      <c r="O357">
        <v>8.5256811237652403</v>
      </c>
      <c r="P357">
        <v>7.5472332713431997E-2</v>
      </c>
      <c r="Q357">
        <v>0.42165811730588998</v>
      </c>
      <c r="R357">
        <v>-1.81802158133115</v>
      </c>
      <c r="S357" s="6">
        <v>0.96522410545542803</v>
      </c>
      <c r="T357">
        <v>0</v>
      </c>
    </row>
    <row r="358" spans="2:20" x14ac:dyDescent="0.25">
      <c r="B358">
        <v>298.14999999999998</v>
      </c>
      <c r="C358">
        <v>363.15</v>
      </c>
      <c r="D358">
        <v>0.52</v>
      </c>
      <c r="E358">
        <v>0.29215410599605701</v>
      </c>
      <c r="F358">
        <v>0.01</v>
      </c>
      <c r="G358">
        <v>1000</v>
      </c>
      <c r="H358">
        <v>1000</v>
      </c>
      <c r="I358">
        <v>4816.6985066205198</v>
      </c>
      <c r="J358">
        <v>4514.4364178448104</v>
      </c>
      <c r="K358" s="4">
        <v>10</v>
      </c>
      <c r="L358">
        <v>3.7671960887430198</v>
      </c>
      <c r="M358">
        <v>2.9215410599605701E-3</v>
      </c>
      <c r="N358">
        <v>402.44505476109902</v>
      </c>
      <c r="O358">
        <v>8.9400283574001502</v>
      </c>
      <c r="P358">
        <v>8.1696005233217003E-2</v>
      </c>
      <c r="Q358">
        <v>0.45642929692988798</v>
      </c>
      <c r="R358">
        <v>-1.89079511377869</v>
      </c>
      <c r="S358" s="6">
        <v>0.96238209345932002</v>
      </c>
      <c r="T358">
        <v>0</v>
      </c>
    </row>
    <row r="359" spans="2:20" x14ac:dyDescent="0.25">
      <c r="B359">
        <v>298.14999999999998</v>
      </c>
      <c r="C359">
        <v>363.15</v>
      </c>
      <c r="D359">
        <v>0.5</v>
      </c>
      <c r="E359">
        <v>0.259556320211625</v>
      </c>
      <c r="F359">
        <v>0.01</v>
      </c>
      <c r="G359">
        <v>1000</v>
      </c>
      <c r="H359">
        <v>1000</v>
      </c>
      <c r="I359">
        <v>4312.06319831372</v>
      </c>
      <c r="J359">
        <v>4016.3796328346298</v>
      </c>
      <c r="K359" s="4">
        <v>10</v>
      </c>
      <c r="L359">
        <v>3.42748738968249</v>
      </c>
      <c r="M359">
        <v>2.5955632021162499E-3</v>
      </c>
      <c r="N359">
        <v>389.82097251340298</v>
      </c>
      <c r="O359">
        <v>9.3420278491935491</v>
      </c>
      <c r="P359">
        <v>8.82359388454695E-2</v>
      </c>
      <c r="Q359">
        <v>0.49296740294972702</v>
      </c>
      <c r="R359">
        <v>-1.9622177219517201</v>
      </c>
      <c r="S359" s="6">
        <v>0.95941722092072002</v>
      </c>
      <c r="T359">
        <v>0</v>
      </c>
    </row>
    <row r="360" spans="2:20" x14ac:dyDescent="0.25">
      <c r="B360">
        <v>298.14999999999998</v>
      </c>
      <c r="C360">
        <v>363.15</v>
      </c>
      <c r="D360">
        <v>0.48</v>
      </c>
      <c r="E360">
        <v>0.22695853442719299</v>
      </c>
      <c r="F360">
        <v>0.01</v>
      </c>
      <c r="G360">
        <v>1000</v>
      </c>
      <c r="H360">
        <v>1000</v>
      </c>
      <c r="I360">
        <v>3799.3354155452798</v>
      </c>
      <c r="J360">
        <v>3515.6613696721001</v>
      </c>
      <c r="K360" s="4">
        <v>10</v>
      </c>
      <c r="L360">
        <v>3.09608812000985</v>
      </c>
      <c r="M360">
        <v>2.2695853442719302E-3</v>
      </c>
      <c r="N360">
        <v>370.81115380394601</v>
      </c>
      <c r="O360">
        <v>9.7269673900638001</v>
      </c>
      <c r="P360">
        <v>9.5038775712320098E-2</v>
      </c>
      <c r="Q360">
        <v>0.53097432922967802</v>
      </c>
      <c r="R360">
        <v>-2.03226234591218</v>
      </c>
      <c r="S360" s="6">
        <v>0.956359476988206</v>
      </c>
      <c r="T360">
        <v>0</v>
      </c>
    </row>
    <row r="361" spans="2:20" x14ac:dyDescent="0.25">
      <c r="B361">
        <v>298.14999999999998</v>
      </c>
      <c r="C361">
        <v>363.15</v>
      </c>
      <c r="D361">
        <v>0.46</v>
      </c>
      <c r="E361">
        <v>0.19436074864276101</v>
      </c>
      <c r="F361">
        <v>0.01</v>
      </c>
      <c r="G361">
        <v>1000</v>
      </c>
      <c r="H361">
        <v>1000</v>
      </c>
      <c r="I361">
        <v>3278.40022600669</v>
      </c>
      <c r="J361">
        <v>3013.0750478600498</v>
      </c>
      <c r="K361" s="4">
        <v>10</v>
      </c>
      <c r="L361">
        <v>2.7782839051702002</v>
      </c>
      <c r="M361">
        <v>1.94360748642761E-3</v>
      </c>
      <c r="N361">
        <v>344.50047321208598</v>
      </c>
      <c r="O361">
        <v>10.0880733707044</v>
      </c>
      <c r="P361">
        <v>0.102004751338343</v>
      </c>
      <c r="Q361">
        <v>0.56989269920799102</v>
      </c>
      <c r="R361">
        <v>-2.1008808730691499</v>
      </c>
      <c r="S361" s="6">
        <v>0.95325245485055998</v>
      </c>
      <c r="T361">
        <v>0</v>
      </c>
    </row>
    <row r="362" spans="2:20" x14ac:dyDescent="0.25">
      <c r="B362">
        <v>298.14999999999998</v>
      </c>
      <c r="C362">
        <v>363.15</v>
      </c>
      <c r="D362">
        <v>0.44</v>
      </c>
      <c r="E362">
        <v>0.161762962858329</v>
      </c>
      <c r="F362">
        <v>0.01</v>
      </c>
      <c r="G362">
        <v>1000</v>
      </c>
      <c r="H362">
        <v>1000</v>
      </c>
      <c r="I362">
        <v>2749.1958070369901</v>
      </c>
      <c r="J362">
        <v>2509.3992520833699</v>
      </c>
      <c r="K362" s="4">
        <v>10</v>
      </c>
      <c r="L362">
        <v>2.4780010976262599</v>
      </c>
      <c r="M362">
        <v>1.61762962858329E-3</v>
      </c>
      <c r="N362">
        <v>310.04381223745702</v>
      </c>
      <c r="O362">
        <v>10.420634636623699</v>
      </c>
      <c r="P362">
        <v>0.108985753882609</v>
      </c>
      <c r="Q362">
        <v>0.60889502342260604</v>
      </c>
      <c r="R362">
        <v>-2.1679325338030302</v>
      </c>
      <c r="S362" s="6">
        <v>0.95013765645858195</v>
      </c>
      <c r="T362">
        <v>0</v>
      </c>
    </row>
    <row r="363" spans="2:20" x14ac:dyDescent="0.25">
      <c r="B363">
        <v>298.14999999999998</v>
      </c>
      <c r="C363">
        <v>363.15</v>
      </c>
      <c r="D363">
        <v>0.42</v>
      </c>
      <c r="E363">
        <v>0.12916517707389699</v>
      </c>
      <c r="F363">
        <v>0.01</v>
      </c>
      <c r="G363">
        <v>1000</v>
      </c>
      <c r="H363">
        <v>1000</v>
      </c>
      <c r="I363">
        <v>2211.6756743862002</v>
      </c>
      <c r="J363">
        <v>2005.28719720547</v>
      </c>
      <c r="K363" s="4">
        <v>10</v>
      </c>
      <c r="L363">
        <v>2.19854108247227</v>
      </c>
      <c r="M363">
        <v>1.29165177073897E-3</v>
      </c>
      <c r="N363">
        <v>266.73771713544699</v>
      </c>
      <c r="O363">
        <v>10.720896556561801</v>
      </c>
      <c r="P363">
        <v>0.11575694553404001</v>
      </c>
      <c r="Q363">
        <v>0.64672515031825795</v>
      </c>
      <c r="R363">
        <v>-2.2331002507397502</v>
      </c>
      <c r="S363" s="6">
        <v>0.94706976235941398</v>
      </c>
      <c r="T363">
        <v>0</v>
      </c>
    </row>
    <row r="364" spans="2:20" x14ac:dyDescent="0.25">
      <c r="B364">
        <v>298.14999999999998</v>
      </c>
      <c r="C364">
        <v>363.15</v>
      </c>
      <c r="D364">
        <v>0.4</v>
      </c>
      <c r="E364">
        <v>9.6567391289464496E-2</v>
      </c>
      <c r="F364">
        <v>0.01</v>
      </c>
      <c r="G364">
        <v>1000</v>
      </c>
      <c r="H364">
        <v>1000</v>
      </c>
      <c r="I364">
        <v>1676.15221152918</v>
      </c>
      <c r="J364">
        <v>1511.5772495954</v>
      </c>
      <c r="K364" s="4">
        <v>10</v>
      </c>
      <c r="L364">
        <v>1.94183854723633</v>
      </c>
      <c r="M364">
        <v>9.65673912894644E-4</v>
      </c>
      <c r="N364">
        <v>214.05437238059</v>
      </c>
      <c r="O364">
        <v>10.987026499278601</v>
      </c>
      <c r="P364">
        <v>0.121150898161003</v>
      </c>
      <c r="Q364">
        <v>0.67686074872566704</v>
      </c>
      <c r="R364">
        <v>-2.2815179138693198</v>
      </c>
      <c r="S364" s="6">
        <v>0.94408594354534203</v>
      </c>
      <c r="T364">
        <v>0</v>
      </c>
    </row>
    <row r="365" spans="2:20" x14ac:dyDescent="0.25">
      <c r="B365">
        <v>298.14999999999998</v>
      </c>
      <c r="C365">
        <v>363.15</v>
      </c>
      <c r="D365">
        <v>0.38</v>
      </c>
      <c r="E365">
        <v>6.3969605505032501E-2</v>
      </c>
      <c r="F365">
        <v>0.01</v>
      </c>
      <c r="G365">
        <v>1000</v>
      </c>
      <c r="H365">
        <v>1000</v>
      </c>
      <c r="I365">
        <v>1143.09907803903</v>
      </c>
      <c r="J365">
        <v>1029.1283315508499</v>
      </c>
      <c r="K365" s="4">
        <v>10</v>
      </c>
      <c r="L365">
        <v>1.70845701089821</v>
      </c>
      <c r="M365">
        <v>6.3969605505032404E-4</v>
      </c>
      <c r="N365">
        <v>151.60853189859401</v>
      </c>
      <c r="O365">
        <v>11.219041115032001</v>
      </c>
      <c r="P365">
        <v>0.122814805366126</v>
      </c>
      <c r="Q365">
        <v>0.68615687028782302</v>
      </c>
      <c r="R365">
        <v>-2.2886883482980198</v>
      </c>
      <c r="S365" s="6">
        <v>0.94122377274827596</v>
      </c>
      <c r="T365">
        <v>0</v>
      </c>
    </row>
    <row r="366" spans="2:20" x14ac:dyDescent="0.25">
      <c r="B366">
        <v>298.14999999999998</v>
      </c>
      <c r="C366">
        <v>363.15</v>
      </c>
      <c r="D366">
        <v>0.36</v>
      </c>
      <c r="E366">
        <v>3.1371819720600498E-2</v>
      </c>
      <c r="F366">
        <v>0.01</v>
      </c>
      <c r="G366">
        <v>1000</v>
      </c>
      <c r="H366">
        <v>1000</v>
      </c>
      <c r="I366">
        <v>636.49617142803299</v>
      </c>
      <c r="J366">
        <v>582.10786006899502</v>
      </c>
      <c r="K366" s="4">
        <v>10</v>
      </c>
      <c r="L366">
        <v>1.4974850140025699</v>
      </c>
      <c r="M366">
        <v>3.1371819720600402E-4</v>
      </c>
      <c r="N366">
        <v>79.214611464202804</v>
      </c>
      <c r="O366">
        <v>11.4188756635063</v>
      </c>
      <c r="P366">
        <v>0.106513972658454</v>
      </c>
      <c r="Q366">
        <v>0.59508537186027199</v>
      </c>
      <c r="R366">
        <v>-2.0693182697088099</v>
      </c>
      <c r="S366" s="6">
        <v>0.938499544559383</v>
      </c>
      <c r="T366">
        <v>0</v>
      </c>
    </row>
    <row r="368" spans="2:20" s="2" customFormat="1" x14ac:dyDescent="0.25">
      <c r="K368" s="9"/>
      <c r="S368" s="8"/>
    </row>
    <row r="369" spans="1:20" x14ac:dyDescent="0.25">
      <c r="A369" s="1" t="s">
        <v>4</v>
      </c>
    </row>
    <row r="370" spans="1:20" x14ac:dyDescent="0.25">
      <c r="A370" s="5" t="s">
        <v>47</v>
      </c>
    </row>
    <row r="372" spans="1:20" x14ac:dyDescent="0.25">
      <c r="B372">
        <v>298.14999999999998</v>
      </c>
      <c r="C372">
        <v>353.15</v>
      </c>
      <c r="D372">
        <v>0.98</v>
      </c>
      <c r="E372">
        <v>0.89457292557003099</v>
      </c>
      <c r="F372">
        <v>0.01</v>
      </c>
      <c r="G372">
        <v>1000</v>
      </c>
      <c r="H372">
        <v>1000</v>
      </c>
      <c r="I372">
        <v>10699.597468137201</v>
      </c>
      <c r="J372">
        <v>9469.8322516998996</v>
      </c>
      <c r="K372" s="4">
        <v>35</v>
      </c>
      <c r="L372">
        <v>9.5841931060328296</v>
      </c>
      <c r="M372">
        <v>8.9457292557003094E-3</v>
      </c>
      <c r="N372">
        <v>1287.34414464877</v>
      </c>
      <c r="O372">
        <v>48.879619680916498</v>
      </c>
      <c r="P372">
        <v>0.115748702570908</v>
      </c>
      <c r="Q372">
        <v>0.74321189659847298</v>
      </c>
      <c r="R372">
        <v>-8.0935266079454504E-2</v>
      </c>
      <c r="S372" s="6">
        <v>0.90268417216952501</v>
      </c>
      <c r="T372">
        <v>0</v>
      </c>
    </row>
    <row r="373" spans="1:20" x14ac:dyDescent="0.25">
      <c r="B373">
        <v>298.14999999999998</v>
      </c>
      <c r="C373">
        <v>353.15</v>
      </c>
      <c r="D373">
        <v>0.96</v>
      </c>
      <c r="E373">
        <v>0.77088602919689897</v>
      </c>
      <c r="F373">
        <v>0.01</v>
      </c>
      <c r="G373">
        <v>1000</v>
      </c>
      <c r="H373">
        <v>1000</v>
      </c>
      <c r="I373">
        <v>9218.8379974433792</v>
      </c>
      <c r="J373">
        <v>8164.8201023432803</v>
      </c>
      <c r="K373" s="4">
        <v>35</v>
      </c>
      <c r="L373">
        <v>9.4710277313125708</v>
      </c>
      <c r="M373">
        <v>7.7088602919689799E-3</v>
      </c>
      <c r="N373">
        <v>1118.62465987322</v>
      </c>
      <c r="O373">
        <v>48.3153584368022</v>
      </c>
      <c r="P373">
        <v>0.116100239719283</v>
      </c>
      <c r="Q373">
        <v>0.74546908467027195</v>
      </c>
      <c r="R373">
        <v>-0.175797310249241</v>
      </c>
      <c r="S373" s="6">
        <v>0.90209485660514699</v>
      </c>
      <c r="T373">
        <v>0</v>
      </c>
    </row>
    <row r="374" spans="1:20" x14ac:dyDescent="0.25">
      <c r="B374">
        <v>298.14999999999998</v>
      </c>
      <c r="C374">
        <v>353.15</v>
      </c>
      <c r="D374">
        <v>0.94</v>
      </c>
      <c r="E374">
        <v>0.64719913282376695</v>
      </c>
      <c r="F374">
        <v>0.01</v>
      </c>
      <c r="G374">
        <v>1000</v>
      </c>
      <c r="H374">
        <v>1000</v>
      </c>
      <c r="I374">
        <v>7739.4479642430397</v>
      </c>
      <c r="J374">
        <v>6863.3282136736698</v>
      </c>
      <c r="K374" s="4">
        <v>35</v>
      </c>
      <c r="L374">
        <v>9.3931362987748397</v>
      </c>
      <c r="M374">
        <v>6.4719913282376704E-3</v>
      </c>
      <c r="N374">
        <v>944.88416422379703</v>
      </c>
      <c r="O374">
        <v>47.7031512383695</v>
      </c>
      <c r="P374">
        <v>0.11592312748021399</v>
      </c>
      <c r="Q374">
        <v>0.74433186308431898</v>
      </c>
      <c r="R374">
        <v>-0.27046171447976602</v>
      </c>
      <c r="S374" s="6">
        <v>0.90164632121695298</v>
      </c>
      <c r="T374">
        <v>0</v>
      </c>
    </row>
    <row r="375" spans="1:20" x14ac:dyDescent="0.25">
      <c r="B375">
        <v>298.14999999999998</v>
      </c>
      <c r="C375">
        <v>353.15</v>
      </c>
      <c r="D375">
        <v>0.92</v>
      </c>
      <c r="E375">
        <v>0.52351223645063505</v>
      </c>
      <c r="F375">
        <v>0.01</v>
      </c>
      <c r="G375">
        <v>1000</v>
      </c>
      <c r="H375">
        <v>1000</v>
      </c>
      <c r="I375">
        <v>6260.8199652150697</v>
      </c>
      <c r="J375">
        <v>5559.46662728923</v>
      </c>
      <c r="K375" s="4">
        <v>35</v>
      </c>
      <c r="L375">
        <v>9.2684381970762306</v>
      </c>
      <c r="M375">
        <v>5.2351223645063496E-3</v>
      </c>
      <c r="N375">
        <v>771.55930103763205</v>
      </c>
      <c r="O375">
        <v>47.197086342058498</v>
      </c>
      <c r="P375">
        <v>0.115697659207597</v>
      </c>
      <c r="Q375">
        <v>0.74288415180296397</v>
      </c>
      <c r="R375">
        <v>-0.36475609659389502</v>
      </c>
      <c r="S375" s="6">
        <v>0.90095885811296506</v>
      </c>
      <c r="T375">
        <v>0</v>
      </c>
    </row>
    <row r="376" spans="1:20" x14ac:dyDescent="0.25">
      <c r="B376">
        <v>298.14999999999998</v>
      </c>
      <c r="C376">
        <v>353.15</v>
      </c>
      <c r="D376">
        <v>0.9</v>
      </c>
      <c r="E376">
        <v>0.39982534007750298</v>
      </c>
      <c r="F376">
        <v>0.01</v>
      </c>
      <c r="G376">
        <v>1000</v>
      </c>
      <c r="H376">
        <v>1000</v>
      </c>
      <c r="I376">
        <v>4782.46507272088</v>
      </c>
      <c r="J376">
        <v>4253.82336101905</v>
      </c>
      <c r="K376" s="4">
        <v>35</v>
      </c>
      <c r="L376">
        <v>9.0934310539111003</v>
      </c>
      <c r="M376">
        <v>3.9982534007750297E-3</v>
      </c>
      <c r="N376">
        <v>597.58882305836596</v>
      </c>
      <c r="O376">
        <v>46.8128619591551</v>
      </c>
      <c r="P376">
        <v>0.11516570486647799</v>
      </c>
      <c r="Q376">
        <v>0.73946852133812102</v>
      </c>
      <c r="R376">
        <v>-0.45833455222000502</v>
      </c>
      <c r="S376" s="6">
        <v>0.89993845757016799</v>
      </c>
      <c r="T376">
        <v>1</v>
      </c>
    </row>
    <row r="377" spans="1:20" x14ac:dyDescent="0.25">
      <c r="B377">
        <v>298.14999999999998</v>
      </c>
      <c r="C377">
        <v>353.15</v>
      </c>
      <c r="D377">
        <v>0.88</v>
      </c>
      <c r="E377">
        <v>0.27613844370437102</v>
      </c>
      <c r="F377">
        <v>0.01</v>
      </c>
      <c r="G377">
        <v>1000</v>
      </c>
      <c r="H377">
        <v>1000</v>
      </c>
      <c r="I377">
        <v>3303.93270342408</v>
      </c>
      <c r="J377">
        <v>2956.4084578547299</v>
      </c>
      <c r="K377" s="4">
        <v>35</v>
      </c>
      <c r="L377">
        <v>8.8844062337842296</v>
      </c>
      <c r="M377">
        <v>2.7613844370437098E-3</v>
      </c>
      <c r="N377">
        <v>412.45148220186297</v>
      </c>
      <c r="O377">
        <v>46.489856333563502</v>
      </c>
      <c r="P377">
        <v>0.11076546004978501</v>
      </c>
      <c r="Q377">
        <v>0.71121494939239505</v>
      </c>
      <c r="R377">
        <v>-0.55030014782022396</v>
      </c>
      <c r="S377" s="6">
        <v>0.89998801517893401</v>
      </c>
      <c r="T377">
        <v>1</v>
      </c>
    </row>
    <row r="378" spans="1:20" x14ac:dyDescent="0.25">
      <c r="B378">
        <v>298.14999999999998</v>
      </c>
      <c r="C378">
        <v>353.15</v>
      </c>
      <c r="D378">
        <v>0.86</v>
      </c>
      <c r="E378">
        <v>0.152451547331239</v>
      </c>
      <c r="F378">
        <v>0.01</v>
      </c>
      <c r="G378">
        <v>1000</v>
      </c>
      <c r="H378">
        <v>1000</v>
      </c>
      <c r="I378">
        <v>1833.67497148959</v>
      </c>
      <c r="J378">
        <v>1664.13586393373</v>
      </c>
      <c r="K378" s="4">
        <v>35</v>
      </c>
      <c r="L378">
        <v>8.6574356149074507</v>
      </c>
      <c r="M378">
        <v>1.5245154733123901E-3</v>
      </c>
      <c r="N378">
        <v>227.668108744221</v>
      </c>
      <c r="O378">
        <v>46.2107317138924</v>
      </c>
      <c r="P378">
        <v>9.8958310415788203E-2</v>
      </c>
      <c r="Q378">
        <v>0.63540231496973798</v>
      </c>
      <c r="R378">
        <v>-0.63398904806580703</v>
      </c>
      <c r="S378" s="6">
        <v>0.90000124199494602</v>
      </c>
      <c r="T378">
        <v>1</v>
      </c>
    </row>
    <row r="381" spans="1:20" x14ac:dyDescent="0.25">
      <c r="B381">
        <v>298.14999999999998</v>
      </c>
      <c r="C381">
        <v>353.15</v>
      </c>
      <c r="D381">
        <v>0.98</v>
      </c>
      <c r="E381">
        <v>0.94210637856807999</v>
      </c>
      <c r="F381">
        <v>0.01</v>
      </c>
      <c r="G381">
        <v>1000</v>
      </c>
      <c r="H381">
        <v>1000</v>
      </c>
      <c r="I381">
        <v>11578.6867997548</v>
      </c>
      <c r="J381">
        <v>10374.467995249001</v>
      </c>
      <c r="K381" s="4">
        <v>30</v>
      </c>
      <c r="L381">
        <v>9.5841931060328296</v>
      </c>
      <c r="M381">
        <v>9.4210637856808003E-3</v>
      </c>
      <c r="N381">
        <v>1252.15814286362</v>
      </c>
      <c r="O381">
        <v>39.256688392361497</v>
      </c>
      <c r="P381">
        <v>0.104752937483113</v>
      </c>
      <c r="Q381">
        <v>0.67260908858475399</v>
      </c>
      <c r="R381">
        <v>-7.4734826988238301E-2</v>
      </c>
      <c r="S381" s="6">
        <v>0.93678632522099603</v>
      </c>
      <c r="T381">
        <v>0</v>
      </c>
    </row>
    <row r="382" spans="1:20" x14ac:dyDescent="0.25">
      <c r="B382">
        <v>298.14999999999998</v>
      </c>
      <c r="C382">
        <v>353.15</v>
      </c>
      <c r="D382">
        <v>0.96</v>
      </c>
      <c r="E382">
        <v>0.86398058405298095</v>
      </c>
      <c r="F382">
        <v>0.01</v>
      </c>
      <c r="G382">
        <v>1000</v>
      </c>
      <c r="H382">
        <v>1000</v>
      </c>
      <c r="I382">
        <v>10624.2588372718</v>
      </c>
      <c r="J382">
        <v>9522.3932824187395</v>
      </c>
      <c r="K382" s="4">
        <v>30</v>
      </c>
      <c r="L382">
        <v>9.4710277313125708</v>
      </c>
      <c r="M382">
        <v>8.6398058405298093E-3</v>
      </c>
      <c r="N382">
        <v>1159.4341979158501</v>
      </c>
      <c r="O382">
        <v>38.860679278596699</v>
      </c>
      <c r="P382">
        <v>0.105473100364054</v>
      </c>
      <c r="Q382">
        <v>0.67723318897392204</v>
      </c>
      <c r="R382">
        <v>-0.175445504058828</v>
      </c>
      <c r="S382" s="6">
        <v>0.936107970457003</v>
      </c>
      <c r="T382">
        <v>0</v>
      </c>
    </row>
    <row r="383" spans="1:20" x14ac:dyDescent="0.25">
      <c r="B383">
        <v>298.14999999999998</v>
      </c>
      <c r="C383">
        <v>353.15</v>
      </c>
      <c r="D383">
        <v>0.94</v>
      </c>
      <c r="E383">
        <v>0.78585478953788301</v>
      </c>
      <c r="F383">
        <v>0.01</v>
      </c>
      <c r="G383">
        <v>1000</v>
      </c>
      <c r="H383">
        <v>1000</v>
      </c>
      <c r="I383">
        <v>9670.5143128755699</v>
      </c>
      <c r="J383">
        <v>8674.0919492391095</v>
      </c>
      <c r="K383" s="4">
        <v>30</v>
      </c>
      <c r="L383">
        <v>9.3931362987748397</v>
      </c>
      <c r="M383">
        <v>7.8585478953788306E-3</v>
      </c>
      <c r="N383">
        <v>1061.6106653829199</v>
      </c>
      <c r="O383">
        <v>38.398327145954298</v>
      </c>
      <c r="P383">
        <v>0.105807437446696</v>
      </c>
      <c r="Q383">
        <v>0.67937993698728805</v>
      </c>
      <c r="R383">
        <v>-0.275931771082912</v>
      </c>
      <c r="S383" s="6">
        <v>0.93563748110513401</v>
      </c>
      <c r="T383">
        <v>0</v>
      </c>
    </row>
    <row r="384" spans="1:20" x14ac:dyDescent="0.25">
      <c r="B384">
        <v>298.14999999999998</v>
      </c>
      <c r="C384">
        <v>353.15</v>
      </c>
      <c r="D384">
        <v>0.92</v>
      </c>
      <c r="E384">
        <v>0.70772899502278497</v>
      </c>
      <c r="F384">
        <v>0.01</v>
      </c>
      <c r="G384">
        <v>1000</v>
      </c>
      <c r="H384">
        <v>1000</v>
      </c>
      <c r="I384">
        <v>8716.8084183310093</v>
      </c>
      <c r="J384">
        <v>7821.4919173101998</v>
      </c>
      <c r="K384" s="4">
        <v>30</v>
      </c>
      <c r="L384">
        <v>9.2684381970762306</v>
      </c>
      <c r="M384">
        <v>7.07728995022785E-3</v>
      </c>
      <c r="N384">
        <v>966.28190426536003</v>
      </c>
      <c r="O384">
        <v>38.036720830219203</v>
      </c>
      <c r="P384">
        <v>0.106489111482947</v>
      </c>
      <c r="Q384">
        <v>0.68375690400368505</v>
      </c>
      <c r="R384">
        <v>-0.37611953028196199</v>
      </c>
      <c r="S384" s="6">
        <v>0.93488396762836001</v>
      </c>
      <c r="T384">
        <v>0</v>
      </c>
    </row>
    <row r="385" spans="2:20" x14ac:dyDescent="0.25">
      <c r="B385">
        <v>298.14999999999998</v>
      </c>
      <c r="C385">
        <v>353.15</v>
      </c>
      <c r="D385">
        <v>0.9</v>
      </c>
      <c r="E385">
        <v>0.62960320050768603</v>
      </c>
      <c r="F385">
        <v>0.01</v>
      </c>
      <c r="G385">
        <v>1000</v>
      </c>
      <c r="H385">
        <v>1000</v>
      </c>
      <c r="I385">
        <v>7762.6399947709497</v>
      </c>
      <c r="J385">
        <v>6965.0393499135698</v>
      </c>
      <c r="K385" s="4">
        <v>30</v>
      </c>
      <c r="L385">
        <v>9.0934310539111003</v>
      </c>
      <c r="M385">
        <v>6.2960320050768704E-3</v>
      </c>
      <c r="N385">
        <v>872.50295812799197</v>
      </c>
      <c r="O385">
        <v>37.778226044906802</v>
      </c>
      <c r="P385">
        <v>0.107531037462174</v>
      </c>
      <c r="Q385">
        <v>0.69044701599575897</v>
      </c>
      <c r="R385">
        <v>-0.47592431809152502</v>
      </c>
      <c r="S385" s="6">
        <v>0.93381816860700995</v>
      </c>
      <c r="T385">
        <v>0</v>
      </c>
    </row>
    <row r="386" spans="2:20" x14ac:dyDescent="0.25">
      <c r="B386">
        <v>298.14999999999998</v>
      </c>
      <c r="C386">
        <v>353.15</v>
      </c>
      <c r="D386">
        <v>0.88</v>
      </c>
      <c r="E386">
        <v>0.55147740599258799</v>
      </c>
      <c r="F386">
        <v>0.01</v>
      </c>
      <c r="G386">
        <v>1000</v>
      </c>
      <c r="H386">
        <v>1000</v>
      </c>
      <c r="I386">
        <v>6807.5364014527104</v>
      </c>
      <c r="J386">
        <v>6106.44690648497</v>
      </c>
      <c r="K386" s="4">
        <v>30</v>
      </c>
      <c r="L386">
        <v>8.8844062337842296</v>
      </c>
      <c r="M386">
        <v>5.5147740599258803E-3</v>
      </c>
      <c r="N386">
        <v>778.05548505222396</v>
      </c>
      <c r="O386">
        <v>37.589801049868399</v>
      </c>
      <c r="P386">
        <v>0.108771461559036</v>
      </c>
      <c r="Q386">
        <v>0.69841166635588603</v>
      </c>
      <c r="R386">
        <v>-0.57524416452997895</v>
      </c>
      <c r="S386" s="6">
        <v>0.93250890314644996</v>
      </c>
      <c r="T386">
        <v>0</v>
      </c>
    </row>
    <row r="387" spans="2:20" x14ac:dyDescent="0.25">
      <c r="B387">
        <v>298.14999999999998</v>
      </c>
      <c r="C387">
        <v>353.15</v>
      </c>
      <c r="D387">
        <v>0.86</v>
      </c>
      <c r="E387">
        <v>0.47335161147749</v>
      </c>
      <c r="F387">
        <v>0.01</v>
      </c>
      <c r="G387">
        <v>1000</v>
      </c>
      <c r="H387">
        <v>1000</v>
      </c>
      <c r="I387">
        <v>5851.0297544042296</v>
      </c>
      <c r="J387">
        <v>5247.1733417831701</v>
      </c>
      <c r="K387" s="4">
        <v>30</v>
      </c>
      <c r="L387">
        <v>8.6574356149074507</v>
      </c>
      <c r="M387">
        <v>4.7335161147748998E-3</v>
      </c>
      <c r="N387">
        <v>680.982138825177</v>
      </c>
      <c r="O387">
        <v>37.440738363056198</v>
      </c>
      <c r="P387">
        <v>0.10998771626100701</v>
      </c>
      <c r="Q387">
        <v>0.70622112722862795</v>
      </c>
      <c r="R387">
        <v>-0.67394390257706605</v>
      </c>
      <c r="S387" s="6">
        <v>0.93108139694722403</v>
      </c>
      <c r="T387">
        <v>0</v>
      </c>
    </row>
    <row r="388" spans="2:20" x14ac:dyDescent="0.25">
      <c r="B388">
        <v>298.14999999999998</v>
      </c>
      <c r="C388">
        <v>353.15</v>
      </c>
      <c r="D388">
        <v>0.84</v>
      </c>
      <c r="E388">
        <v>0.39522581696239101</v>
      </c>
      <c r="F388">
        <v>0.01</v>
      </c>
      <c r="G388">
        <v>1000</v>
      </c>
      <c r="H388">
        <v>1000</v>
      </c>
      <c r="I388">
        <v>4892.6567148294898</v>
      </c>
      <c r="J388">
        <v>4387.82177305605</v>
      </c>
      <c r="K388" s="4">
        <v>30</v>
      </c>
      <c r="L388">
        <v>8.4230739092620208</v>
      </c>
      <c r="M388">
        <v>3.9522581696239097E-3</v>
      </c>
      <c r="N388">
        <v>580.19707941319098</v>
      </c>
      <c r="O388">
        <v>37.311653994712103</v>
      </c>
      <c r="P388">
        <v>0.110959230753511</v>
      </c>
      <c r="Q388">
        <v>0.71245913346549705</v>
      </c>
      <c r="R388">
        <v>-0.771820036121458</v>
      </c>
      <c r="S388" s="6">
        <v>0.92958001849877503</v>
      </c>
      <c r="T388">
        <v>0</v>
      </c>
    </row>
    <row r="389" spans="2:20" x14ac:dyDescent="0.25">
      <c r="B389">
        <v>298.14999999999998</v>
      </c>
      <c r="C389">
        <v>353.15</v>
      </c>
      <c r="D389">
        <v>0.82</v>
      </c>
      <c r="E389">
        <v>0.31710002244729302</v>
      </c>
      <c r="F389">
        <v>0.01</v>
      </c>
      <c r="G389">
        <v>1000</v>
      </c>
      <c r="H389">
        <v>1000</v>
      </c>
      <c r="I389">
        <v>3931.3757103531998</v>
      </c>
      <c r="J389">
        <v>3527.90174983416</v>
      </c>
      <c r="K389" s="4">
        <v>30</v>
      </c>
      <c r="L389">
        <v>8.1864402333696606</v>
      </c>
      <c r="M389">
        <v>3.17100022447293E-3</v>
      </c>
      <c r="N389">
        <v>475.148326882753</v>
      </c>
      <c r="O389">
        <v>37.201689917152201</v>
      </c>
      <c r="P389">
        <v>0.111397808103732</v>
      </c>
      <c r="Q389">
        <v>0.71527519876060197</v>
      </c>
      <c r="R389">
        <v>-0.86864064801185403</v>
      </c>
      <c r="S389" s="6">
        <v>0.92804129210810504</v>
      </c>
      <c r="T389">
        <v>0</v>
      </c>
    </row>
    <row r="390" spans="2:20" x14ac:dyDescent="0.25">
      <c r="B390">
        <v>298.14999999999998</v>
      </c>
      <c r="C390">
        <v>353.15</v>
      </c>
      <c r="D390">
        <v>0.8</v>
      </c>
      <c r="E390">
        <v>0.238974227932195</v>
      </c>
      <c r="F390">
        <v>0.01</v>
      </c>
      <c r="G390">
        <v>1000</v>
      </c>
      <c r="H390">
        <v>1000</v>
      </c>
      <c r="I390">
        <v>2968.51008649091</v>
      </c>
      <c r="J390">
        <v>2668.9961846922902</v>
      </c>
      <c r="K390" s="4">
        <v>30</v>
      </c>
      <c r="L390">
        <v>7.9487214003083997</v>
      </c>
      <c r="M390">
        <v>2.3897422793219499E-3</v>
      </c>
      <c r="N390">
        <v>365.54993983362101</v>
      </c>
      <c r="O390">
        <v>37.084471789379798</v>
      </c>
      <c r="P390">
        <v>0.110649941712855</v>
      </c>
      <c r="Q390">
        <v>0.71047321665263197</v>
      </c>
      <c r="R390">
        <v>-0.96325587780493505</v>
      </c>
      <c r="S390" s="6">
        <v>0.92647209741818604</v>
      </c>
      <c r="T390">
        <v>0</v>
      </c>
    </row>
    <row r="391" spans="2:20" x14ac:dyDescent="0.25">
      <c r="B391">
        <v>298.14999999999998</v>
      </c>
      <c r="C391">
        <v>353.15</v>
      </c>
      <c r="D391">
        <v>0.78</v>
      </c>
      <c r="E391">
        <v>0.16084843341709601</v>
      </c>
      <c r="F391">
        <v>0.01</v>
      </c>
      <c r="G391">
        <v>1000</v>
      </c>
      <c r="H391">
        <v>1000</v>
      </c>
      <c r="I391">
        <v>2007.69940776832</v>
      </c>
      <c r="J391">
        <v>1814.9112901641199</v>
      </c>
      <c r="K391" s="4">
        <v>30</v>
      </c>
      <c r="L391">
        <v>7.7086889698255803</v>
      </c>
      <c r="M391">
        <v>1.6084843341709701E-3</v>
      </c>
      <c r="N391">
        <v>251.26879189578901</v>
      </c>
      <c r="O391">
        <v>36.993521249370097</v>
      </c>
      <c r="P391">
        <v>0.10672676886656</v>
      </c>
      <c r="Q391">
        <v>0.68528288045865104</v>
      </c>
      <c r="R391">
        <v>-1.05087432627578</v>
      </c>
      <c r="S391" s="6">
        <v>0.92486206687067096</v>
      </c>
      <c r="T391">
        <v>0</v>
      </c>
    </row>
    <row r="392" spans="2:20" x14ac:dyDescent="0.25">
      <c r="B392">
        <v>298.14999999999998</v>
      </c>
      <c r="C392">
        <v>353.15</v>
      </c>
      <c r="D392">
        <v>0.76</v>
      </c>
      <c r="E392">
        <v>8.2722638901998005E-2</v>
      </c>
      <c r="F392">
        <v>0.01</v>
      </c>
      <c r="G392">
        <v>1000</v>
      </c>
      <c r="H392">
        <v>1000</v>
      </c>
      <c r="I392">
        <v>1065.02239153955</v>
      </c>
      <c r="J392">
        <v>981.97779956992497</v>
      </c>
      <c r="K392" s="4">
        <v>30</v>
      </c>
      <c r="L392">
        <v>7.46390765367551</v>
      </c>
      <c r="M392">
        <v>8.2722638901997999E-4</v>
      </c>
      <c r="N392">
        <v>132.03703233385599</v>
      </c>
      <c r="O392">
        <v>36.913003527873499</v>
      </c>
      <c r="P392">
        <v>8.9316459035641199E-2</v>
      </c>
      <c r="Q392">
        <v>0.57349286378975795</v>
      </c>
      <c r="R392">
        <v>-1.09620190897134</v>
      </c>
      <c r="S392" s="6">
        <v>0.92318624665056503</v>
      </c>
      <c r="T392">
        <v>0</v>
      </c>
    </row>
    <row r="395" spans="2:20" x14ac:dyDescent="0.25">
      <c r="B395">
        <v>298.14999999999998</v>
      </c>
      <c r="C395">
        <v>353.15</v>
      </c>
      <c r="D395">
        <v>0.98</v>
      </c>
      <c r="E395">
        <v>0.96462720831803705</v>
      </c>
      <c r="F395">
        <v>0.01</v>
      </c>
      <c r="G395">
        <v>1000</v>
      </c>
      <c r="H395">
        <v>1000</v>
      </c>
      <c r="I395">
        <v>12157.682480764301</v>
      </c>
      <c r="J395">
        <v>11061.370819342401</v>
      </c>
      <c r="K395" s="4">
        <v>25</v>
      </c>
      <c r="L395">
        <v>9.5841931060328296</v>
      </c>
      <c r="M395">
        <v>9.6462720831803801E-3</v>
      </c>
      <c r="N395">
        <v>1133.7482345431899</v>
      </c>
      <c r="O395">
        <v>29.651029596679901</v>
      </c>
      <c r="P395">
        <v>9.0814775488124597E-2</v>
      </c>
      <c r="Q395">
        <v>0.583113417520567</v>
      </c>
      <c r="R395">
        <v>-6.3882255441994204E-2</v>
      </c>
      <c r="S395" s="6">
        <v>0.96343177831537896</v>
      </c>
      <c r="T395">
        <v>0</v>
      </c>
    </row>
    <row r="396" spans="2:20" x14ac:dyDescent="0.25">
      <c r="B396">
        <v>298.14999999999998</v>
      </c>
      <c r="C396">
        <v>353.15</v>
      </c>
      <c r="D396">
        <v>0.96</v>
      </c>
      <c r="E396">
        <v>0.90655592834881105</v>
      </c>
      <c r="F396">
        <v>0.01</v>
      </c>
      <c r="G396">
        <v>1000</v>
      </c>
      <c r="H396">
        <v>1000</v>
      </c>
      <c r="I396">
        <v>11441.770375722601</v>
      </c>
      <c r="J396">
        <v>10412.5929160331</v>
      </c>
      <c r="K396" s="4">
        <v>25</v>
      </c>
      <c r="L396">
        <v>9.4710277313125708</v>
      </c>
      <c r="M396">
        <v>9.0655592834881105E-3</v>
      </c>
      <c r="N396">
        <v>1077.90126389549</v>
      </c>
      <c r="O396">
        <v>29.3949349222877</v>
      </c>
      <c r="P396">
        <v>9.1638469794669497E-2</v>
      </c>
      <c r="Q396">
        <v>0.58840228378159198</v>
      </c>
      <c r="R396">
        <v>-0.16849961412143499</v>
      </c>
      <c r="S396" s="6">
        <v>0.96289322889347995</v>
      </c>
      <c r="T396">
        <v>0</v>
      </c>
    </row>
    <row r="397" spans="2:20" x14ac:dyDescent="0.25">
      <c r="B397">
        <v>298.14999999999998</v>
      </c>
      <c r="C397">
        <v>353.15</v>
      </c>
      <c r="D397">
        <v>0.94</v>
      </c>
      <c r="E397">
        <v>0.84848464837958504</v>
      </c>
      <c r="F397">
        <v>0.01</v>
      </c>
      <c r="G397">
        <v>1000</v>
      </c>
      <c r="H397">
        <v>1000</v>
      </c>
      <c r="I397">
        <v>10726.2069284878</v>
      </c>
      <c r="J397">
        <v>9767.8951644055505</v>
      </c>
      <c r="K397" s="4">
        <v>25</v>
      </c>
      <c r="L397">
        <v>9.3931362987748397</v>
      </c>
      <c r="M397">
        <v>8.48484648379586E-3</v>
      </c>
      <c r="N397">
        <v>1016.7260106705201</v>
      </c>
      <c r="O397">
        <v>29.080960355239998</v>
      </c>
      <c r="P397">
        <v>9.2077754689981597E-2</v>
      </c>
      <c r="Q397">
        <v>0.59122289215940005</v>
      </c>
      <c r="R397">
        <v>-0.272733622160301</v>
      </c>
      <c r="S397" s="6">
        <v>0.96252930949635795</v>
      </c>
      <c r="T397">
        <v>0</v>
      </c>
    </row>
    <row r="398" spans="2:20" x14ac:dyDescent="0.25">
      <c r="B398">
        <v>298.14999999999998</v>
      </c>
      <c r="C398">
        <v>353.15</v>
      </c>
      <c r="D398">
        <v>0.92</v>
      </c>
      <c r="E398">
        <v>0.79041336841036003</v>
      </c>
      <c r="F398">
        <v>0.01</v>
      </c>
      <c r="G398">
        <v>1000</v>
      </c>
      <c r="H398">
        <v>1000</v>
      </c>
      <c r="I398">
        <v>10010.3488098423</v>
      </c>
      <c r="J398">
        <v>9117.8878448465603</v>
      </c>
      <c r="K398" s="4">
        <v>25</v>
      </c>
      <c r="L398">
        <v>9.2684381970762306</v>
      </c>
      <c r="M398">
        <v>7.9041336841036008E-3</v>
      </c>
      <c r="N398">
        <v>959.12274638140798</v>
      </c>
      <c r="O398">
        <v>28.862987012994601</v>
      </c>
      <c r="P398">
        <v>9.2929804649141703E-2</v>
      </c>
      <c r="Q398">
        <v>0.59669382748807998</v>
      </c>
      <c r="R398">
        <v>-0.37651157419062897</v>
      </c>
      <c r="S398" s="6">
        <v>0.96192885842643305</v>
      </c>
      <c r="T398">
        <v>0</v>
      </c>
    </row>
    <row r="399" spans="2:20" x14ac:dyDescent="0.25">
      <c r="B399">
        <v>298.14999999999998</v>
      </c>
      <c r="C399">
        <v>353.15</v>
      </c>
      <c r="D399">
        <v>0.9</v>
      </c>
      <c r="E399">
        <v>0.73234208844113402</v>
      </c>
      <c r="F399">
        <v>0.01</v>
      </c>
      <c r="G399">
        <v>1000</v>
      </c>
      <c r="H399">
        <v>1000</v>
      </c>
      <c r="I399">
        <v>9293.68720273902</v>
      </c>
      <c r="J399">
        <v>8462.7338252854606</v>
      </c>
      <c r="K399" s="4">
        <v>25</v>
      </c>
      <c r="L399">
        <v>9.0934310539111003</v>
      </c>
      <c r="M399">
        <v>7.3234208844113399E-3</v>
      </c>
      <c r="N399">
        <v>904.42222664563099</v>
      </c>
      <c r="O399">
        <v>28.7434554894004</v>
      </c>
      <c r="P399">
        <v>9.4222965767360001E-2</v>
      </c>
      <c r="Q399">
        <v>0.60499709746805796</v>
      </c>
      <c r="R399">
        <v>-0.47976107672299001</v>
      </c>
      <c r="S399" s="6">
        <v>0.96107679267122603</v>
      </c>
      <c r="T399">
        <v>0</v>
      </c>
    </row>
    <row r="400" spans="2:20" x14ac:dyDescent="0.25">
      <c r="B400">
        <v>298.14999999999998</v>
      </c>
      <c r="C400">
        <v>353.15</v>
      </c>
      <c r="D400">
        <v>0.88</v>
      </c>
      <c r="E400">
        <v>0.67427080847190801</v>
      </c>
      <c r="F400">
        <v>0.01</v>
      </c>
      <c r="G400">
        <v>1000</v>
      </c>
      <c r="H400">
        <v>1000</v>
      </c>
      <c r="I400">
        <v>8575.7454845742104</v>
      </c>
      <c r="J400">
        <v>7804.0766053445896</v>
      </c>
      <c r="K400" s="4">
        <v>25</v>
      </c>
      <c r="L400">
        <v>8.8844062337842296</v>
      </c>
      <c r="M400">
        <v>6.7427080847190799E-3</v>
      </c>
      <c r="N400">
        <v>850.47137407311402</v>
      </c>
      <c r="O400">
        <v>28.689410620508099</v>
      </c>
      <c r="P400">
        <v>9.5826300457587305E-2</v>
      </c>
      <c r="Q400">
        <v>0.61529196375630801</v>
      </c>
      <c r="R400">
        <v>-0.58240994130802104</v>
      </c>
      <c r="S400" s="6">
        <v>0.96001966885287904</v>
      </c>
      <c r="T400">
        <v>0</v>
      </c>
    </row>
    <row r="401" spans="2:20" x14ac:dyDescent="0.25">
      <c r="B401">
        <v>298.14999999999998</v>
      </c>
      <c r="C401">
        <v>353.15</v>
      </c>
      <c r="D401">
        <v>0.86</v>
      </c>
      <c r="E401">
        <v>0.616199528502681</v>
      </c>
      <c r="F401">
        <v>0.01</v>
      </c>
      <c r="G401">
        <v>1000</v>
      </c>
      <c r="H401">
        <v>1000</v>
      </c>
      <c r="I401">
        <v>7856.0537603480698</v>
      </c>
      <c r="J401">
        <v>7143.4994379057098</v>
      </c>
      <c r="K401" s="4">
        <v>25</v>
      </c>
      <c r="L401">
        <v>8.6574356149074507</v>
      </c>
      <c r="M401">
        <v>6.1619952850268198E-3</v>
      </c>
      <c r="N401">
        <v>795.18641763849303</v>
      </c>
      <c r="O401">
        <v>28.6702292624881</v>
      </c>
      <c r="P401">
        <v>9.7570130215356807E-2</v>
      </c>
      <c r="Q401">
        <v>0.62648893610096901</v>
      </c>
      <c r="R401">
        <v>-0.68438497028863898</v>
      </c>
      <c r="S401" s="6">
        <v>0.95883792163632997</v>
      </c>
      <c r="T401">
        <v>0</v>
      </c>
    </row>
    <row r="402" spans="2:20" x14ac:dyDescent="0.25">
      <c r="B402">
        <v>298.14999999999998</v>
      </c>
      <c r="C402">
        <v>353.15</v>
      </c>
      <c r="D402">
        <v>0.84</v>
      </c>
      <c r="E402">
        <v>0.558128248533455</v>
      </c>
      <c r="F402">
        <v>0.01</v>
      </c>
      <c r="G402">
        <v>1000</v>
      </c>
      <c r="H402">
        <v>1000</v>
      </c>
      <c r="I402">
        <v>7134.1472465371498</v>
      </c>
      <c r="J402">
        <v>6481.6691993905497</v>
      </c>
      <c r="K402" s="4">
        <v>25</v>
      </c>
      <c r="L402">
        <v>8.4230739092620208</v>
      </c>
      <c r="M402">
        <v>5.5812824853345598E-3</v>
      </c>
      <c r="N402">
        <v>737.416395291605</v>
      </c>
      <c r="O402">
        <v>28.666609310396101</v>
      </c>
      <c r="P402">
        <v>9.93461112433906E-2</v>
      </c>
      <c r="Q402">
        <v>0.63789234882915302</v>
      </c>
      <c r="R402">
        <v>-0.78560939830473098</v>
      </c>
      <c r="S402" s="6">
        <v>0.95757340893090404</v>
      </c>
      <c r="T402">
        <v>0</v>
      </c>
    </row>
    <row r="403" spans="2:20" x14ac:dyDescent="0.25">
      <c r="B403">
        <v>298.14999999999998</v>
      </c>
      <c r="C403">
        <v>353.15</v>
      </c>
      <c r="D403">
        <v>0.82</v>
      </c>
      <c r="E403">
        <v>0.50005696856422999</v>
      </c>
      <c r="F403">
        <v>0.01</v>
      </c>
      <c r="G403">
        <v>1000</v>
      </c>
      <c r="H403">
        <v>1000</v>
      </c>
      <c r="I403">
        <v>6408.6520700945703</v>
      </c>
      <c r="J403">
        <v>5817.7587619353799</v>
      </c>
      <c r="K403" s="4">
        <v>25</v>
      </c>
      <c r="L403">
        <v>8.1864402333696606</v>
      </c>
      <c r="M403">
        <v>5.0005696856422997E-3</v>
      </c>
      <c r="N403">
        <v>676.61313507085094</v>
      </c>
      <c r="O403">
        <v>28.6771239857514</v>
      </c>
      <c r="P403">
        <v>0.10110332157188499</v>
      </c>
      <c r="Q403">
        <v>0.64917523660202303</v>
      </c>
      <c r="R403">
        <v>-0.88612375111042196</v>
      </c>
      <c r="S403" s="6">
        <v>0.95625273723151705</v>
      </c>
      <c r="T403">
        <v>0</v>
      </c>
    </row>
    <row r="404" spans="2:20" x14ac:dyDescent="0.25">
      <c r="B404">
        <v>298.14999999999998</v>
      </c>
      <c r="C404">
        <v>353.15</v>
      </c>
      <c r="D404">
        <v>0.8</v>
      </c>
      <c r="E404">
        <v>0.44198568859500398</v>
      </c>
      <c r="F404">
        <v>0.01</v>
      </c>
      <c r="G404">
        <v>1000</v>
      </c>
      <c r="H404">
        <v>1000</v>
      </c>
      <c r="I404">
        <v>5681.8816052829497</v>
      </c>
      <c r="J404">
        <v>5154.2975812333998</v>
      </c>
      <c r="K404" s="4">
        <v>25</v>
      </c>
      <c r="L404">
        <v>7.9487214003083997</v>
      </c>
      <c r="M404">
        <v>4.4198568859500397E-3</v>
      </c>
      <c r="N404">
        <v>612.53621285264796</v>
      </c>
      <c r="O404">
        <v>28.677430595563099</v>
      </c>
      <c r="P404">
        <v>0.102757998638025</v>
      </c>
      <c r="Q404">
        <v>0.659799767618519</v>
      </c>
      <c r="R404">
        <v>-0.98545094891713603</v>
      </c>
      <c r="S404" s="6">
        <v>0.95487648500283495</v>
      </c>
      <c r="T404">
        <v>0</v>
      </c>
    </row>
    <row r="405" spans="2:20" x14ac:dyDescent="0.25">
      <c r="B405">
        <v>298.14999999999998</v>
      </c>
      <c r="C405">
        <v>353.15</v>
      </c>
      <c r="D405">
        <v>0.78</v>
      </c>
      <c r="E405">
        <v>0.38391440862577803</v>
      </c>
      <c r="F405">
        <v>0.01</v>
      </c>
      <c r="G405">
        <v>1000</v>
      </c>
      <c r="H405">
        <v>1000</v>
      </c>
      <c r="I405">
        <v>4950.0820145133002</v>
      </c>
      <c r="J405">
        <v>4487.6127220860199</v>
      </c>
      <c r="K405" s="4">
        <v>25</v>
      </c>
      <c r="L405">
        <v>7.7086889698255803</v>
      </c>
      <c r="M405">
        <v>3.8391440862577801E-3</v>
      </c>
      <c r="N405">
        <v>545.13590603321597</v>
      </c>
      <c r="O405">
        <v>28.698708926443501</v>
      </c>
      <c r="P405">
        <v>0.10432901830567901</v>
      </c>
      <c r="Q405">
        <v>0.66988714208455702</v>
      </c>
      <c r="R405">
        <v>-1.0839582555909</v>
      </c>
      <c r="S405" s="6">
        <v>0.95342530652861002</v>
      </c>
      <c r="T405">
        <v>0</v>
      </c>
    </row>
    <row r="406" spans="2:20" x14ac:dyDescent="0.25">
      <c r="B406">
        <v>298.14999999999998</v>
      </c>
      <c r="C406">
        <v>353.15</v>
      </c>
      <c r="D406">
        <v>0.76</v>
      </c>
      <c r="E406">
        <v>0.32584312865655202</v>
      </c>
      <c r="F406">
        <v>0.01</v>
      </c>
      <c r="G406">
        <v>1000</v>
      </c>
      <c r="H406">
        <v>1000</v>
      </c>
      <c r="I406">
        <v>4214.8195658248396</v>
      </c>
      <c r="J406">
        <v>3819.4056178114702</v>
      </c>
      <c r="K406" s="4">
        <v>25</v>
      </c>
      <c r="L406">
        <v>7.46390765367551</v>
      </c>
      <c r="M406">
        <v>3.25843128656552E-3</v>
      </c>
      <c r="N406">
        <v>474.26276281452101</v>
      </c>
      <c r="O406">
        <v>28.726672459372502</v>
      </c>
      <c r="P406">
        <v>0.105707037607898</v>
      </c>
      <c r="Q406">
        <v>0.67873527874961903</v>
      </c>
      <c r="R406">
        <v>-1.18113812192233</v>
      </c>
      <c r="S406" s="6">
        <v>0.95190639506610897</v>
      </c>
      <c r="T406">
        <v>0</v>
      </c>
    </row>
    <row r="407" spans="2:20" x14ac:dyDescent="0.25">
      <c r="B407">
        <v>298.14999999999998</v>
      </c>
      <c r="C407">
        <v>353.15</v>
      </c>
      <c r="D407">
        <v>0.74</v>
      </c>
      <c r="E407">
        <v>0.26777184868732601</v>
      </c>
      <c r="F407">
        <v>0.01</v>
      </c>
      <c r="G407">
        <v>1000</v>
      </c>
      <c r="H407">
        <v>1000</v>
      </c>
      <c r="I407">
        <v>3475.4021202303402</v>
      </c>
      <c r="J407">
        <v>3149.0489508972801</v>
      </c>
      <c r="K407" s="4">
        <v>25</v>
      </c>
      <c r="L407">
        <v>7.21163952729448</v>
      </c>
      <c r="M407">
        <v>2.67771848687326E-3</v>
      </c>
      <c r="N407">
        <v>399.85850662694099</v>
      </c>
      <c r="O407">
        <v>28.767866099499699</v>
      </c>
      <c r="P407">
        <v>0.10677631758561699</v>
      </c>
      <c r="Q407">
        <v>0.68560102827928604</v>
      </c>
      <c r="R407">
        <v>-1.2766923799049099</v>
      </c>
      <c r="S407" s="6">
        <v>0.95027689921373004</v>
      </c>
      <c r="T407">
        <v>0</v>
      </c>
    </row>
    <row r="408" spans="2:20" x14ac:dyDescent="0.25">
      <c r="B408">
        <v>298.14999999999998</v>
      </c>
      <c r="C408">
        <v>353.15</v>
      </c>
      <c r="D408">
        <v>0.72</v>
      </c>
      <c r="E408">
        <v>0.2097005687181</v>
      </c>
      <c r="F408">
        <v>0.01</v>
      </c>
      <c r="G408">
        <v>1000</v>
      </c>
      <c r="H408">
        <v>1000</v>
      </c>
      <c r="I408">
        <v>2731.7727529601598</v>
      </c>
      <c r="J408">
        <v>2476.8134762669301</v>
      </c>
      <c r="K408" s="4">
        <v>25</v>
      </c>
      <c r="L408">
        <v>6.9502371204529103</v>
      </c>
      <c r="M408">
        <v>2.0970056871809999E-3</v>
      </c>
      <c r="N408">
        <v>321.59313034878102</v>
      </c>
      <c r="O408">
        <v>28.819962418221699</v>
      </c>
      <c r="P408">
        <v>0.10717332457954599</v>
      </c>
      <c r="Q408">
        <v>0.68815017409575696</v>
      </c>
      <c r="R408">
        <v>-1.36977436137805</v>
      </c>
      <c r="S408" s="6">
        <v>0.94853229756443802</v>
      </c>
      <c r="T408">
        <v>0</v>
      </c>
    </row>
    <row r="409" spans="2:20" x14ac:dyDescent="0.25">
      <c r="B409">
        <v>298.14999999999998</v>
      </c>
      <c r="C409">
        <v>353.15</v>
      </c>
      <c r="D409">
        <v>0.7</v>
      </c>
      <c r="E409">
        <v>0.15162928874887399</v>
      </c>
      <c r="F409">
        <v>0.01</v>
      </c>
      <c r="G409">
        <v>1000</v>
      </c>
      <c r="H409">
        <v>1000</v>
      </c>
      <c r="I409">
        <v>1989.3905149468001</v>
      </c>
      <c r="J409">
        <v>1808.46829841672</v>
      </c>
      <c r="K409" s="4">
        <v>25</v>
      </c>
      <c r="L409">
        <v>6.6767263803019397</v>
      </c>
      <c r="M409">
        <v>1.5162928874887301E-3</v>
      </c>
      <c r="N409">
        <v>239.17581635059</v>
      </c>
      <c r="O409">
        <v>28.902197349918101</v>
      </c>
      <c r="P409">
        <v>0.105697507563664</v>
      </c>
      <c r="Q409">
        <v>0.67867408720196398</v>
      </c>
      <c r="R409">
        <v>-1.4542688625765801</v>
      </c>
      <c r="S409" s="6">
        <v>0.94660566397363999</v>
      </c>
      <c r="T409">
        <v>0</v>
      </c>
    </row>
    <row r="410" spans="2:20" x14ac:dyDescent="0.25">
      <c r="B410">
        <v>298.14999999999998</v>
      </c>
      <c r="C410">
        <v>353.15</v>
      </c>
      <c r="D410">
        <v>0.68</v>
      </c>
      <c r="E410">
        <v>9.3558008779647497E-2</v>
      </c>
      <c r="F410">
        <v>0.01</v>
      </c>
      <c r="G410">
        <v>1000</v>
      </c>
      <c r="H410">
        <v>1000</v>
      </c>
      <c r="I410">
        <v>1253.4227208437701</v>
      </c>
      <c r="J410">
        <v>1149.7735121159201</v>
      </c>
      <c r="K410" s="4">
        <v>25</v>
      </c>
      <c r="L410">
        <v>6.3909354900990802</v>
      </c>
      <c r="M410">
        <v>9.3558008779647699E-4</v>
      </c>
      <c r="N410">
        <v>152.005916946822</v>
      </c>
      <c r="O410">
        <v>29.0067033247899</v>
      </c>
      <c r="P410">
        <v>9.8130671781051199E-2</v>
      </c>
      <c r="Q410">
        <v>0.63008812253596802</v>
      </c>
      <c r="R410">
        <v>-1.5088553435775001</v>
      </c>
      <c r="S410" s="6">
        <v>0.94452188066235498</v>
      </c>
      <c r="T410">
        <v>0</v>
      </c>
    </row>
    <row r="411" spans="2:20" x14ac:dyDescent="0.25">
      <c r="B411">
        <v>298.14999999999998</v>
      </c>
      <c r="C411">
        <v>353.15</v>
      </c>
      <c r="D411">
        <v>0.66</v>
      </c>
      <c r="E411">
        <v>3.5486728810421399E-2</v>
      </c>
      <c r="F411">
        <v>0.01</v>
      </c>
      <c r="G411">
        <v>1000</v>
      </c>
      <c r="H411">
        <v>1000</v>
      </c>
      <c r="I411">
        <v>538.05089431988699</v>
      </c>
      <c r="J411">
        <v>515.50978617579096</v>
      </c>
      <c r="K411" s="4">
        <v>25</v>
      </c>
      <c r="L411">
        <v>6.0929083008360996</v>
      </c>
      <c r="M411">
        <v>3.5486728810421402E-4</v>
      </c>
      <c r="N411">
        <v>59.483780590580402</v>
      </c>
      <c r="O411">
        <v>29.1329739383924</v>
      </c>
      <c r="P411">
        <v>5.6408802536333402E-2</v>
      </c>
      <c r="Q411">
        <v>0.362195793012839</v>
      </c>
      <c r="R411">
        <v>-1.3769253579223</v>
      </c>
      <c r="S411" s="6">
        <v>0.94223548381171995</v>
      </c>
      <c r="T411">
        <v>0</v>
      </c>
    </row>
    <row r="414" spans="2:20" x14ac:dyDescent="0.25">
      <c r="B414">
        <v>298.14999999999998</v>
      </c>
      <c r="C414">
        <v>353.15</v>
      </c>
      <c r="D414">
        <v>0.98</v>
      </c>
      <c r="E414">
        <v>0.97955274239679502</v>
      </c>
      <c r="F414">
        <v>0.01</v>
      </c>
      <c r="G414">
        <v>1000</v>
      </c>
      <c r="H414">
        <v>1000</v>
      </c>
      <c r="I414">
        <v>12645.9194927885</v>
      </c>
      <c r="J414">
        <v>11737.6827097938</v>
      </c>
      <c r="K414" s="4">
        <v>20</v>
      </c>
      <c r="L414">
        <v>9.5841931060328296</v>
      </c>
      <c r="M414">
        <v>9.7955274239679493E-3</v>
      </c>
      <c r="N414">
        <v>934.17556441900899</v>
      </c>
      <c r="O414">
        <v>20.033035117094101</v>
      </c>
      <c r="P414">
        <v>7.2287549341368204E-2</v>
      </c>
      <c r="Q414">
        <v>0.46415178272552998</v>
      </c>
      <c r="R414">
        <v>-4.6626941750203703E-2</v>
      </c>
      <c r="S414" s="6">
        <v>0.97743983020652303</v>
      </c>
      <c r="T414">
        <v>0</v>
      </c>
    </row>
    <row r="415" spans="2:20" x14ac:dyDescent="0.25">
      <c r="B415">
        <v>298.14999999999998</v>
      </c>
      <c r="C415">
        <v>353.15</v>
      </c>
      <c r="D415">
        <v>0.96</v>
      </c>
      <c r="E415">
        <v>0.93259148823122595</v>
      </c>
      <c r="F415">
        <v>0.01</v>
      </c>
      <c r="G415">
        <v>1000</v>
      </c>
      <c r="H415">
        <v>1000</v>
      </c>
      <c r="I415">
        <v>12067.631586753299</v>
      </c>
      <c r="J415">
        <v>11203.1576096387</v>
      </c>
      <c r="K415" s="4">
        <v>20</v>
      </c>
      <c r="L415">
        <v>9.4710277313125708</v>
      </c>
      <c r="M415">
        <v>9.3259148823122608E-3</v>
      </c>
      <c r="N415">
        <v>902.93984988759803</v>
      </c>
      <c r="O415">
        <v>19.929784879295202</v>
      </c>
      <c r="P415">
        <v>7.3171778460455E-2</v>
      </c>
      <c r="Q415">
        <v>0.469829337514721</v>
      </c>
      <c r="R415">
        <v>-0.15334844906886799</v>
      </c>
      <c r="S415" s="6">
        <v>0.97710922052451499</v>
      </c>
      <c r="T415">
        <v>0</v>
      </c>
    </row>
    <row r="416" spans="2:20" x14ac:dyDescent="0.25">
      <c r="B416">
        <v>298.14999999999998</v>
      </c>
      <c r="C416">
        <v>353.15</v>
      </c>
      <c r="D416">
        <v>0.94</v>
      </c>
      <c r="E416">
        <v>0.885630234065657</v>
      </c>
      <c r="F416">
        <v>0.01</v>
      </c>
      <c r="G416">
        <v>1000</v>
      </c>
      <c r="H416">
        <v>1000</v>
      </c>
      <c r="I416">
        <v>11489.5030170064</v>
      </c>
      <c r="J416">
        <v>10672.741029663101</v>
      </c>
      <c r="K416" s="4">
        <v>20</v>
      </c>
      <c r="L416">
        <v>9.3931362987748397</v>
      </c>
      <c r="M416">
        <v>8.8563023406565706E-3</v>
      </c>
      <c r="N416">
        <v>866.39180126608699</v>
      </c>
      <c r="O416">
        <v>19.763917103116501</v>
      </c>
      <c r="P416">
        <v>7.3687076186830805E-2</v>
      </c>
      <c r="Q416">
        <v>0.47313801737053301</v>
      </c>
      <c r="R416">
        <v>-0.25949434478019001</v>
      </c>
      <c r="S416" s="6">
        <v>0.97687603743560703</v>
      </c>
      <c r="T416">
        <v>0</v>
      </c>
    </row>
    <row r="417" spans="2:20" x14ac:dyDescent="0.25">
      <c r="B417">
        <v>298.14999999999998</v>
      </c>
      <c r="C417">
        <v>353.15</v>
      </c>
      <c r="D417">
        <v>0.92</v>
      </c>
      <c r="E417">
        <v>0.83866897990008804</v>
      </c>
      <c r="F417">
        <v>0.01</v>
      </c>
      <c r="G417">
        <v>1000</v>
      </c>
      <c r="H417">
        <v>1000</v>
      </c>
      <c r="I417">
        <v>10910.8840928683</v>
      </c>
      <c r="J417">
        <v>10136.427169337499</v>
      </c>
      <c r="K417" s="4">
        <v>20</v>
      </c>
      <c r="L417">
        <v>9.2684381970762306</v>
      </c>
      <c r="M417">
        <v>8.3866897990008803E-3</v>
      </c>
      <c r="N417">
        <v>834.04142824115297</v>
      </c>
      <c r="O417">
        <v>19.689331624947702</v>
      </c>
      <c r="P417">
        <v>7.4636673773162798E-2</v>
      </c>
      <c r="Q417">
        <v>0.47923529714531699</v>
      </c>
      <c r="R417">
        <v>-0.36498700970204201</v>
      </c>
      <c r="S417" s="6">
        <v>0.976504655499004</v>
      </c>
      <c r="T417">
        <v>0</v>
      </c>
    </row>
    <row r="418" spans="2:20" x14ac:dyDescent="0.25">
      <c r="B418">
        <v>298.14999999999998</v>
      </c>
      <c r="C418">
        <v>353.15</v>
      </c>
      <c r="D418">
        <v>0.9</v>
      </c>
      <c r="E418">
        <v>0.79170772573451897</v>
      </c>
      <c r="F418">
        <v>0.01</v>
      </c>
      <c r="G418">
        <v>1000</v>
      </c>
      <c r="H418">
        <v>1000</v>
      </c>
      <c r="I418">
        <v>10331.2617285299</v>
      </c>
      <c r="J418">
        <v>9593.8840811988102</v>
      </c>
      <c r="K418" s="4">
        <v>20</v>
      </c>
      <c r="L418">
        <v>9.0934310539111003</v>
      </c>
      <c r="M418">
        <v>7.9170772573451901E-3</v>
      </c>
      <c r="N418">
        <v>805.71010728490296</v>
      </c>
      <c r="O418">
        <v>19.7085432631578</v>
      </c>
      <c r="P418">
        <v>7.6079919827332906E-2</v>
      </c>
      <c r="Q418">
        <v>0.48850224885495702</v>
      </c>
      <c r="R418">
        <v>-0.46975225910167701</v>
      </c>
      <c r="S418" s="6">
        <v>0.97597113289135096</v>
      </c>
      <c r="T418">
        <v>0</v>
      </c>
    </row>
    <row r="419" spans="2:20" x14ac:dyDescent="0.25">
      <c r="B419">
        <v>298.14999999999998</v>
      </c>
      <c r="C419">
        <v>353.15</v>
      </c>
      <c r="D419">
        <v>0.88</v>
      </c>
      <c r="E419">
        <v>0.74474647156895002</v>
      </c>
      <c r="F419">
        <v>0.01</v>
      </c>
      <c r="G419">
        <v>1000</v>
      </c>
      <c r="H419">
        <v>1000</v>
      </c>
      <c r="I419">
        <v>9750.1570636976194</v>
      </c>
      <c r="J419">
        <v>9047.1309097482299</v>
      </c>
      <c r="K419" s="4">
        <v>20</v>
      </c>
      <c r="L419">
        <v>8.8844062337842296</v>
      </c>
      <c r="M419">
        <v>7.4474647156894998E-3</v>
      </c>
      <c r="N419">
        <v>778.86696048867805</v>
      </c>
      <c r="O419">
        <v>19.788678903593802</v>
      </c>
      <c r="P419">
        <v>7.7852928586282094E-2</v>
      </c>
      <c r="Q419">
        <v>0.49988657691355498</v>
      </c>
      <c r="R419">
        <v>-0.573719948016577</v>
      </c>
      <c r="S419" s="6">
        <v>0.97531984871001298</v>
      </c>
      <c r="T419">
        <v>0</v>
      </c>
    </row>
    <row r="420" spans="2:20" x14ac:dyDescent="0.25">
      <c r="B420">
        <v>298.14999999999998</v>
      </c>
      <c r="C420">
        <v>353.15</v>
      </c>
      <c r="D420">
        <v>0.86</v>
      </c>
      <c r="E420">
        <v>0.69778521740337995</v>
      </c>
      <c r="F420">
        <v>0.01</v>
      </c>
      <c r="G420">
        <v>1000</v>
      </c>
      <c r="H420">
        <v>1000</v>
      </c>
      <c r="I420">
        <v>9167.0990143962699</v>
      </c>
      <c r="J420">
        <v>8497.7534044193508</v>
      </c>
      <c r="K420" s="4">
        <v>20</v>
      </c>
      <c r="L420">
        <v>8.6574356149074507</v>
      </c>
      <c r="M420">
        <v>6.9778521740338001E-3</v>
      </c>
      <c r="N420">
        <v>751.424614971908</v>
      </c>
      <c r="O420">
        <v>19.899199074613598</v>
      </c>
      <c r="P420">
        <v>7.9799008906578497E-2</v>
      </c>
      <c r="Q420">
        <v>0.51238218173378502</v>
      </c>
      <c r="R420">
        <v>-0.67682396878223405</v>
      </c>
      <c r="S420" s="6">
        <v>0.97459135562030597</v>
      </c>
      <c r="T420">
        <v>0</v>
      </c>
    </row>
    <row r="421" spans="2:20" x14ac:dyDescent="0.25">
      <c r="B421">
        <v>298.14999999999998</v>
      </c>
      <c r="C421">
        <v>353.15</v>
      </c>
      <c r="D421">
        <v>0.84</v>
      </c>
      <c r="E421">
        <v>0.650823963237811</v>
      </c>
      <c r="F421">
        <v>0.01</v>
      </c>
      <c r="G421">
        <v>1000</v>
      </c>
      <c r="H421">
        <v>1000</v>
      </c>
      <c r="I421">
        <v>8581.6218961069007</v>
      </c>
      <c r="J421">
        <v>7946.33586489765</v>
      </c>
      <c r="K421" s="4">
        <v>20</v>
      </c>
      <c r="L421">
        <v>8.4230739092620208</v>
      </c>
      <c r="M421">
        <v>6.5082396323781098E-3</v>
      </c>
      <c r="N421">
        <v>722.31386467989796</v>
      </c>
      <c r="O421">
        <v>20.0208819259371</v>
      </c>
      <c r="P421">
        <v>8.1836859192381803E-2</v>
      </c>
      <c r="Q421">
        <v>0.52546703315981103</v>
      </c>
      <c r="R421">
        <v>-0.77900179388787905</v>
      </c>
      <c r="S421" s="6">
        <v>0.97381485878378604</v>
      </c>
      <c r="T421">
        <v>0</v>
      </c>
    </row>
    <row r="422" spans="2:20" x14ac:dyDescent="0.25">
      <c r="B422">
        <v>298.14999999999998</v>
      </c>
      <c r="C422">
        <v>353.15</v>
      </c>
      <c r="D422">
        <v>0.82</v>
      </c>
      <c r="E422">
        <v>0.60386270907224204</v>
      </c>
      <c r="F422">
        <v>0.01</v>
      </c>
      <c r="G422">
        <v>1000</v>
      </c>
      <c r="H422">
        <v>1000</v>
      </c>
      <c r="I422">
        <v>7992.1707184304496</v>
      </c>
      <c r="J422">
        <v>7392.0881524461302</v>
      </c>
      <c r="K422" s="4">
        <v>20</v>
      </c>
      <c r="L422">
        <v>8.1864402333696606</v>
      </c>
      <c r="M422">
        <v>6.0386270907224204E-3</v>
      </c>
      <c r="N422">
        <v>690.76786223613499</v>
      </c>
      <c r="O422">
        <v>20.151731743120799</v>
      </c>
      <c r="P422">
        <v>8.3909134841993804E-2</v>
      </c>
      <c r="Q422">
        <v>0.53877292671727495</v>
      </c>
      <c r="R422">
        <v>-0.88031360379377599</v>
      </c>
      <c r="S422" s="6">
        <v>0.97300230463232895</v>
      </c>
      <c r="T422">
        <v>0</v>
      </c>
    </row>
    <row r="423" spans="2:20" x14ac:dyDescent="0.25">
      <c r="B423">
        <v>298.14999999999998</v>
      </c>
      <c r="C423">
        <v>353.15</v>
      </c>
      <c r="D423">
        <v>0.8</v>
      </c>
      <c r="E423">
        <v>0.55690145490667298</v>
      </c>
      <c r="F423">
        <v>0.01</v>
      </c>
      <c r="G423">
        <v>1000</v>
      </c>
      <c r="H423">
        <v>1000</v>
      </c>
      <c r="I423">
        <v>7401.5979659287405</v>
      </c>
      <c r="J423">
        <v>6838.01107135245</v>
      </c>
      <c r="K423" s="4">
        <v>20</v>
      </c>
      <c r="L423">
        <v>7.9487214003083997</v>
      </c>
      <c r="M423">
        <v>5.5690145490667302E-3</v>
      </c>
      <c r="N423">
        <v>656.61597164693296</v>
      </c>
      <c r="O423">
        <v>20.2694322582804</v>
      </c>
      <c r="P423">
        <v>8.5974210206755705E-2</v>
      </c>
      <c r="Q423">
        <v>0.55203258790028698</v>
      </c>
      <c r="R423">
        <v>-0.98034148158096601</v>
      </c>
      <c r="S423" s="6">
        <v>0.97215242092750498</v>
      </c>
      <c r="T423">
        <v>0</v>
      </c>
    </row>
    <row r="424" spans="2:20" x14ac:dyDescent="0.25">
      <c r="B424">
        <v>298.14999999999998</v>
      </c>
      <c r="C424">
        <v>353.15</v>
      </c>
      <c r="D424">
        <v>0.78</v>
      </c>
      <c r="E424">
        <v>0.50994020074110402</v>
      </c>
      <c r="F424">
        <v>0.01</v>
      </c>
      <c r="G424">
        <v>1000</v>
      </c>
      <c r="H424">
        <v>1000</v>
      </c>
      <c r="I424">
        <v>6805.4289270177796</v>
      </c>
      <c r="J424">
        <v>6279.8373082325197</v>
      </c>
      <c r="K424" s="4">
        <v>20</v>
      </c>
      <c r="L424">
        <v>7.7086889698255803</v>
      </c>
      <c r="M424">
        <v>5.0994020074110399E-3</v>
      </c>
      <c r="N424">
        <v>619.679636183208</v>
      </c>
      <c r="O424">
        <v>20.402824942260601</v>
      </c>
      <c r="P424">
        <v>8.8058639311006395E-2</v>
      </c>
      <c r="Q424">
        <v>0.56541651768512502</v>
      </c>
      <c r="R424">
        <v>-1.0795049619341399</v>
      </c>
      <c r="S424" s="6">
        <v>0.97126823504057902</v>
      </c>
      <c r="T424">
        <v>0</v>
      </c>
    </row>
    <row r="425" spans="2:20" x14ac:dyDescent="0.25">
      <c r="B425">
        <v>298.14999999999998</v>
      </c>
      <c r="C425">
        <v>353.15</v>
      </c>
      <c r="D425">
        <v>0.76</v>
      </c>
      <c r="E425">
        <v>0.46297894657553501</v>
      </c>
      <c r="F425">
        <v>0.01</v>
      </c>
      <c r="G425">
        <v>1000</v>
      </c>
      <c r="H425">
        <v>1000</v>
      </c>
      <c r="I425">
        <v>6205.67843407081</v>
      </c>
      <c r="J425">
        <v>5719.3570930264495</v>
      </c>
      <c r="K425" s="4">
        <v>20</v>
      </c>
      <c r="L425">
        <v>7.46390765367551</v>
      </c>
      <c r="M425">
        <v>4.6297894657553497E-3</v>
      </c>
      <c r="N425">
        <v>580.17071602216197</v>
      </c>
      <c r="O425">
        <v>20.539167539130599</v>
      </c>
      <c r="P425">
        <v>9.0180558729969995E-2</v>
      </c>
      <c r="Q425">
        <v>0.57904116937252603</v>
      </c>
      <c r="R425">
        <v>-1.1774437086765599</v>
      </c>
      <c r="S425" s="6">
        <v>0.97032588888886295</v>
      </c>
      <c r="T425">
        <v>0</v>
      </c>
    </row>
    <row r="426" spans="2:20" x14ac:dyDescent="0.25">
      <c r="B426">
        <v>298.14999999999998</v>
      </c>
      <c r="C426">
        <v>353.15</v>
      </c>
      <c r="D426">
        <v>0.74</v>
      </c>
      <c r="E426">
        <v>0.416017692409966</v>
      </c>
      <c r="F426">
        <v>0.01</v>
      </c>
      <c r="G426">
        <v>1000</v>
      </c>
      <c r="H426">
        <v>1000</v>
      </c>
      <c r="I426">
        <v>5601.6102200365804</v>
      </c>
      <c r="J426">
        <v>5155.8428029255001</v>
      </c>
      <c r="K426" s="4">
        <v>20</v>
      </c>
      <c r="L426">
        <v>7.21163952729448</v>
      </c>
      <c r="M426">
        <v>4.1601769240996603E-3</v>
      </c>
      <c r="N426">
        <v>538.08700501532701</v>
      </c>
      <c r="O426">
        <v>20.684898142923799</v>
      </c>
      <c r="P426">
        <v>9.23666743219103E-2</v>
      </c>
      <c r="Q426">
        <v>0.59307801885059297</v>
      </c>
      <c r="R426">
        <v>-1.27411827831118</v>
      </c>
      <c r="S426" s="6">
        <v>0.96930784028351202</v>
      </c>
      <c r="T426">
        <v>0</v>
      </c>
    </row>
    <row r="427" spans="2:20" x14ac:dyDescent="0.25">
      <c r="B427">
        <v>298.14999999999998</v>
      </c>
      <c r="C427">
        <v>353.15</v>
      </c>
      <c r="D427">
        <v>0.72</v>
      </c>
      <c r="E427">
        <v>0.36905643824439699</v>
      </c>
      <c r="F427">
        <v>0.01</v>
      </c>
      <c r="G427">
        <v>1000</v>
      </c>
      <c r="H427">
        <v>1000</v>
      </c>
      <c r="I427">
        <v>4993.4630953857804</v>
      </c>
      <c r="J427">
        <v>4589.7835822037196</v>
      </c>
      <c r="K427" s="4">
        <v>20</v>
      </c>
      <c r="L427">
        <v>6.9502371204529103</v>
      </c>
      <c r="M427">
        <v>3.6905643824439701E-3</v>
      </c>
      <c r="N427">
        <v>493.17641712832602</v>
      </c>
      <c r="O427">
        <v>20.8382645226276</v>
      </c>
      <c r="P427">
        <v>9.4591297378799802E-2</v>
      </c>
      <c r="Q427">
        <v>0.607362121260421</v>
      </c>
      <c r="R427">
        <v>-1.3692563429193001</v>
      </c>
      <c r="S427" s="6">
        <v>0.96820170707842501</v>
      </c>
      <c r="T427">
        <v>0</v>
      </c>
    </row>
    <row r="428" spans="2:20" x14ac:dyDescent="0.25">
      <c r="B428">
        <v>298.14999999999998</v>
      </c>
      <c r="C428">
        <v>353.15</v>
      </c>
      <c r="D428">
        <v>0.7</v>
      </c>
      <c r="E428">
        <v>0.32209518407882798</v>
      </c>
      <c r="F428">
        <v>0.01</v>
      </c>
      <c r="G428">
        <v>1000</v>
      </c>
      <c r="H428">
        <v>1000</v>
      </c>
      <c r="I428">
        <v>4379.1668226647798</v>
      </c>
      <c r="J428">
        <v>4019.2039594489802</v>
      </c>
      <c r="K428" s="4">
        <v>20</v>
      </c>
      <c r="L428">
        <v>6.6767263803019397</v>
      </c>
      <c r="M428">
        <v>3.2209518407882798E-3</v>
      </c>
      <c r="N428">
        <v>445.36227737627303</v>
      </c>
      <c r="O428">
        <v>21.0173577348565</v>
      </c>
      <c r="P428">
        <v>9.6900834525229906E-2</v>
      </c>
      <c r="Q428">
        <v>0.62219144931972603</v>
      </c>
      <c r="R428">
        <v>-1.4631673081412</v>
      </c>
      <c r="S428" s="6">
        <v>0.96698472351242004</v>
      </c>
      <c r="T428">
        <v>0</v>
      </c>
    </row>
    <row r="429" spans="2:20" x14ac:dyDescent="0.25">
      <c r="B429">
        <v>298.14999999999998</v>
      </c>
      <c r="C429">
        <v>353.15</v>
      </c>
      <c r="D429">
        <v>0.68</v>
      </c>
      <c r="E429">
        <v>0.27513392991325902</v>
      </c>
      <c r="F429">
        <v>0.01</v>
      </c>
      <c r="G429">
        <v>1000</v>
      </c>
      <c r="H429">
        <v>1000</v>
      </c>
      <c r="I429">
        <v>3759.2744164713899</v>
      </c>
      <c r="J429">
        <v>3445.02726817434</v>
      </c>
      <c r="K429" s="4">
        <v>20</v>
      </c>
      <c r="L429">
        <v>6.3909354900990802</v>
      </c>
      <c r="M429">
        <v>2.75133929913259E-3</v>
      </c>
      <c r="N429">
        <v>394.26711745179199</v>
      </c>
      <c r="O429">
        <v>21.215028387486701</v>
      </c>
      <c r="P429">
        <v>9.9235130968296698E-2</v>
      </c>
      <c r="Q429">
        <v>0.63717975457189102</v>
      </c>
      <c r="R429">
        <v>-1.5554848552009599</v>
      </c>
      <c r="S429" s="6">
        <v>0.96563584873321195</v>
      </c>
      <c r="T429">
        <v>0</v>
      </c>
    </row>
    <row r="430" spans="2:20" x14ac:dyDescent="0.25">
      <c r="B430">
        <v>298.14999999999998</v>
      </c>
      <c r="C430">
        <v>353.15</v>
      </c>
      <c r="D430">
        <v>0.66</v>
      </c>
      <c r="E430">
        <v>0.22817267574768901</v>
      </c>
      <c r="F430">
        <v>0.01</v>
      </c>
      <c r="G430">
        <v>1000</v>
      </c>
      <c r="H430">
        <v>1000</v>
      </c>
      <c r="I430">
        <v>3133.4823085565899</v>
      </c>
      <c r="J430">
        <v>2867.4489279795398</v>
      </c>
      <c r="K430" s="4">
        <v>20</v>
      </c>
      <c r="L430">
        <v>6.0929083008360996</v>
      </c>
      <c r="M430">
        <v>2.2817267574768898E-3</v>
      </c>
      <c r="N430">
        <v>339.39154552256798</v>
      </c>
      <c r="O430">
        <v>21.430872496959299</v>
      </c>
      <c r="P430">
        <v>0.101471986025692</v>
      </c>
      <c r="Q430">
        <v>0.65154239754496801</v>
      </c>
      <c r="R430">
        <v>-1.64591826996686</v>
      </c>
      <c r="S430" s="6">
        <v>0.96413568825298501</v>
      </c>
      <c r="T430">
        <v>0</v>
      </c>
    </row>
    <row r="431" spans="2:20" x14ac:dyDescent="0.25">
      <c r="B431">
        <v>298.14999999999998</v>
      </c>
      <c r="C431">
        <v>353.15</v>
      </c>
      <c r="D431">
        <v>0.64</v>
      </c>
      <c r="E431">
        <v>0.181211421582121</v>
      </c>
      <c r="F431">
        <v>0.01</v>
      </c>
      <c r="G431">
        <v>1000</v>
      </c>
      <c r="H431">
        <v>1000</v>
      </c>
      <c r="I431">
        <v>2504.4731338824299</v>
      </c>
      <c r="J431">
        <v>2289.65414101439</v>
      </c>
      <c r="K431" s="4">
        <v>20</v>
      </c>
      <c r="L431">
        <v>5.7833235945918204</v>
      </c>
      <c r="M431">
        <v>1.8121142158212099E-3</v>
      </c>
      <c r="N431">
        <v>280.23164505692898</v>
      </c>
      <c r="O431">
        <v>21.663540719368001</v>
      </c>
      <c r="P431">
        <v>0.103242514698782</v>
      </c>
      <c r="Q431">
        <v>0.66291080119772505</v>
      </c>
      <c r="R431">
        <v>-1.7318584504703101</v>
      </c>
      <c r="S431" s="6">
        <v>0.96246405769193599</v>
      </c>
      <c r="T431">
        <v>0</v>
      </c>
    </row>
    <row r="432" spans="2:20" x14ac:dyDescent="0.25">
      <c r="B432">
        <v>298.14999999999998</v>
      </c>
      <c r="C432">
        <v>353.15</v>
      </c>
      <c r="D432">
        <v>0.62</v>
      </c>
      <c r="E432">
        <v>0.13425016741655099</v>
      </c>
      <c r="F432">
        <v>0.01</v>
      </c>
      <c r="G432">
        <v>1000</v>
      </c>
      <c r="H432">
        <v>1000</v>
      </c>
      <c r="I432">
        <v>1873.2561902510099</v>
      </c>
      <c r="J432">
        <v>1713.2538331703499</v>
      </c>
      <c r="K432" s="4">
        <v>20</v>
      </c>
      <c r="L432">
        <v>5.4632873570968501</v>
      </c>
      <c r="M432">
        <v>1.3425016741655099E-3</v>
      </c>
      <c r="N432">
        <v>216.183854973992</v>
      </c>
      <c r="O432">
        <v>21.9111000631802</v>
      </c>
      <c r="P432">
        <v>0.10370858824429099</v>
      </c>
      <c r="Q432">
        <v>0.66590341706311695</v>
      </c>
      <c r="R432">
        <v>-1.80830462858331</v>
      </c>
      <c r="S432" s="6">
        <v>0.96059807631226102</v>
      </c>
      <c r="T432">
        <v>0</v>
      </c>
    </row>
    <row r="433" spans="2:20" x14ac:dyDescent="0.25">
      <c r="B433">
        <v>298.14999999999998</v>
      </c>
      <c r="C433">
        <v>353.15</v>
      </c>
      <c r="D433">
        <v>0.6</v>
      </c>
      <c r="E433">
        <v>8.72889132509823E-2</v>
      </c>
      <c r="F433">
        <v>0.01</v>
      </c>
      <c r="G433">
        <v>1000</v>
      </c>
      <c r="H433">
        <v>1000</v>
      </c>
      <c r="I433">
        <v>1246.14190865609</v>
      </c>
      <c r="J433">
        <v>1145.21402943311</v>
      </c>
      <c r="K433" s="4">
        <v>20</v>
      </c>
      <c r="L433">
        <v>5.1341852936931103</v>
      </c>
      <c r="M433">
        <v>8.7288913250982403E-4</v>
      </c>
      <c r="N433">
        <v>146.590310343157</v>
      </c>
      <c r="O433">
        <v>22.1712795897358</v>
      </c>
      <c r="P433">
        <v>9.9843388533174204E-2</v>
      </c>
      <c r="Q433">
        <v>0.64108532109982697</v>
      </c>
      <c r="R433">
        <v>-1.85215700255647</v>
      </c>
      <c r="S433" s="6">
        <v>0.95850993939346096</v>
      </c>
      <c r="T433">
        <v>0</v>
      </c>
    </row>
    <row r="434" spans="2:20" x14ac:dyDescent="0.25">
      <c r="B434">
        <v>298.14999999999998</v>
      </c>
      <c r="C434">
        <v>353.15</v>
      </c>
      <c r="D434">
        <v>0.57999999999999996</v>
      </c>
      <c r="E434">
        <v>4.03276590854134E-2</v>
      </c>
      <c r="F434">
        <v>0.01</v>
      </c>
      <c r="G434">
        <v>1000</v>
      </c>
      <c r="H434">
        <v>1000</v>
      </c>
      <c r="I434">
        <v>629.97461505784804</v>
      </c>
      <c r="J434">
        <v>593.09191917060696</v>
      </c>
      <c r="K434" s="4">
        <v>20</v>
      </c>
      <c r="L434">
        <v>4.7976798962803198</v>
      </c>
      <c r="M434">
        <v>4.03276590854134E-4</v>
      </c>
      <c r="N434">
        <v>70.7355537283986</v>
      </c>
      <c r="O434">
        <v>22.441485270761799</v>
      </c>
      <c r="P434">
        <v>7.6660340438006694E-2</v>
      </c>
      <c r="Q434">
        <v>0.49222907683058298</v>
      </c>
      <c r="R434">
        <v>-1.7490942612618401</v>
      </c>
      <c r="S434" s="6">
        <v>0.95616674464347595</v>
      </c>
      <c r="T434">
        <v>0</v>
      </c>
    </row>
    <row r="438" spans="2:20" x14ac:dyDescent="0.25">
      <c r="B438">
        <v>298.14999999999998</v>
      </c>
      <c r="C438">
        <v>353.15</v>
      </c>
      <c r="D438">
        <v>0.98</v>
      </c>
      <c r="E438">
        <v>0.99316708722207303</v>
      </c>
      <c r="F438">
        <v>0.01</v>
      </c>
      <c r="G438">
        <v>1000</v>
      </c>
      <c r="H438">
        <v>1000</v>
      </c>
      <c r="I438">
        <v>13137.097809199</v>
      </c>
      <c r="J438">
        <v>12539.861236177599</v>
      </c>
      <c r="K438" s="4">
        <v>15</v>
      </c>
      <c r="L438">
        <v>9.5841931060328296</v>
      </c>
      <c r="M438">
        <v>9.9316708722207298E-3</v>
      </c>
      <c r="N438">
        <v>610.087376714588</v>
      </c>
      <c r="O438">
        <v>10.4159220564131</v>
      </c>
      <c r="P438">
        <v>4.5647178955938499E-2</v>
      </c>
      <c r="Q438">
        <v>0.29309638633253998</v>
      </c>
      <c r="R438">
        <v>-1.8519711684656898E-2</v>
      </c>
      <c r="S438" s="6">
        <v>0.98512139454533598</v>
      </c>
      <c r="T438">
        <v>0</v>
      </c>
    </row>
    <row r="439" spans="2:20" x14ac:dyDescent="0.25">
      <c r="B439">
        <v>298.14999999999998</v>
      </c>
      <c r="C439">
        <v>353.15</v>
      </c>
      <c r="D439">
        <v>0.96</v>
      </c>
      <c r="E439">
        <v>0.95341756266592104</v>
      </c>
      <c r="F439">
        <v>0.01</v>
      </c>
      <c r="G439">
        <v>1000</v>
      </c>
      <c r="H439">
        <v>1000</v>
      </c>
      <c r="I439">
        <v>12652.768718908599</v>
      </c>
      <c r="J439">
        <v>12078.4702171808</v>
      </c>
      <c r="K439" s="4">
        <v>15</v>
      </c>
      <c r="L439">
        <v>9.4710277313125708</v>
      </c>
      <c r="M439">
        <v>9.5341756266592095E-3</v>
      </c>
      <c r="N439">
        <v>600.69882840655998</v>
      </c>
      <c r="O439">
        <v>10.465218559111999</v>
      </c>
      <c r="P439">
        <v>4.6648573364451898E-2</v>
      </c>
      <c r="Q439">
        <v>0.29952624879374901</v>
      </c>
      <c r="R439">
        <v>-0.125837587763098</v>
      </c>
      <c r="S439" s="6">
        <v>0.98478070424430697</v>
      </c>
      <c r="T439">
        <v>0</v>
      </c>
    </row>
    <row r="440" spans="2:20" x14ac:dyDescent="0.25">
      <c r="B440">
        <v>298.14999999999998</v>
      </c>
      <c r="C440">
        <v>353.15</v>
      </c>
      <c r="D440">
        <v>0.94</v>
      </c>
      <c r="E440">
        <v>0.91366803810976804</v>
      </c>
      <c r="F440">
        <v>0.01</v>
      </c>
      <c r="G440">
        <v>1000</v>
      </c>
      <c r="H440">
        <v>1000</v>
      </c>
      <c r="I440">
        <v>12168.467236656999</v>
      </c>
      <c r="J440">
        <v>11621.562255310901</v>
      </c>
      <c r="K440" s="4">
        <v>15</v>
      </c>
      <c r="L440">
        <v>9.3931362987748397</v>
      </c>
      <c r="M440">
        <v>9.1366803810976893E-3</v>
      </c>
      <c r="N440">
        <v>585.65368543730801</v>
      </c>
      <c r="O440">
        <v>10.4471879677885</v>
      </c>
      <c r="P440">
        <v>4.7270250745856897E-2</v>
      </c>
      <c r="Q440">
        <v>0.30351798274362501</v>
      </c>
      <c r="R440">
        <v>-0.232381270913949</v>
      </c>
      <c r="S440" s="6">
        <v>0.98454510050663402</v>
      </c>
      <c r="T440">
        <v>0</v>
      </c>
    </row>
    <row r="441" spans="2:20" x14ac:dyDescent="0.25">
      <c r="B441">
        <v>298.14999999999998</v>
      </c>
      <c r="C441">
        <v>353.15</v>
      </c>
      <c r="D441">
        <v>0.92</v>
      </c>
      <c r="E441">
        <v>0.87391851355361605</v>
      </c>
      <c r="F441">
        <v>0.01</v>
      </c>
      <c r="G441">
        <v>1000</v>
      </c>
      <c r="H441">
        <v>1000</v>
      </c>
      <c r="I441">
        <v>11683.5390643138</v>
      </c>
      <c r="J441">
        <v>11157.899149397999</v>
      </c>
      <c r="K441" s="4">
        <v>15</v>
      </c>
      <c r="L441">
        <v>9.2684381970762306</v>
      </c>
      <c r="M441">
        <v>8.7391851355361604E-3</v>
      </c>
      <c r="N441">
        <v>575.68976674677197</v>
      </c>
      <c r="O441">
        <v>10.5157461829201</v>
      </c>
      <c r="P441">
        <v>4.83735294120013E-2</v>
      </c>
      <c r="Q441">
        <v>0.310602034760877</v>
      </c>
      <c r="R441">
        <v>-0.33807012442333301</v>
      </c>
      <c r="S441" s="6">
        <v>0.98416424118813794</v>
      </c>
      <c r="T441">
        <v>0</v>
      </c>
    </row>
    <row r="442" spans="2:20" x14ac:dyDescent="0.25">
      <c r="B442">
        <v>298.14999999999998</v>
      </c>
      <c r="C442">
        <v>353.15</v>
      </c>
      <c r="D442">
        <v>0.9</v>
      </c>
      <c r="E442">
        <v>0.83416898899746394</v>
      </c>
      <c r="F442">
        <v>0.01</v>
      </c>
      <c r="G442">
        <v>1000</v>
      </c>
      <c r="H442">
        <v>1000</v>
      </c>
      <c r="I442">
        <v>11197.468314023399</v>
      </c>
      <c r="J442">
        <v>10687.2470252438</v>
      </c>
      <c r="K442" s="4">
        <v>15</v>
      </c>
      <c r="L442">
        <v>9.0934310539111003</v>
      </c>
      <c r="M442">
        <v>8.3416898899746402E-3</v>
      </c>
      <c r="N442">
        <v>570.52764542583702</v>
      </c>
      <c r="O442">
        <v>10.673479952890601</v>
      </c>
      <c r="P442">
        <v>4.9998280841018101E-2</v>
      </c>
      <c r="Q442">
        <v>0.32103441598191901</v>
      </c>
      <c r="R442">
        <v>-0.44282877220512401</v>
      </c>
      <c r="S442" s="6">
        <v>0.983627171636694</v>
      </c>
      <c r="T442">
        <v>0</v>
      </c>
    </row>
    <row r="443" spans="2:20" x14ac:dyDescent="0.25">
      <c r="B443">
        <v>298.14999999999998</v>
      </c>
      <c r="C443">
        <v>353.15</v>
      </c>
      <c r="D443">
        <v>0.88</v>
      </c>
      <c r="E443">
        <v>0.79441946444131095</v>
      </c>
      <c r="F443">
        <v>0.01</v>
      </c>
      <c r="G443">
        <v>1000</v>
      </c>
      <c r="H443">
        <v>1000</v>
      </c>
      <c r="I443">
        <v>10709.774694428401</v>
      </c>
      <c r="J443">
        <v>10211.677022932499</v>
      </c>
      <c r="K443" s="4">
        <v>15</v>
      </c>
      <c r="L443">
        <v>8.8844062337842296</v>
      </c>
      <c r="M443">
        <v>7.94419464441312E-3</v>
      </c>
      <c r="N443">
        <v>567.58309997803497</v>
      </c>
      <c r="O443">
        <v>10.8875992227838</v>
      </c>
      <c r="P443">
        <v>5.1980131855141803E-2</v>
      </c>
      <c r="Q443">
        <v>0.33375970117533399</v>
      </c>
      <c r="R443">
        <v>-0.54658777279121196</v>
      </c>
      <c r="S443" s="6">
        <v>0.98298522521131804</v>
      </c>
      <c r="T443">
        <v>0</v>
      </c>
    </row>
    <row r="444" spans="2:20" x14ac:dyDescent="0.25">
      <c r="B444">
        <v>298.14999999999998</v>
      </c>
      <c r="C444">
        <v>353.15</v>
      </c>
      <c r="D444">
        <v>0.86</v>
      </c>
      <c r="E444">
        <v>0.75466993988515896</v>
      </c>
      <c r="F444">
        <v>0.01</v>
      </c>
      <c r="G444">
        <v>1000</v>
      </c>
      <c r="H444">
        <v>1000</v>
      </c>
      <c r="I444">
        <v>10219.9863355992</v>
      </c>
      <c r="J444">
        <v>9732.8094363717501</v>
      </c>
      <c r="K444" s="4">
        <v>15</v>
      </c>
      <c r="L444">
        <v>8.6574356149074507</v>
      </c>
      <c r="M444">
        <v>7.5466993988515902E-3</v>
      </c>
      <c r="N444">
        <v>564.73350622675798</v>
      </c>
      <c r="O444">
        <v>11.1276436531253</v>
      </c>
      <c r="P444">
        <v>5.4168943518570198E-2</v>
      </c>
      <c r="Q444">
        <v>0.34781386188332902</v>
      </c>
      <c r="R444">
        <v>-0.64928377770867896</v>
      </c>
      <c r="S444" s="6">
        <v>0.98227371599568003</v>
      </c>
      <c r="T444">
        <v>0</v>
      </c>
    </row>
    <row r="445" spans="2:20" x14ac:dyDescent="0.25">
      <c r="B445">
        <v>298.14999999999998</v>
      </c>
      <c r="C445">
        <v>353.15</v>
      </c>
      <c r="D445">
        <v>0.84</v>
      </c>
      <c r="E445">
        <v>0.71492041532900696</v>
      </c>
      <c r="F445">
        <v>0.01</v>
      </c>
      <c r="G445">
        <v>1000</v>
      </c>
      <c r="H445">
        <v>1000</v>
      </c>
      <c r="I445">
        <v>9727.6369128148399</v>
      </c>
      <c r="J445">
        <v>9251.6222351076904</v>
      </c>
      <c r="K445" s="4">
        <v>15</v>
      </c>
      <c r="L445">
        <v>8.4230739092620208</v>
      </c>
      <c r="M445">
        <v>7.14920415329007E-3</v>
      </c>
      <c r="N445">
        <v>560.51542514972004</v>
      </c>
      <c r="O445">
        <v>11.374468488799801</v>
      </c>
      <c r="P445">
        <v>5.6451629679711998E-2</v>
      </c>
      <c r="Q445">
        <v>0.362470782207096</v>
      </c>
      <c r="R445">
        <v>-0.75085936437197198</v>
      </c>
      <c r="S445" s="6">
        <v>0.98153347797113499</v>
      </c>
      <c r="T445">
        <v>0</v>
      </c>
    </row>
    <row r="446" spans="2:20" x14ac:dyDescent="0.25">
      <c r="B446">
        <v>298.14999999999998</v>
      </c>
      <c r="C446">
        <v>353.15</v>
      </c>
      <c r="D446">
        <v>0.82</v>
      </c>
      <c r="E446">
        <v>0.67517089077285497</v>
      </c>
      <c r="F446">
        <v>0.01</v>
      </c>
      <c r="G446">
        <v>1000</v>
      </c>
      <c r="H446">
        <v>1000</v>
      </c>
      <c r="I446">
        <v>9231.0518964861203</v>
      </c>
      <c r="J446">
        <v>8766.9507066052593</v>
      </c>
      <c r="K446" s="4">
        <v>15</v>
      </c>
      <c r="L446">
        <v>8.1864402333696606</v>
      </c>
      <c r="M446">
        <v>6.7517089077285498E-3</v>
      </c>
      <c r="N446">
        <v>554.41647639705104</v>
      </c>
      <c r="O446">
        <v>11.6255104340452</v>
      </c>
      <c r="P446">
        <v>5.8800554048409698E-2</v>
      </c>
      <c r="Q446">
        <v>0.37755301203992497</v>
      </c>
      <c r="R446">
        <v>-0.85137425680604395</v>
      </c>
      <c r="S446" s="6">
        <v>0.98077040656060899</v>
      </c>
      <c r="T446">
        <v>0</v>
      </c>
    </row>
    <row r="447" spans="2:20" x14ac:dyDescent="0.25">
      <c r="B447">
        <v>298.14999999999998</v>
      </c>
      <c r="C447">
        <v>353.15</v>
      </c>
      <c r="D447">
        <v>0.8</v>
      </c>
      <c r="E447">
        <v>0.63542136621670198</v>
      </c>
      <c r="F447">
        <v>0.01</v>
      </c>
      <c r="G447">
        <v>1000</v>
      </c>
      <c r="H447">
        <v>1000</v>
      </c>
      <c r="I447">
        <v>8733.4393040692303</v>
      </c>
      <c r="J447">
        <v>8282.4361802835192</v>
      </c>
      <c r="K447" s="4">
        <v>15</v>
      </c>
      <c r="L447">
        <v>7.9487214003083997</v>
      </c>
      <c r="M447">
        <v>6.35421366216702E-3</v>
      </c>
      <c r="N447">
        <v>545.98305335768703</v>
      </c>
      <c r="O447">
        <v>11.8604748406828</v>
      </c>
      <c r="P447">
        <v>6.1158331777509102E-2</v>
      </c>
      <c r="Q447">
        <v>0.392692088495043</v>
      </c>
      <c r="R447">
        <v>-0.950447175427234</v>
      </c>
      <c r="S447" s="6">
        <v>0.97999525742271099</v>
      </c>
      <c r="T447">
        <v>0</v>
      </c>
    </row>
    <row r="448" spans="2:20" x14ac:dyDescent="0.25">
      <c r="B448">
        <v>298.14999999999998</v>
      </c>
      <c r="C448">
        <v>353.15</v>
      </c>
      <c r="D448">
        <v>0.78</v>
      </c>
      <c r="E448">
        <v>0.59567184166054998</v>
      </c>
      <c r="F448">
        <v>0.01</v>
      </c>
      <c r="G448">
        <v>1000</v>
      </c>
      <c r="H448">
        <v>1000</v>
      </c>
      <c r="I448">
        <v>8229.8501367886001</v>
      </c>
      <c r="J448">
        <v>7793.0411047690104</v>
      </c>
      <c r="K448" s="4">
        <v>15</v>
      </c>
      <c r="L448">
        <v>7.7086889698255803</v>
      </c>
      <c r="M448">
        <v>5.9567184166054998E-3</v>
      </c>
      <c r="N448">
        <v>535.33021479411798</v>
      </c>
      <c r="O448">
        <v>12.105867873313301</v>
      </c>
      <c r="P448">
        <v>6.3576412477053201E-2</v>
      </c>
      <c r="Q448">
        <v>0.40821836484129698</v>
      </c>
      <c r="R448">
        <v>-1.0484806622643099</v>
      </c>
      <c r="S448" s="6">
        <v>0.97920045107300402</v>
      </c>
      <c r="T448">
        <v>0</v>
      </c>
    </row>
    <row r="449" spans="2:20" x14ac:dyDescent="0.25">
      <c r="B449">
        <v>298.14999999999998</v>
      </c>
      <c r="C449">
        <v>353.15</v>
      </c>
      <c r="D449">
        <v>0.76</v>
      </c>
      <c r="E449">
        <v>0.55592231710439699</v>
      </c>
      <c r="F449">
        <v>0.01</v>
      </c>
      <c r="G449">
        <v>1000</v>
      </c>
      <c r="H449">
        <v>1000</v>
      </c>
      <c r="I449">
        <v>7722.5938212721603</v>
      </c>
      <c r="J449">
        <v>7300.9455967689501</v>
      </c>
      <c r="K449" s="4">
        <v>15</v>
      </c>
      <c r="L449">
        <v>7.46390765367551</v>
      </c>
      <c r="M449">
        <v>5.5592231710439701E-3</v>
      </c>
      <c r="N449">
        <v>522.57606898505605</v>
      </c>
      <c r="O449">
        <v>12.350487889947001</v>
      </c>
      <c r="P449">
        <v>6.6069198109277E-2</v>
      </c>
      <c r="Q449">
        <v>0.42422431476893002</v>
      </c>
      <c r="R449">
        <v>-1.14515829786879</v>
      </c>
      <c r="S449" s="6">
        <v>0.97837472983700602</v>
      </c>
      <c r="T449">
        <v>0</v>
      </c>
    </row>
    <row r="450" spans="2:20" x14ac:dyDescent="0.25">
      <c r="B450">
        <v>298.14999999999998</v>
      </c>
      <c r="C450">
        <v>353.15</v>
      </c>
      <c r="D450">
        <v>0.74</v>
      </c>
      <c r="E450">
        <v>0.516172792548245</v>
      </c>
      <c r="F450">
        <v>0.01</v>
      </c>
      <c r="G450">
        <v>1000</v>
      </c>
      <c r="H450">
        <v>1000</v>
      </c>
      <c r="I450">
        <v>7210.90458616054</v>
      </c>
      <c r="J450">
        <v>6805.2972090366702</v>
      </c>
      <c r="K450" s="4">
        <v>15</v>
      </c>
      <c r="L450">
        <v>7.21163952729448</v>
      </c>
      <c r="M450">
        <v>5.1617279254824499E-3</v>
      </c>
      <c r="N450">
        <v>507.81362242243898</v>
      </c>
      <c r="O450">
        <v>12.600665495209601</v>
      </c>
      <c r="P450">
        <v>6.8675566429995796E-2</v>
      </c>
      <c r="Q450">
        <v>0.44095956881369103</v>
      </c>
      <c r="R450">
        <v>-1.24047227324744</v>
      </c>
      <c r="S450" s="6">
        <v>0.977508941780174</v>
      </c>
      <c r="T450">
        <v>0</v>
      </c>
    </row>
    <row r="451" spans="2:20" x14ac:dyDescent="0.25">
      <c r="B451">
        <v>298.14999999999998</v>
      </c>
      <c r="C451">
        <v>353.15</v>
      </c>
      <c r="D451">
        <v>0.72</v>
      </c>
      <c r="E451">
        <v>0.476423267992093</v>
      </c>
      <c r="F451">
        <v>0.01</v>
      </c>
      <c r="G451">
        <v>1000</v>
      </c>
      <c r="H451">
        <v>1000</v>
      </c>
      <c r="I451">
        <v>6695.2116546122897</v>
      </c>
      <c r="J451">
        <v>6306.5844401222103</v>
      </c>
      <c r="K451" s="4">
        <v>15</v>
      </c>
      <c r="L451">
        <v>6.9502371204529103</v>
      </c>
      <c r="M451">
        <v>4.7642326799209296E-3</v>
      </c>
      <c r="N451">
        <v>490.98242113041499</v>
      </c>
      <c r="O451">
        <v>12.855222104752601</v>
      </c>
      <c r="P451">
        <v>7.1413306059754406E-2</v>
      </c>
      <c r="Q451">
        <v>0.45853834609095001</v>
      </c>
      <c r="R451">
        <v>-1.33421425546953</v>
      </c>
      <c r="S451" s="6">
        <v>0.97659255189884997</v>
      </c>
      <c r="T451">
        <v>0</v>
      </c>
    </row>
    <row r="452" spans="2:20" x14ac:dyDescent="0.25">
      <c r="B452">
        <v>298.14999999999998</v>
      </c>
      <c r="C452">
        <v>353.15</v>
      </c>
      <c r="D452">
        <v>0.7</v>
      </c>
      <c r="E452">
        <v>0.43667374343594001</v>
      </c>
      <c r="F452">
        <v>0.01</v>
      </c>
      <c r="G452">
        <v>1000</v>
      </c>
      <c r="H452">
        <v>1000</v>
      </c>
      <c r="I452">
        <v>6173.0217370913897</v>
      </c>
      <c r="J452">
        <v>5802.33177703609</v>
      </c>
      <c r="K452" s="4">
        <v>15</v>
      </c>
      <c r="L452">
        <v>6.6767263803019397</v>
      </c>
      <c r="M452">
        <v>4.3667374343593999E-3</v>
      </c>
      <c r="N452">
        <v>472.08163553550901</v>
      </c>
      <c r="O452">
        <v>13.131104691616599</v>
      </c>
      <c r="P452">
        <v>7.4347791145174397E-2</v>
      </c>
      <c r="Q452">
        <v>0.47738040805306098</v>
      </c>
      <c r="R452">
        <v>-1.42674410164026</v>
      </c>
      <c r="S452" s="6">
        <v>0.97561218918088799</v>
      </c>
      <c r="T452">
        <v>0</v>
      </c>
    </row>
    <row r="453" spans="2:20" x14ac:dyDescent="0.25">
      <c r="B453">
        <v>298.14999999999998</v>
      </c>
      <c r="C453">
        <v>353.15</v>
      </c>
      <c r="D453">
        <v>0.68</v>
      </c>
      <c r="E453">
        <v>0.39692421887978802</v>
      </c>
      <c r="F453">
        <v>0.01</v>
      </c>
      <c r="G453">
        <v>1000</v>
      </c>
      <c r="H453">
        <v>1000</v>
      </c>
      <c r="I453">
        <v>5645.0852576842899</v>
      </c>
      <c r="J453">
        <v>5293.63183889027</v>
      </c>
      <c r="K453" s="4">
        <v>15</v>
      </c>
      <c r="L453">
        <v>6.3909354900990802</v>
      </c>
      <c r="M453">
        <v>3.9692421887978797E-3</v>
      </c>
      <c r="N453">
        <v>450.76263768272503</v>
      </c>
      <c r="O453">
        <v>13.4218803263384</v>
      </c>
      <c r="P453">
        <v>7.7472834756758202E-2</v>
      </c>
      <c r="Q453">
        <v>0.49744602898816698</v>
      </c>
      <c r="R453">
        <v>-1.5178444856139099</v>
      </c>
      <c r="S453" s="6">
        <v>0.97456330174072903</v>
      </c>
      <c r="T453">
        <v>0</v>
      </c>
    </row>
    <row r="454" spans="2:20" x14ac:dyDescent="0.25">
      <c r="B454">
        <v>298.14999999999998</v>
      </c>
      <c r="C454">
        <v>353.15</v>
      </c>
      <c r="D454">
        <v>0.66</v>
      </c>
      <c r="E454">
        <v>0.35717469432363602</v>
      </c>
      <c r="F454">
        <v>0.01</v>
      </c>
      <c r="G454">
        <v>1000</v>
      </c>
      <c r="H454">
        <v>1000</v>
      </c>
      <c r="I454">
        <v>5111.0905435394898</v>
      </c>
      <c r="J454">
        <v>4780.3989950252899</v>
      </c>
      <c r="K454" s="4">
        <v>15</v>
      </c>
      <c r="L454">
        <v>6.0929083008360996</v>
      </c>
      <c r="M454">
        <v>3.5717469432363599E-3</v>
      </c>
      <c r="N454">
        <v>426.79908303524599</v>
      </c>
      <c r="O454">
        <v>13.727246664146399</v>
      </c>
      <c r="P454">
        <v>8.0818727990101799E-2</v>
      </c>
      <c r="Q454">
        <v>0.51892970526735405</v>
      </c>
      <c r="R454">
        <v>-1.60747740172108</v>
      </c>
      <c r="S454" s="6">
        <v>0.97343150475873896</v>
      </c>
      <c r="T454">
        <v>0</v>
      </c>
    </row>
    <row r="455" spans="2:20" x14ac:dyDescent="0.25">
      <c r="B455">
        <v>298.14999999999998</v>
      </c>
      <c r="C455">
        <v>353.15</v>
      </c>
      <c r="D455">
        <v>0.64</v>
      </c>
      <c r="E455">
        <v>0.31742516976748297</v>
      </c>
      <c r="F455">
        <v>0.01</v>
      </c>
      <c r="G455">
        <v>1000</v>
      </c>
      <c r="H455">
        <v>1000</v>
      </c>
      <c r="I455">
        <v>4570.75259348699</v>
      </c>
      <c r="J455">
        <v>4262.8492799027899</v>
      </c>
      <c r="K455" s="4">
        <v>15</v>
      </c>
      <c r="L455">
        <v>5.7833235945918204</v>
      </c>
      <c r="M455">
        <v>3.1742516976748401E-3</v>
      </c>
      <c r="N455">
        <v>399.68869161242498</v>
      </c>
      <c r="O455">
        <v>14.045959356005</v>
      </c>
      <c r="P455">
        <v>8.4371823757412506E-2</v>
      </c>
      <c r="Q455">
        <v>0.54174381018054896</v>
      </c>
      <c r="R455">
        <v>-1.69559071737221</v>
      </c>
      <c r="S455" s="6">
        <v>0.97221655333479595</v>
      </c>
      <c r="T455">
        <v>0</v>
      </c>
    </row>
    <row r="456" spans="2:20" x14ac:dyDescent="0.25">
      <c r="B456">
        <v>298.14999999999998</v>
      </c>
      <c r="C456">
        <v>353.15</v>
      </c>
      <c r="D456">
        <v>0.62</v>
      </c>
      <c r="E456">
        <v>0.27767564521133098</v>
      </c>
      <c r="F456">
        <v>0.01</v>
      </c>
      <c r="G456">
        <v>1000</v>
      </c>
      <c r="H456">
        <v>1000</v>
      </c>
      <c r="I456">
        <v>4023.7857150948998</v>
      </c>
      <c r="J456">
        <v>3741.2061628101901</v>
      </c>
      <c r="K456" s="4">
        <v>15</v>
      </c>
      <c r="L456">
        <v>5.4632873570968501</v>
      </c>
      <c r="M456">
        <v>2.7767564521133099E-3</v>
      </c>
      <c r="N456">
        <v>368.92047705371198</v>
      </c>
      <c r="O456">
        <v>14.376193760703201</v>
      </c>
      <c r="P456">
        <v>8.8112118387161001E-2</v>
      </c>
      <c r="Q456">
        <v>0.56575990197138004</v>
      </c>
      <c r="R456">
        <v>-1.7821160377568599</v>
      </c>
      <c r="S456" s="6">
        <v>0.970909550483397</v>
      </c>
      <c r="T456">
        <v>0</v>
      </c>
    </row>
    <row r="457" spans="2:20" x14ac:dyDescent="0.25">
      <c r="B457">
        <v>298.14999999999998</v>
      </c>
      <c r="C457">
        <v>353.15</v>
      </c>
      <c r="D457">
        <v>0.6</v>
      </c>
      <c r="E457">
        <v>0.23792612065517901</v>
      </c>
      <c r="F457">
        <v>0.01</v>
      </c>
      <c r="G457">
        <v>1000</v>
      </c>
      <c r="H457">
        <v>1000</v>
      </c>
      <c r="I457">
        <v>3469.94774438487</v>
      </c>
      <c r="J457">
        <v>3215.76190983177</v>
      </c>
      <c r="K457" s="4">
        <v>15</v>
      </c>
      <c r="L457">
        <v>5.1341852936931103</v>
      </c>
      <c r="M457">
        <v>2.3792612065517901E-3</v>
      </c>
      <c r="N457">
        <v>333.95785009308401</v>
      </c>
      <c r="O457">
        <v>14.7157906748212</v>
      </c>
      <c r="P457">
        <v>9.20019789735642E-2</v>
      </c>
      <c r="Q457">
        <v>0.59073634317298496</v>
      </c>
      <c r="R457">
        <v>-1.86692988320457</v>
      </c>
      <c r="S457" s="6">
        <v>0.969507102802735</v>
      </c>
      <c r="T457">
        <v>0</v>
      </c>
    </row>
    <row r="458" spans="2:20" x14ac:dyDescent="0.25">
      <c r="B458">
        <v>298.14999999999998</v>
      </c>
      <c r="C458">
        <v>353.15</v>
      </c>
      <c r="D458">
        <v>0.57999999999999996</v>
      </c>
      <c r="E458">
        <v>0.19817659609902699</v>
      </c>
      <c r="F458">
        <v>0.01</v>
      </c>
      <c r="G458">
        <v>1000</v>
      </c>
      <c r="H458">
        <v>1000</v>
      </c>
      <c r="I458">
        <v>2909.0096247552601</v>
      </c>
      <c r="J458">
        <v>2686.8563038244401</v>
      </c>
      <c r="K458" s="4">
        <v>15</v>
      </c>
      <c r="L458">
        <v>4.7976798962803198</v>
      </c>
      <c r="M458">
        <v>1.9817659609902699E-3</v>
      </c>
      <c r="N458">
        <v>294.22949241918298</v>
      </c>
      <c r="O458">
        <v>15.0622712455748</v>
      </c>
      <c r="P458">
        <v>9.5966413723053506E-2</v>
      </c>
      <c r="Q458">
        <v>0.61619161829629698</v>
      </c>
      <c r="R458">
        <v>-1.94981184699201</v>
      </c>
      <c r="S458" s="6">
        <v>0.96798955398203101</v>
      </c>
      <c r="T458">
        <v>0</v>
      </c>
    </row>
    <row r="459" spans="2:20" x14ac:dyDescent="0.25">
      <c r="B459">
        <v>298.14999999999998</v>
      </c>
      <c r="C459">
        <v>353.15</v>
      </c>
      <c r="D459">
        <v>0.56000000000000005</v>
      </c>
      <c r="E459">
        <v>0.158427071542874</v>
      </c>
      <c r="F459">
        <v>0.01</v>
      </c>
      <c r="G459">
        <v>1000</v>
      </c>
      <c r="H459">
        <v>1000</v>
      </c>
      <c r="I459">
        <v>2340.7638376682698</v>
      </c>
      <c r="J459">
        <v>2154.9994361941099</v>
      </c>
      <c r="K459" s="4">
        <v>15</v>
      </c>
      <c r="L459">
        <v>4.4558304935561104</v>
      </c>
      <c r="M459">
        <v>1.5842707154287399E-3</v>
      </c>
      <c r="N459">
        <v>249.014828262885</v>
      </c>
      <c r="O459">
        <v>15.4126696475456</v>
      </c>
      <c r="P459">
        <v>9.9797405810934103E-2</v>
      </c>
      <c r="Q459">
        <v>0.64079007022057</v>
      </c>
      <c r="R459">
        <v>-2.0303129664799</v>
      </c>
      <c r="S459" s="6">
        <v>0.96635940424392597</v>
      </c>
      <c r="T459">
        <v>0</v>
      </c>
    </row>
    <row r="460" spans="2:20" x14ac:dyDescent="0.25">
      <c r="B460">
        <v>298.14999999999998</v>
      </c>
      <c r="C460">
        <v>353.15</v>
      </c>
      <c r="D460">
        <v>0.54</v>
      </c>
      <c r="E460">
        <v>0.118677546986722</v>
      </c>
      <c r="F460">
        <v>0.01</v>
      </c>
      <c r="G460">
        <v>1000</v>
      </c>
      <c r="H460">
        <v>1000</v>
      </c>
      <c r="I460">
        <v>1772.7356106565401</v>
      </c>
      <c r="J460">
        <v>1628.3718604134399</v>
      </c>
      <c r="K460" s="4">
        <v>15</v>
      </c>
      <c r="L460">
        <v>4.1114922784358798</v>
      </c>
      <c r="M460">
        <v>1.1867754698672199E-3</v>
      </c>
      <c r="N460">
        <v>197.65451581648301</v>
      </c>
      <c r="O460">
        <v>15.7629700130214</v>
      </c>
      <c r="P460">
        <v>0.10260500477908099</v>
      </c>
      <c r="Q460">
        <v>0.65881740795877297</v>
      </c>
      <c r="R460">
        <v>-2.0982848947135402</v>
      </c>
      <c r="S460" s="6">
        <v>0.96459090775949996</v>
      </c>
      <c r="T460">
        <v>0</v>
      </c>
    </row>
    <row r="461" spans="2:20" x14ac:dyDescent="0.25">
      <c r="B461">
        <v>298.14999999999998</v>
      </c>
      <c r="C461">
        <v>353.15</v>
      </c>
      <c r="D461">
        <v>0.52</v>
      </c>
      <c r="E461">
        <v>7.89280224305694E-2</v>
      </c>
      <c r="F461">
        <v>0.01</v>
      </c>
      <c r="G461">
        <v>1000</v>
      </c>
      <c r="H461">
        <v>1000</v>
      </c>
      <c r="I461">
        <v>1206.03125825966</v>
      </c>
      <c r="J461">
        <v>1108.84664434098</v>
      </c>
      <c r="K461" s="4">
        <v>15</v>
      </c>
      <c r="L461">
        <v>3.7671960887430198</v>
      </c>
      <c r="M461">
        <v>7.8928022430569495E-4</v>
      </c>
      <c r="N461">
        <v>139.37838214837001</v>
      </c>
      <c r="O461">
        <v>16.1097527293878</v>
      </c>
      <c r="P461">
        <v>0.10221014469961801</v>
      </c>
      <c r="Q461">
        <v>0.65628204728490802</v>
      </c>
      <c r="R461">
        <v>-2.1342885367365501</v>
      </c>
      <c r="S461" s="6">
        <v>0.96266986313904901</v>
      </c>
      <c r="T461">
        <v>0</v>
      </c>
    </row>
    <row r="462" spans="2:20" x14ac:dyDescent="0.25">
      <c r="B462">
        <v>298.14999999999998</v>
      </c>
      <c r="C462">
        <v>353.15</v>
      </c>
      <c r="D462">
        <v>0.5</v>
      </c>
      <c r="E462">
        <v>3.9178497874417101E-2</v>
      </c>
      <c r="F462">
        <v>0.01</v>
      </c>
      <c r="G462">
        <v>1000</v>
      </c>
      <c r="H462">
        <v>1000</v>
      </c>
      <c r="I462">
        <v>655.91769901367195</v>
      </c>
      <c r="J462">
        <v>612.50013392148196</v>
      </c>
      <c r="K462" s="4">
        <v>15</v>
      </c>
      <c r="L462">
        <v>3.4274873898839502</v>
      </c>
      <c r="M462">
        <v>3.9178497874417197E-4</v>
      </c>
      <c r="N462">
        <v>73.370812296685003</v>
      </c>
      <c r="O462">
        <v>16.446830243488701</v>
      </c>
      <c r="P462">
        <v>8.6785250861190502E-2</v>
      </c>
      <c r="Q462">
        <v>0.55724020621144399</v>
      </c>
      <c r="R462">
        <v>-2.0087937976038801</v>
      </c>
      <c r="S462" s="6">
        <v>0.96057608549745399</v>
      </c>
      <c r="T462">
        <v>0</v>
      </c>
    </row>
    <row r="466" spans="2:20" x14ac:dyDescent="0.25">
      <c r="B466">
        <v>298.14999999999998</v>
      </c>
      <c r="C466">
        <v>353.15</v>
      </c>
      <c r="D466">
        <v>0.96</v>
      </c>
      <c r="E466">
        <v>0.97792855917559096</v>
      </c>
      <c r="F466">
        <v>0.01</v>
      </c>
      <c r="G466">
        <v>1000</v>
      </c>
      <c r="H466">
        <v>1000</v>
      </c>
      <c r="I466">
        <v>13369.3974033633</v>
      </c>
      <c r="J466">
        <v>13302.4439720183</v>
      </c>
      <c r="K466" s="4">
        <v>10</v>
      </c>
      <c r="L466">
        <v>9.4710277313125708</v>
      </c>
      <c r="M466">
        <v>9.7792855917559103E-3</v>
      </c>
      <c r="N466">
        <v>77.085189880502796</v>
      </c>
      <c r="O466">
        <v>1.0012257150889501</v>
      </c>
      <c r="P466">
        <v>5.6909045239595798E-3</v>
      </c>
      <c r="Q466">
        <v>3.6540780593387702E-2</v>
      </c>
      <c r="R466">
        <v>-6.8289159311693298E-2</v>
      </c>
      <c r="S466" s="6">
        <v>0.99779297728428795</v>
      </c>
      <c r="T466">
        <v>0</v>
      </c>
    </row>
    <row r="467" spans="2:20" x14ac:dyDescent="0.25">
      <c r="B467">
        <v>298.14999999999998</v>
      </c>
      <c r="C467">
        <v>353.15</v>
      </c>
      <c r="D467">
        <v>0.94</v>
      </c>
      <c r="E467">
        <v>0.94356738577729105</v>
      </c>
      <c r="F467">
        <v>0.01</v>
      </c>
      <c r="G467">
        <v>1000</v>
      </c>
      <c r="H467">
        <v>1000</v>
      </c>
      <c r="I467">
        <v>12987.7725926613</v>
      </c>
      <c r="J467">
        <v>12925.7899412883</v>
      </c>
      <c r="K467" s="4">
        <v>10</v>
      </c>
      <c r="L467">
        <v>9.3931362987748397</v>
      </c>
      <c r="M467">
        <v>9.4356738577729207E-3</v>
      </c>
      <c r="N467">
        <v>85.638238842285205</v>
      </c>
      <c r="O467">
        <v>1.1307638878363699</v>
      </c>
      <c r="P467">
        <v>6.5066949972776098E-3</v>
      </c>
      <c r="Q467">
        <v>4.17788970597925E-2</v>
      </c>
      <c r="R467">
        <v>-0.173415899426901</v>
      </c>
      <c r="S467" s="6">
        <v>0.99746428064625603</v>
      </c>
      <c r="T467">
        <v>0</v>
      </c>
    </row>
    <row r="468" spans="2:20" x14ac:dyDescent="0.25">
      <c r="B468">
        <v>298.14999999999998</v>
      </c>
      <c r="C468">
        <v>353.15</v>
      </c>
      <c r="D468">
        <v>0.92</v>
      </c>
      <c r="E468">
        <v>0.90920621237899202</v>
      </c>
      <c r="F468">
        <v>0.01</v>
      </c>
      <c r="G468">
        <v>1000</v>
      </c>
      <c r="H468">
        <v>1000</v>
      </c>
      <c r="I468">
        <v>12548.258300084901</v>
      </c>
      <c r="J468">
        <v>12484.4856351333</v>
      </c>
      <c r="K468" s="4">
        <v>10</v>
      </c>
      <c r="L468">
        <v>9.2684381970762306</v>
      </c>
      <c r="M468">
        <v>9.0920621237899207E-3</v>
      </c>
      <c r="N468">
        <v>100.03509709874599</v>
      </c>
      <c r="O468">
        <v>1.34222300852307</v>
      </c>
      <c r="P468">
        <v>7.8650655517312103E-3</v>
      </c>
      <c r="Q468">
        <v>5.0500870901706803E-2</v>
      </c>
      <c r="R468">
        <v>-0.27825753556317501</v>
      </c>
      <c r="S468" s="6">
        <v>0.99693569852081498</v>
      </c>
      <c r="T468">
        <v>0</v>
      </c>
    </row>
    <row r="469" spans="2:20" x14ac:dyDescent="0.25">
      <c r="B469">
        <v>298.14999999999998</v>
      </c>
      <c r="C469">
        <v>353.15</v>
      </c>
      <c r="D469">
        <v>0.9</v>
      </c>
      <c r="E469">
        <v>0.87484503898069299</v>
      </c>
      <c r="F469">
        <v>0.01</v>
      </c>
      <c r="G469">
        <v>1000</v>
      </c>
      <c r="H469">
        <v>1000</v>
      </c>
      <c r="I469">
        <v>12136.0638889163</v>
      </c>
      <c r="J469">
        <v>12063.7644692744</v>
      </c>
      <c r="K469" s="4">
        <v>10</v>
      </c>
      <c r="L469">
        <v>9.0934310539111003</v>
      </c>
      <c r="M469">
        <v>8.7484503898069398E-3</v>
      </c>
      <c r="N469">
        <v>120.254368423884</v>
      </c>
      <c r="O469">
        <v>1.6382592900844599</v>
      </c>
      <c r="P469">
        <v>9.7738533860331697E-3</v>
      </c>
      <c r="Q469">
        <v>6.2757024059593006E-2</v>
      </c>
      <c r="R469">
        <v>-0.38159355804164302</v>
      </c>
      <c r="S469" s="6">
        <v>0.99618486562290498</v>
      </c>
      <c r="T469">
        <v>0</v>
      </c>
    </row>
    <row r="470" spans="2:20" x14ac:dyDescent="0.25">
      <c r="B470">
        <v>298.14999999999998</v>
      </c>
      <c r="C470">
        <v>353.15</v>
      </c>
      <c r="D470">
        <v>0.88</v>
      </c>
      <c r="E470">
        <v>0.84048386558239396</v>
      </c>
      <c r="F470">
        <v>0.01</v>
      </c>
      <c r="G470">
        <v>1000</v>
      </c>
      <c r="H470">
        <v>1000</v>
      </c>
      <c r="I470">
        <v>11722.1324493955</v>
      </c>
      <c r="J470">
        <v>11637.259807508901</v>
      </c>
      <c r="K470" s="4">
        <v>10</v>
      </c>
      <c r="L470">
        <v>8.8844062337842296</v>
      </c>
      <c r="M470">
        <v>8.4048386558239502E-3</v>
      </c>
      <c r="N470">
        <v>143.573069096967</v>
      </c>
      <c r="O470">
        <v>1.9861625691218101</v>
      </c>
      <c r="P470">
        <v>1.2078596376476399E-2</v>
      </c>
      <c r="Q470">
        <v>7.75555692791388E-2</v>
      </c>
      <c r="R470">
        <v>-0.48374011316573701</v>
      </c>
      <c r="S470" s="6">
        <v>0.99527883849616405</v>
      </c>
      <c r="T470">
        <v>0</v>
      </c>
    </row>
    <row r="471" spans="2:20" x14ac:dyDescent="0.25">
      <c r="B471">
        <v>298.14999999999998</v>
      </c>
      <c r="C471">
        <v>353.15</v>
      </c>
      <c r="D471">
        <v>0.86</v>
      </c>
      <c r="E471">
        <v>0.80612269218409505</v>
      </c>
      <c r="F471">
        <v>0.01</v>
      </c>
      <c r="G471">
        <v>1000</v>
      </c>
      <c r="H471">
        <v>1000</v>
      </c>
      <c r="I471">
        <v>11305.991693686001</v>
      </c>
      <c r="J471">
        <v>11206.903196040699</v>
      </c>
      <c r="K471" s="4">
        <v>10</v>
      </c>
      <c r="L471">
        <v>8.6574356149074507</v>
      </c>
      <c r="M471">
        <v>8.0612269218409503E-3</v>
      </c>
      <c r="N471">
        <v>167.55698414274701</v>
      </c>
      <c r="O471">
        <v>2.35555191083222</v>
      </c>
      <c r="P471">
        <v>1.46118480101286E-2</v>
      </c>
      <c r="Q471">
        <v>9.3821347723216403E-2</v>
      </c>
      <c r="R471">
        <v>-0.584638348565236</v>
      </c>
      <c r="S471" s="6">
        <v>0.99428064665517502</v>
      </c>
      <c r="T471">
        <v>0</v>
      </c>
    </row>
    <row r="472" spans="2:20" x14ac:dyDescent="0.25">
      <c r="B472">
        <v>298.14999999999998</v>
      </c>
      <c r="C472">
        <v>353.15</v>
      </c>
      <c r="D472">
        <v>0.84</v>
      </c>
      <c r="E472">
        <v>0.77176151878579602</v>
      </c>
      <c r="F472">
        <v>0.01</v>
      </c>
      <c r="G472">
        <v>1000</v>
      </c>
      <c r="H472">
        <v>1000</v>
      </c>
      <c r="I472">
        <v>10887.1748944384</v>
      </c>
      <c r="J472">
        <v>10773.764514194399</v>
      </c>
      <c r="K472" s="4">
        <v>10</v>
      </c>
      <c r="L472">
        <v>8.4230739092620208</v>
      </c>
      <c r="M472">
        <v>7.7176151878579598E-3</v>
      </c>
      <c r="N472">
        <v>190.650440721309</v>
      </c>
      <c r="O472">
        <v>2.7273611490287002</v>
      </c>
      <c r="P472">
        <v>1.7260959008592602E-2</v>
      </c>
      <c r="Q472">
        <v>0.11083104861608099</v>
      </c>
      <c r="R472">
        <v>-0.68423662195903301</v>
      </c>
      <c r="S472" s="6">
        <v>0.99323757341125496</v>
      </c>
      <c r="T472">
        <v>0</v>
      </c>
    </row>
    <row r="473" spans="2:20" x14ac:dyDescent="0.25">
      <c r="B473">
        <v>298.14999999999998</v>
      </c>
      <c r="C473">
        <v>353.15</v>
      </c>
      <c r="D473">
        <v>0.82</v>
      </c>
      <c r="E473">
        <v>0.73740034538749699</v>
      </c>
      <c r="F473">
        <v>0.01</v>
      </c>
      <c r="G473">
        <v>1000</v>
      </c>
      <c r="H473">
        <v>1000</v>
      </c>
      <c r="I473">
        <v>10463.9048081726</v>
      </c>
      <c r="J473">
        <v>10336.9504769505</v>
      </c>
      <c r="K473" s="4">
        <v>10</v>
      </c>
      <c r="L473">
        <v>8.1864402333696606</v>
      </c>
      <c r="M473">
        <v>7.3740034538749702E-3</v>
      </c>
      <c r="N473">
        <v>211.96634589959001</v>
      </c>
      <c r="O473">
        <v>3.0984558115777499</v>
      </c>
      <c r="P473">
        <v>1.9960797992436E-2</v>
      </c>
      <c r="Q473">
        <v>0.12816646929143199</v>
      </c>
      <c r="R473">
        <v>-0.78258845249273401</v>
      </c>
      <c r="S473" s="6">
        <v>0.99217387429113602</v>
      </c>
      <c r="T473">
        <v>0</v>
      </c>
    </row>
    <row r="474" spans="2:20" x14ac:dyDescent="0.25">
      <c r="B474">
        <v>298.14999999999998</v>
      </c>
      <c r="C474">
        <v>353.15</v>
      </c>
      <c r="D474">
        <v>0.8</v>
      </c>
      <c r="E474">
        <v>0.70303917198919796</v>
      </c>
      <c r="F474">
        <v>0.01</v>
      </c>
      <c r="G474">
        <v>1000</v>
      </c>
      <c r="H474">
        <v>1000</v>
      </c>
      <c r="I474">
        <v>10039.695277717499</v>
      </c>
      <c r="J474">
        <v>9900.0655060785502</v>
      </c>
      <c r="K474" s="4">
        <v>10</v>
      </c>
      <c r="L474">
        <v>7.9487214003083997</v>
      </c>
      <c r="M474">
        <v>7.0303917198919798E-3</v>
      </c>
      <c r="N474">
        <v>231.39584299552001</v>
      </c>
      <c r="O474">
        <v>3.4505581567299699</v>
      </c>
      <c r="P474">
        <v>2.2704402726714201E-2</v>
      </c>
      <c r="Q474">
        <v>0.14578290587162099</v>
      </c>
      <c r="R474">
        <v>-0.87936105522171004</v>
      </c>
      <c r="S474" s="6">
        <v>0.99108075123658801</v>
      </c>
      <c r="T474">
        <v>0</v>
      </c>
    </row>
    <row r="475" spans="2:20" x14ac:dyDescent="0.25">
      <c r="B475">
        <v>298.14999999999998</v>
      </c>
      <c r="C475">
        <v>353.15</v>
      </c>
      <c r="D475">
        <v>0.78</v>
      </c>
      <c r="E475">
        <v>0.66867799859089905</v>
      </c>
      <c r="F475">
        <v>0.01</v>
      </c>
      <c r="G475">
        <v>1000</v>
      </c>
      <c r="H475">
        <v>1000</v>
      </c>
      <c r="I475">
        <v>9609.1923117638198</v>
      </c>
      <c r="J475">
        <v>9457.7456237767492</v>
      </c>
      <c r="K475" s="4">
        <v>10</v>
      </c>
      <c r="L475">
        <v>7.7086889698255803</v>
      </c>
      <c r="M475">
        <v>6.6867799859089902E-3</v>
      </c>
      <c r="N475">
        <v>248.97309169589499</v>
      </c>
      <c r="O475">
        <v>3.8078413790930798</v>
      </c>
      <c r="P475">
        <v>2.55136167913576E-2</v>
      </c>
      <c r="Q475">
        <v>0.16382061399759901</v>
      </c>
      <c r="R475">
        <v>-0.97491481157512905</v>
      </c>
      <c r="S475" s="6">
        <v>0.98996386751839704</v>
      </c>
      <c r="T475">
        <v>0</v>
      </c>
    </row>
    <row r="476" spans="2:20" x14ac:dyDescent="0.25">
      <c r="B476">
        <v>298.14999999999998</v>
      </c>
      <c r="C476">
        <v>353.15</v>
      </c>
      <c r="D476">
        <v>0.76</v>
      </c>
      <c r="E476">
        <v>0.63431682519260002</v>
      </c>
      <c r="F476">
        <v>0.01</v>
      </c>
      <c r="G476">
        <v>1000</v>
      </c>
      <c r="H476">
        <v>1000</v>
      </c>
      <c r="I476">
        <v>9174.9560885036099</v>
      </c>
      <c r="J476">
        <v>9012.3329867874709</v>
      </c>
      <c r="K476" s="4">
        <v>10</v>
      </c>
      <c r="L476">
        <v>7.46390765367551</v>
      </c>
      <c r="M476">
        <v>6.3431682519259997E-3</v>
      </c>
      <c r="N476">
        <v>264.90644593488503</v>
      </c>
      <c r="O476">
        <v>4.1606379629739196</v>
      </c>
      <c r="P476">
        <v>2.8419297646408499E-2</v>
      </c>
      <c r="Q476">
        <v>0.182477726615075</v>
      </c>
      <c r="R476">
        <v>-1.0689776498086501</v>
      </c>
      <c r="S476" s="6">
        <v>0.98880577283137405</v>
      </c>
      <c r="T476">
        <v>0</v>
      </c>
    </row>
    <row r="477" spans="2:20" x14ac:dyDescent="0.25">
      <c r="B477">
        <v>298.14999999999998</v>
      </c>
      <c r="C477">
        <v>353.15</v>
      </c>
      <c r="D477">
        <v>0.74</v>
      </c>
      <c r="E477">
        <v>0.59995565179430099</v>
      </c>
      <c r="F477">
        <v>0.01</v>
      </c>
      <c r="G477">
        <v>1000</v>
      </c>
      <c r="H477">
        <v>1000</v>
      </c>
      <c r="I477">
        <v>8736.1948112508308</v>
      </c>
      <c r="J477">
        <v>8562.9043564012409</v>
      </c>
      <c r="K477" s="4">
        <v>10</v>
      </c>
      <c r="L477">
        <v>7.21163952729448</v>
      </c>
      <c r="M477">
        <v>5.9995565179430102E-3</v>
      </c>
      <c r="N477">
        <v>279.33357333908799</v>
      </c>
      <c r="O477">
        <v>4.5151735115630398</v>
      </c>
      <c r="P477">
        <v>3.1457448667880201E-2</v>
      </c>
      <c r="Q477">
        <v>0.20198541812839799</v>
      </c>
      <c r="R477">
        <v>-1.1615526101990601</v>
      </c>
      <c r="S477" s="6">
        <v>0.98759376482920502</v>
      </c>
      <c r="T477">
        <v>0</v>
      </c>
    </row>
    <row r="478" spans="2:20" x14ac:dyDescent="0.25">
      <c r="B478">
        <v>298.14999999999998</v>
      </c>
      <c r="C478">
        <v>353.15</v>
      </c>
      <c r="D478">
        <v>0.72</v>
      </c>
      <c r="E478">
        <v>0.56559447839600197</v>
      </c>
      <c r="F478">
        <v>0.01</v>
      </c>
      <c r="G478">
        <v>1000</v>
      </c>
      <c r="H478">
        <v>1000</v>
      </c>
      <c r="I478">
        <v>8293.4914635982095</v>
      </c>
      <c r="J478">
        <v>8109.9016586321104</v>
      </c>
      <c r="K478" s="4">
        <v>10</v>
      </c>
      <c r="L478">
        <v>6.9502371204529103</v>
      </c>
      <c r="M478">
        <v>5.6559447839600197E-3</v>
      </c>
      <c r="N478">
        <v>292.39492562227201</v>
      </c>
      <c r="O478">
        <v>4.8708421599572498</v>
      </c>
      <c r="P478">
        <v>3.4668641635952201E-2</v>
      </c>
      <c r="Q478">
        <v>0.222604196249755</v>
      </c>
      <c r="R478">
        <v>-1.2524673503842201</v>
      </c>
      <c r="S478" s="6">
        <v>0.98630917939978702</v>
      </c>
      <c r="T478">
        <v>0</v>
      </c>
    </row>
    <row r="479" spans="2:20" x14ac:dyDescent="0.25">
      <c r="B479">
        <v>298.14999999999998</v>
      </c>
      <c r="C479">
        <v>353.15</v>
      </c>
      <c r="D479">
        <v>0.7</v>
      </c>
      <c r="E479">
        <v>0.53123330499770305</v>
      </c>
      <c r="F479">
        <v>0.01</v>
      </c>
      <c r="G479">
        <v>1000</v>
      </c>
      <c r="H479">
        <v>1000</v>
      </c>
      <c r="I479">
        <v>7844.0079151822301</v>
      </c>
      <c r="J479">
        <v>7650.4684394652904</v>
      </c>
      <c r="K479" s="4">
        <v>10</v>
      </c>
      <c r="L479">
        <v>6.6767263803019397</v>
      </c>
      <c r="M479">
        <v>5.3123330499770301E-3</v>
      </c>
      <c r="N479">
        <v>304.124628780357</v>
      </c>
      <c r="O479">
        <v>5.24344625281985</v>
      </c>
      <c r="P479">
        <v>3.8103120975827499E-2</v>
      </c>
      <c r="Q479">
        <v>0.2446566758657</v>
      </c>
      <c r="R479">
        <v>-1.34206056042698</v>
      </c>
      <c r="S479" s="6">
        <v>0.98494240073999895</v>
      </c>
      <c r="T479">
        <v>0</v>
      </c>
    </row>
    <row r="480" spans="2:20" x14ac:dyDescent="0.25">
      <c r="B480">
        <v>298.14999999999998</v>
      </c>
      <c r="C480">
        <v>353.15</v>
      </c>
      <c r="D480">
        <v>0.68</v>
      </c>
      <c r="E480">
        <v>0.49687213159940402</v>
      </c>
      <c r="F480">
        <v>0.01</v>
      </c>
      <c r="G480">
        <v>1000</v>
      </c>
      <c r="H480">
        <v>1000</v>
      </c>
      <c r="I480">
        <v>7388.6562123221102</v>
      </c>
      <c r="J480">
        <v>7185.6963699370099</v>
      </c>
      <c r="K480" s="4">
        <v>10</v>
      </c>
      <c r="L480">
        <v>6.3909354900990802</v>
      </c>
      <c r="M480">
        <v>4.9687213159940397E-3</v>
      </c>
      <c r="N480">
        <v>314.33734055567601</v>
      </c>
      <c r="O480">
        <v>5.6272682494734196</v>
      </c>
      <c r="P480">
        <v>4.1781626243668699E-2</v>
      </c>
      <c r="Q480">
        <v>0.26827602378093801</v>
      </c>
      <c r="R480">
        <v>-1.43016196496876</v>
      </c>
      <c r="S480" s="6">
        <v>0.98348296052120499</v>
      </c>
      <c r="T480">
        <v>0</v>
      </c>
    </row>
    <row r="481" spans="2:20" x14ac:dyDescent="0.25">
      <c r="B481">
        <v>298.14999999999998</v>
      </c>
      <c r="C481">
        <v>353.15</v>
      </c>
      <c r="D481">
        <v>0.66</v>
      </c>
      <c r="E481">
        <v>0.46251095820110499</v>
      </c>
      <c r="F481">
        <v>0.01</v>
      </c>
      <c r="G481">
        <v>1000</v>
      </c>
      <c r="H481">
        <v>1000</v>
      </c>
      <c r="I481">
        <v>6927.1238938570004</v>
      </c>
      <c r="J481">
        <v>6715.5321242455002</v>
      </c>
      <c r="K481" s="4">
        <v>10</v>
      </c>
      <c r="L481">
        <v>6.0929083008360996</v>
      </c>
      <c r="M481">
        <v>4.6251095820110501E-3</v>
      </c>
      <c r="N481">
        <v>322.77372410454802</v>
      </c>
      <c r="O481">
        <v>6.0221066653376303</v>
      </c>
      <c r="P481">
        <v>4.5726281540901401E-2</v>
      </c>
      <c r="Q481">
        <v>0.293604296839442</v>
      </c>
      <c r="R481">
        <v>-1.51676955627064</v>
      </c>
      <c r="S481" s="6">
        <v>0.98192177858829299</v>
      </c>
      <c r="T481">
        <v>0</v>
      </c>
    </row>
    <row r="482" spans="2:20" x14ac:dyDescent="0.25">
      <c r="B482">
        <v>298.14999999999998</v>
      </c>
      <c r="C482">
        <v>353.15</v>
      </c>
      <c r="D482">
        <v>0.64</v>
      </c>
      <c r="E482">
        <v>0.42814978480280502</v>
      </c>
      <c r="F482">
        <v>0.01</v>
      </c>
      <c r="G482">
        <v>1000</v>
      </c>
      <c r="H482">
        <v>1000</v>
      </c>
      <c r="I482">
        <v>6459.11876232536</v>
      </c>
      <c r="J482">
        <v>6240.0606661926904</v>
      </c>
      <c r="K482" s="4">
        <v>10</v>
      </c>
      <c r="L482">
        <v>5.7833235952173796</v>
      </c>
      <c r="M482">
        <v>4.2814978480280597E-3</v>
      </c>
      <c r="N482">
        <v>329.05547807729602</v>
      </c>
      <c r="O482">
        <v>6.4268214141762297</v>
      </c>
      <c r="P482">
        <v>4.99493303242763E-2</v>
      </c>
      <c r="Q482">
        <v>0.32072010916396698</v>
      </c>
      <c r="R482">
        <v>-1.6018843141547601</v>
      </c>
      <c r="S482" s="6">
        <v>0.98026760617689201</v>
      </c>
      <c r="T482">
        <v>0</v>
      </c>
    </row>
    <row r="483" spans="2:20" x14ac:dyDescent="0.25">
      <c r="B483">
        <v>298.14999999999998</v>
      </c>
      <c r="C483">
        <v>353.15</v>
      </c>
      <c r="D483">
        <v>0.62</v>
      </c>
      <c r="E483">
        <v>0.39378861140450699</v>
      </c>
      <c r="F483">
        <v>0.01</v>
      </c>
      <c r="G483">
        <v>1000</v>
      </c>
      <c r="H483">
        <v>1000</v>
      </c>
      <c r="I483">
        <v>5984.3748999154104</v>
      </c>
      <c r="J483">
        <v>5759.34480597938</v>
      </c>
      <c r="K483" s="4">
        <v>10</v>
      </c>
      <c r="L483">
        <v>5.4632873570968501</v>
      </c>
      <c r="M483">
        <v>3.9378861140450701E-3</v>
      </c>
      <c r="N483">
        <v>332.85215748429198</v>
      </c>
      <c r="O483">
        <v>6.8396955189744801</v>
      </c>
      <c r="P483">
        <v>5.4477279150730598E-2</v>
      </c>
      <c r="Q483">
        <v>0.349793656946918</v>
      </c>
      <c r="R483">
        <v>-1.6855074446214</v>
      </c>
      <c r="S483" s="6">
        <v>0.978501083416914</v>
      </c>
      <c r="T483">
        <v>0</v>
      </c>
    </row>
    <row r="484" spans="2:20" x14ac:dyDescent="0.25">
      <c r="B484">
        <v>298.14999999999998</v>
      </c>
      <c r="C484">
        <v>353.15</v>
      </c>
      <c r="D484">
        <v>0.6</v>
      </c>
      <c r="E484">
        <v>0.35942743800620702</v>
      </c>
      <c r="F484">
        <v>0.01</v>
      </c>
      <c r="G484">
        <v>1000</v>
      </c>
      <c r="H484">
        <v>1000</v>
      </c>
      <c r="I484">
        <v>5502.62740181549</v>
      </c>
      <c r="J484">
        <v>5273.6585324085599</v>
      </c>
      <c r="K484" s="4">
        <v>10</v>
      </c>
      <c r="L484">
        <v>5.1341852936931103</v>
      </c>
      <c r="M484">
        <v>3.5942743800620801E-3</v>
      </c>
      <c r="N484">
        <v>333.62282058799298</v>
      </c>
      <c r="O484">
        <v>7.2586808568093701</v>
      </c>
      <c r="P484">
        <v>5.9310601263590099E-2</v>
      </c>
      <c r="Q484">
        <v>0.38082797884066999</v>
      </c>
      <c r="R484">
        <v>-1.7676458072435199</v>
      </c>
      <c r="S484" s="6">
        <v>0.97662934684062697</v>
      </c>
      <c r="T484">
        <v>0</v>
      </c>
    </row>
    <row r="485" spans="2:20" x14ac:dyDescent="0.25">
      <c r="B485">
        <v>298.14999999999998</v>
      </c>
      <c r="C485">
        <v>353.15</v>
      </c>
      <c r="D485">
        <v>0.57999999999999996</v>
      </c>
      <c r="E485">
        <v>0.325066264607908</v>
      </c>
      <c r="F485">
        <v>0.01</v>
      </c>
      <c r="G485">
        <v>1000</v>
      </c>
      <c r="H485">
        <v>1000</v>
      </c>
      <c r="I485">
        <v>5013.6544230191503</v>
      </c>
      <c r="J485">
        <v>4783.3025408760896</v>
      </c>
      <c r="K485" s="4">
        <v>10</v>
      </c>
      <c r="L485">
        <v>4.7976798965551497</v>
      </c>
      <c r="M485">
        <v>3.25066264607909E-3</v>
      </c>
      <c r="N485">
        <v>330.84256268969</v>
      </c>
      <c r="O485">
        <v>7.68141313131113</v>
      </c>
      <c r="P485">
        <v>6.4456207447137107E-2</v>
      </c>
      <c r="Q485">
        <v>0.413867448362845</v>
      </c>
      <c r="R485">
        <v>-1.84829835015514</v>
      </c>
      <c r="S485" s="6">
        <v>0.97465922017155704</v>
      </c>
      <c r="T485">
        <v>0</v>
      </c>
    </row>
    <row r="486" spans="2:20" x14ac:dyDescent="0.25">
      <c r="B486">
        <v>298.14999999999998</v>
      </c>
      <c r="C486">
        <v>353.15</v>
      </c>
      <c r="D486">
        <v>0.56000000000000005</v>
      </c>
      <c r="E486">
        <v>0.29070509120960902</v>
      </c>
      <c r="F486">
        <v>0.01</v>
      </c>
      <c r="G486">
        <v>1000</v>
      </c>
      <c r="H486">
        <v>1000</v>
      </c>
      <c r="I486">
        <v>4517.2477745591495</v>
      </c>
      <c r="J486">
        <v>4288.5460649384104</v>
      </c>
      <c r="K486" s="4">
        <v>10</v>
      </c>
      <c r="L486">
        <v>4.4558304935561104</v>
      </c>
      <c r="M486">
        <v>2.9070509120961E-3</v>
      </c>
      <c r="N486">
        <v>324.03111353219902</v>
      </c>
      <c r="O486">
        <v>8.1050446089483703</v>
      </c>
      <c r="P486">
        <v>6.9937733037918795E-2</v>
      </c>
      <c r="Q486">
        <v>0.449063825860746</v>
      </c>
      <c r="R486">
        <v>-1.9274598641910501</v>
      </c>
      <c r="S486" s="6">
        <v>0.97257784760098998</v>
      </c>
      <c r="T486">
        <v>0</v>
      </c>
    </row>
    <row r="487" spans="2:20" x14ac:dyDescent="0.25">
      <c r="B487">
        <v>298.14999999999998</v>
      </c>
      <c r="C487">
        <v>353.15</v>
      </c>
      <c r="D487">
        <v>0.54</v>
      </c>
      <c r="E487">
        <v>0.25634391781131</v>
      </c>
      <c r="F487">
        <v>0.01</v>
      </c>
      <c r="G487">
        <v>1000</v>
      </c>
      <c r="H487">
        <v>1000</v>
      </c>
      <c r="I487">
        <v>4013.22126467414</v>
      </c>
      <c r="J487">
        <v>3789.98274770025</v>
      </c>
      <c r="K487" s="4">
        <v>10</v>
      </c>
      <c r="L487">
        <v>4.1114922784358798</v>
      </c>
      <c r="M487">
        <v>2.56343917811311E-3</v>
      </c>
      <c r="N487">
        <v>312.40474408345602</v>
      </c>
      <c r="O487">
        <v>8.5256811237652403</v>
      </c>
      <c r="P487">
        <v>7.5719488889024494E-2</v>
      </c>
      <c r="Q487">
        <v>0.48618795456652703</v>
      </c>
      <c r="R487">
        <v>-2.0051123820721899</v>
      </c>
      <c r="S487" s="6">
        <v>0.97040903172804804</v>
      </c>
      <c r="T487">
        <v>0</v>
      </c>
    </row>
    <row r="488" spans="2:20" x14ac:dyDescent="0.25">
      <c r="B488">
        <v>298.14999999999998</v>
      </c>
      <c r="C488">
        <v>353.15</v>
      </c>
      <c r="D488">
        <v>0.52</v>
      </c>
      <c r="E488">
        <v>0.221982744413011</v>
      </c>
      <c r="F488">
        <v>0.01</v>
      </c>
      <c r="G488">
        <v>1000</v>
      </c>
      <c r="H488">
        <v>1000</v>
      </c>
      <c r="I488">
        <v>3501.4109046681301</v>
      </c>
      <c r="J488">
        <v>3288.0678279721001</v>
      </c>
      <c r="K488" s="4">
        <v>10</v>
      </c>
      <c r="L488">
        <v>3.7671960887430198</v>
      </c>
      <c r="M488">
        <v>2.21982744413011E-3</v>
      </c>
      <c r="N488">
        <v>295.34093251864402</v>
      </c>
      <c r="O488">
        <v>8.9400283574001502</v>
      </c>
      <c r="P488">
        <v>8.1795856572963399E-2</v>
      </c>
      <c r="Q488">
        <v>0.52520375906803696</v>
      </c>
      <c r="R488">
        <v>-2.0812115044648198</v>
      </c>
      <c r="S488" s="6">
        <v>0.96815266361919805</v>
      </c>
      <c r="T488">
        <v>0</v>
      </c>
    </row>
    <row r="489" spans="2:20" x14ac:dyDescent="0.25">
      <c r="B489">
        <v>298.14999999999998</v>
      </c>
      <c r="C489">
        <v>353.15</v>
      </c>
      <c r="D489">
        <v>0.5</v>
      </c>
      <c r="E489">
        <v>0.187621571014712</v>
      </c>
      <c r="F489">
        <v>0.01</v>
      </c>
      <c r="G489">
        <v>1000</v>
      </c>
      <c r="H489">
        <v>1000</v>
      </c>
      <c r="I489">
        <v>2981.6756122167799</v>
      </c>
      <c r="J489">
        <v>2783.4983595962299</v>
      </c>
      <c r="K489" s="4">
        <v>10</v>
      </c>
      <c r="L489">
        <v>3.4274873898839502</v>
      </c>
      <c r="M489">
        <v>1.87621571014712E-3</v>
      </c>
      <c r="N489">
        <v>271.99548421019603</v>
      </c>
      <c r="O489">
        <v>9.3420278489118207</v>
      </c>
      <c r="P489">
        <v>8.8089212416373394E-2</v>
      </c>
      <c r="Q489">
        <v>0.56561282481531405</v>
      </c>
      <c r="R489">
        <v>-2.1556610993215402</v>
      </c>
      <c r="S489" s="6">
        <v>0.965832241879505</v>
      </c>
      <c r="T489">
        <v>0</v>
      </c>
    </row>
    <row r="490" spans="2:20" x14ac:dyDescent="0.25">
      <c r="B490">
        <v>298.14999999999998</v>
      </c>
      <c r="C490">
        <v>353.15</v>
      </c>
      <c r="D490">
        <v>0.48</v>
      </c>
      <c r="E490">
        <v>0.153260397616413</v>
      </c>
      <c r="F490">
        <v>0.01</v>
      </c>
      <c r="G490">
        <v>1000</v>
      </c>
      <c r="H490">
        <v>1000</v>
      </c>
      <c r="I490">
        <v>2453.90938253894</v>
      </c>
      <c r="J490">
        <v>2276.9867750583398</v>
      </c>
      <c r="K490" s="4">
        <v>10</v>
      </c>
      <c r="L490">
        <v>3.09608812000985</v>
      </c>
      <c r="M490">
        <v>1.53260397616413E-3</v>
      </c>
      <c r="N490">
        <v>241.54524968304401</v>
      </c>
      <c r="O490">
        <v>9.7269673900638001</v>
      </c>
      <c r="P490">
        <v>9.4468966108735897E-2</v>
      </c>
      <c r="Q490">
        <v>0.60657664329636496</v>
      </c>
      <c r="R490">
        <v>-2.2282377354091998</v>
      </c>
      <c r="S490" s="6">
        <v>0.96346393775580697</v>
      </c>
      <c r="T490">
        <v>0</v>
      </c>
    </row>
    <row r="491" spans="2:20" x14ac:dyDescent="0.25">
      <c r="B491">
        <v>298.14999999999998</v>
      </c>
      <c r="C491">
        <v>353.15</v>
      </c>
      <c r="D491">
        <v>0.46</v>
      </c>
      <c r="E491">
        <v>0.118899224218114</v>
      </c>
      <c r="F491">
        <v>0.01</v>
      </c>
      <c r="G491">
        <v>1000</v>
      </c>
      <c r="H491">
        <v>1000</v>
      </c>
      <c r="I491">
        <v>1917.99541131667</v>
      </c>
      <c r="J491">
        <v>1769.27884223827</v>
      </c>
      <c r="K491" s="4">
        <v>10</v>
      </c>
      <c r="L491">
        <v>2.7782839051702002</v>
      </c>
      <c r="M491">
        <v>1.18899224218114E-3</v>
      </c>
      <c r="N491">
        <v>203.12088312923501</v>
      </c>
      <c r="O491">
        <v>10.0880733707044</v>
      </c>
      <c r="P491">
        <v>0.10064299873690399</v>
      </c>
      <c r="Q491">
        <v>0.64621954552613703</v>
      </c>
      <c r="R491">
        <v>-2.2984606751775098</v>
      </c>
      <c r="S491" s="6">
        <v>0.96109233865587196</v>
      </c>
      <c r="T491">
        <v>0</v>
      </c>
    </row>
    <row r="492" spans="2:20" x14ac:dyDescent="0.25">
      <c r="B492">
        <v>298.14999999999998</v>
      </c>
      <c r="C492">
        <v>353.15</v>
      </c>
      <c r="D492">
        <v>0.44</v>
      </c>
      <c r="E492">
        <v>8.4538050819814997E-2</v>
      </c>
      <c r="F492">
        <v>0.01</v>
      </c>
      <c r="G492">
        <v>1000</v>
      </c>
      <c r="H492">
        <v>1000</v>
      </c>
      <c r="I492">
        <v>1385.6821982465999</v>
      </c>
      <c r="J492">
        <v>1272.8140700106601</v>
      </c>
      <c r="K492" s="4">
        <v>10</v>
      </c>
      <c r="L492">
        <v>2.4780010976262599</v>
      </c>
      <c r="M492">
        <v>8.4538050819814997E-4</v>
      </c>
      <c r="N492">
        <v>156.02666421655701</v>
      </c>
      <c r="O492">
        <v>10.420634636623699</v>
      </c>
      <c r="P492">
        <v>0.105078949389824</v>
      </c>
      <c r="Q492">
        <v>0.67470238140029404</v>
      </c>
      <c r="R492">
        <v>-2.3449491379076099</v>
      </c>
      <c r="S492" s="6">
        <v>0.95873687359991799</v>
      </c>
      <c r="T492">
        <v>0</v>
      </c>
    </row>
    <row r="493" spans="2:20" x14ac:dyDescent="0.25">
      <c r="B493">
        <v>298.14999999999998</v>
      </c>
      <c r="C493">
        <v>353.15</v>
      </c>
      <c r="D493">
        <v>0.42</v>
      </c>
      <c r="E493">
        <v>5.01768774215159E-2</v>
      </c>
      <c r="F493">
        <v>0.01</v>
      </c>
      <c r="G493">
        <v>1000</v>
      </c>
      <c r="H493">
        <v>1000</v>
      </c>
      <c r="I493">
        <v>860.27524161066106</v>
      </c>
      <c r="J493">
        <v>791.474729056603</v>
      </c>
      <c r="K493" s="4">
        <v>10</v>
      </c>
      <c r="L493">
        <v>2.19854108247227</v>
      </c>
      <c r="M493">
        <v>5.0176877421515996E-4</v>
      </c>
      <c r="N493">
        <v>99.682065914601097</v>
      </c>
      <c r="O493">
        <v>10.720896556561801</v>
      </c>
      <c r="P493">
        <v>0.10341012394066</v>
      </c>
      <c r="Q493">
        <v>0.66398700490261797</v>
      </c>
      <c r="R493">
        <v>-2.3146666122313801</v>
      </c>
      <c r="S493" s="6">
        <v>0.95642895079281098</v>
      </c>
      <c r="T493">
        <v>0</v>
      </c>
    </row>
    <row r="494" spans="2:20" x14ac:dyDescent="0.25">
      <c r="B494">
        <v>298.14999999999998</v>
      </c>
      <c r="C494">
        <v>353.15</v>
      </c>
      <c r="D494">
        <v>0.4</v>
      </c>
      <c r="E494">
        <v>1.5815704023217001E-2</v>
      </c>
      <c r="F494">
        <v>0.01</v>
      </c>
      <c r="G494">
        <v>1000</v>
      </c>
      <c r="H494">
        <v>1000</v>
      </c>
      <c r="I494">
        <v>352.72325022390902</v>
      </c>
      <c r="J494">
        <v>336.60938501854099</v>
      </c>
      <c r="K494" s="4">
        <v>10</v>
      </c>
      <c r="L494">
        <v>1.94183854723126</v>
      </c>
      <c r="M494">
        <v>1.58157040232171E-4</v>
      </c>
      <c r="N494">
        <v>33.685398764725299</v>
      </c>
      <c r="O494">
        <v>10.9870264992832</v>
      </c>
      <c r="P494">
        <v>6.4351789259803796E-2</v>
      </c>
      <c r="Q494">
        <v>0.41319698867454002</v>
      </c>
      <c r="R494">
        <v>-1.8103714636266801</v>
      </c>
      <c r="S494" s="6">
        <v>0.95418187767648199</v>
      </c>
      <c r="T494">
        <v>0</v>
      </c>
    </row>
    <row r="496" spans="2:20" s="2" customFormat="1" x14ac:dyDescent="0.25">
      <c r="K496" s="9"/>
      <c r="S496" s="8"/>
    </row>
    <row r="498" spans="1:20" x14ac:dyDescent="0.25">
      <c r="A498" s="1" t="s">
        <v>4</v>
      </c>
    </row>
    <row r="499" spans="1:20" x14ac:dyDescent="0.25">
      <c r="A499" s="5" t="s">
        <v>48</v>
      </c>
    </row>
    <row r="501" spans="1:20" x14ac:dyDescent="0.25">
      <c r="B501">
        <v>298.14999999999998</v>
      </c>
      <c r="C501">
        <v>343.15</v>
      </c>
      <c r="D501">
        <v>0.98</v>
      </c>
      <c r="E501">
        <v>0.92849323392514604</v>
      </c>
      <c r="F501">
        <v>0.01</v>
      </c>
      <c r="G501">
        <v>1000</v>
      </c>
      <c r="H501">
        <v>1000</v>
      </c>
      <c r="I501">
        <v>11318.732813398599</v>
      </c>
      <c r="J501">
        <v>10320.453681811199</v>
      </c>
      <c r="K501" s="4">
        <v>25</v>
      </c>
      <c r="L501">
        <v>9.5841931060328296</v>
      </c>
      <c r="M501">
        <v>9.2849323392514595E-3</v>
      </c>
      <c r="N501">
        <v>1037.5009410520499</v>
      </c>
      <c r="O501">
        <v>29.651029596679901</v>
      </c>
      <c r="P501">
        <v>8.9042645327073996E-2</v>
      </c>
      <c r="Q501">
        <v>0.67899963875523195</v>
      </c>
      <c r="R501">
        <v>-8.4336060538890298E-2</v>
      </c>
      <c r="S501" s="6">
        <v>0.94643554030342003</v>
      </c>
      <c r="T501">
        <v>0</v>
      </c>
    </row>
    <row r="502" spans="1:20" x14ac:dyDescent="0.25">
      <c r="B502">
        <v>298.14999999999998</v>
      </c>
      <c r="C502">
        <v>343.15</v>
      </c>
      <c r="D502">
        <v>0.96</v>
      </c>
      <c r="E502">
        <v>0.84048104026106196</v>
      </c>
      <c r="F502">
        <v>0.01</v>
      </c>
      <c r="G502">
        <v>1000</v>
      </c>
      <c r="H502">
        <v>1000</v>
      </c>
      <c r="I502">
        <v>10248.1664594515</v>
      </c>
      <c r="J502">
        <v>9346.8658302829099</v>
      </c>
      <c r="K502" s="4">
        <v>25</v>
      </c>
      <c r="L502">
        <v>9.4710277313125708</v>
      </c>
      <c r="M502">
        <v>8.4048104026106206E-3</v>
      </c>
      <c r="N502">
        <v>950.02244081688104</v>
      </c>
      <c r="O502">
        <v>29.3949349222877</v>
      </c>
      <c r="P502">
        <v>8.9833387224651604E-2</v>
      </c>
      <c r="Q502">
        <v>0.68502948502531502</v>
      </c>
      <c r="R502">
        <v>-0.18804924616243601</v>
      </c>
      <c r="S502" s="6">
        <v>0.94571843235623798</v>
      </c>
      <c r="T502">
        <v>0</v>
      </c>
    </row>
    <row r="503" spans="1:20" x14ac:dyDescent="0.25">
      <c r="B503">
        <v>298.14999999999998</v>
      </c>
      <c r="C503">
        <v>343.15</v>
      </c>
      <c r="D503">
        <v>0.94</v>
      </c>
      <c r="E503">
        <v>0.75246884659697699</v>
      </c>
      <c r="F503">
        <v>0.01</v>
      </c>
      <c r="G503">
        <v>1000</v>
      </c>
      <c r="H503">
        <v>1000</v>
      </c>
      <c r="I503">
        <v>9178.5937521232299</v>
      </c>
      <c r="J503">
        <v>8377.1721353887406</v>
      </c>
      <c r="K503" s="4">
        <v>25</v>
      </c>
      <c r="L503">
        <v>9.3931362987748397</v>
      </c>
      <c r="M503">
        <v>7.52468846596978E-3</v>
      </c>
      <c r="N503">
        <v>857.35230174747505</v>
      </c>
      <c r="O503">
        <v>29.080960355239998</v>
      </c>
      <c r="P503">
        <v>9.0239459743017406E-2</v>
      </c>
      <c r="Q503">
        <v>0.68812601357369796</v>
      </c>
      <c r="R503">
        <v>-0.29160157690363497</v>
      </c>
      <c r="S503" s="6">
        <v>0.94523419589677704</v>
      </c>
      <c r="T503">
        <v>0</v>
      </c>
    </row>
    <row r="504" spans="1:20" x14ac:dyDescent="0.25">
      <c r="B504">
        <v>298.14999999999998</v>
      </c>
      <c r="C504">
        <v>343.15</v>
      </c>
      <c r="D504">
        <v>0.92</v>
      </c>
      <c r="E504">
        <v>0.66445665293289402</v>
      </c>
      <c r="F504">
        <v>0.01</v>
      </c>
      <c r="G504">
        <v>1000</v>
      </c>
      <c r="H504">
        <v>1000</v>
      </c>
      <c r="I504">
        <v>8109.3839375698699</v>
      </c>
      <c r="J504">
        <v>7403.5842298761199</v>
      </c>
      <c r="K504" s="4">
        <v>25</v>
      </c>
      <c r="L504">
        <v>9.2684381970762306</v>
      </c>
      <c r="M504">
        <v>6.6445665293289298E-3</v>
      </c>
      <c r="N504">
        <v>766.802018369964</v>
      </c>
      <c r="O504">
        <v>28.862987012994601</v>
      </c>
      <c r="P504">
        <v>9.0998161763951105E-2</v>
      </c>
      <c r="Q504">
        <v>0.69391153798444005</v>
      </c>
      <c r="R504">
        <v>-0.394917037551899</v>
      </c>
      <c r="S504" s="6">
        <v>0.94444088447796104</v>
      </c>
      <c r="T504">
        <v>0</v>
      </c>
    </row>
    <row r="505" spans="1:20" x14ac:dyDescent="0.25">
      <c r="B505">
        <v>298.14999999999998</v>
      </c>
      <c r="C505">
        <v>343.15</v>
      </c>
      <c r="D505">
        <v>0.9</v>
      </c>
      <c r="E505">
        <v>0.57644445926880905</v>
      </c>
      <c r="F505">
        <v>0.01</v>
      </c>
      <c r="G505">
        <v>1000</v>
      </c>
      <c r="H505">
        <v>1000</v>
      </c>
      <c r="I505">
        <v>7040.03578324506</v>
      </c>
      <c r="J505">
        <v>6426.7513419167599</v>
      </c>
      <c r="K505" s="4">
        <v>25</v>
      </c>
      <c r="L505">
        <v>9.0934310539111003</v>
      </c>
      <c r="M505">
        <v>5.7644445926880996E-3</v>
      </c>
      <c r="N505">
        <v>677.22357056016006</v>
      </c>
      <c r="O505">
        <v>28.7434554894004</v>
      </c>
      <c r="P505">
        <v>9.2113184511662602E-2</v>
      </c>
      <c r="Q505">
        <v>0.702414205892823</v>
      </c>
      <c r="R505">
        <v>-0.49790313933700903</v>
      </c>
      <c r="S505" s="6">
        <v>0.94332156373423903</v>
      </c>
      <c r="T505">
        <v>0</v>
      </c>
    </row>
    <row r="506" spans="1:20" x14ac:dyDescent="0.25">
      <c r="B506">
        <v>298.14999999999998</v>
      </c>
      <c r="C506">
        <v>343.15</v>
      </c>
      <c r="D506">
        <v>0.88</v>
      </c>
      <c r="E506">
        <v>0.48843226560472502</v>
      </c>
      <c r="F506">
        <v>0.01</v>
      </c>
      <c r="G506">
        <v>1000</v>
      </c>
      <c r="H506">
        <v>1000</v>
      </c>
      <c r="I506">
        <v>5970.0750120660696</v>
      </c>
      <c r="J506">
        <v>5448.6145928168198</v>
      </c>
      <c r="K506" s="4">
        <v>25</v>
      </c>
      <c r="L506">
        <v>8.8844062337842296</v>
      </c>
      <c r="M506">
        <v>4.8843226560472503E-3</v>
      </c>
      <c r="N506">
        <v>586.16860476519696</v>
      </c>
      <c r="O506">
        <v>28.689410620508099</v>
      </c>
      <c r="P506">
        <v>9.3378926230905296E-2</v>
      </c>
      <c r="Q506">
        <v>0.71206618969189195</v>
      </c>
      <c r="R506">
        <v>-0.60043656255646505</v>
      </c>
      <c r="S506" s="6">
        <v>0.94198177626021495</v>
      </c>
      <c r="T506">
        <v>0</v>
      </c>
    </row>
    <row r="507" spans="1:20" x14ac:dyDescent="0.25">
      <c r="B507">
        <v>298.14999999999998</v>
      </c>
      <c r="C507">
        <v>343.15</v>
      </c>
      <c r="D507">
        <v>0.86</v>
      </c>
      <c r="E507">
        <v>0.400420071940641</v>
      </c>
      <c r="F507">
        <v>0.01</v>
      </c>
      <c r="G507">
        <v>1000</v>
      </c>
      <c r="H507">
        <v>1000</v>
      </c>
      <c r="I507">
        <v>4899.0314175337198</v>
      </c>
      <c r="J507">
        <v>4470.50996512045</v>
      </c>
      <c r="K507" s="4">
        <v>25</v>
      </c>
      <c r="L507">
        <v>8.6574356149074507</v>
      </c>
      <c r="M507">
        <v>4.0042007194064097E-3</v>
      </c>
      <c r="N507">
        <v>491.800308797924</v>
      </c>
      <c r="O507">
        <v>28.6702292624881</v>
      </c>
      <c r="P507">
        <v>9.4535029491316605E-2</v>
      </c>
      <c r="Q507">
        <v>0.72088211933211699</v>
      </c>
      <c r="R507">
        <v>-0.70232797362370403</v>
      </c>
      <c r="S507" s="6">
        <v>0.94048676017601995</v>
      </c>
      <c r="T507">
        <v>0</v>
      </c>
    </row>
    <row r="508" spans="1:20" x14ac:dyDescent="0.25">
      <c r="B508">
        <v>298.14999999999998</v>
      </c>
      <c r="C508">
        <v>343.15</v>
      </c>
      <c r="D508">
        <v>0.84</v>
      </c>
      <c r="E508">
        <v>0.31240787827655597</v>
      </c>
      <c r="F508">
        <v>0.01</v>
      </c>
      <c r="G508">
        <v>1000</v>
      </c>
      <c r="H508">
        <v>1000</v>
      </c>
      <c r="I508">
        <v>3826.4393128791698</v>
      </c>
      <c r="J508">
        <v>3493.1324844685</v>
      </c>
      <c r="K508" s="4">
        <v>25</v>
      </c>
      <c r="L508">
        <v>8.4230739092620208</v>
      </c>
      <c r="M508">
        <v>3.12407878276556E-3</v>
      </c>
      <c r="N508">
        <v>392.93866814370699</v>
      </c>
      <c r="O508">
        <v>28.666609310396101</v>
      </c>
      <c r="P508">
        <v>9.5198702774987098E-2</v>
      </c>
      <c r="Q508">
        <v>0.72594299682748498</v>
      </c>
      <c r="R508">
        <v>-0.80322644948377397</v>
      </c>
      <c r="S508" s="6">
        <v>0.93893440363178005</v>
      </c>
      <c r="T508">
        <v>0</v>
      </c>
    </row>
    <row r="509" spans="1:20" x14ac:dyDescent="0.25">
      <c r="B509">
        <v>298.14999999999998</v>
      </c>
      <c r="C509">
        <v>343.15</v>
      </c>
      <c r="D509">
        <v>0.82</v>
      </c>
      <c r="E509">
        <v>0.224395684612472</v>
      </c>
      <c r="F509">
        <v>0.01</v>
      </c>
      <c r="G509">
        <v>1000</v>
      </c>
      <c r="H509">
        <v>1000</v>
      </c>
      <c r="I509">
        <v>2751.4259623481298</v>
      </c>
      <c r="J509">
        <v>2516.0455443935198</v>
      </c>
      <c r="K509" s="4">
        <v>25</v>
      </c>
      <c r="L509">
        <v>8.1864402333696606</v>
      </c>
      <c r="M509">
        <v>2.2439568461247198E-3</v>
      </c>
      <c r="N509">
        <v>289.14612673723502</v>
      </c>
      <c r="O509">
        <v>28.6771239857514</v>
      </c>
      <c r="P509">
        <v>9.4666913199144498E-2</v>
      </c>
      <c r="Q509">
        <v>0.72188780587303203</v>
      </c>
      <c r="R509">
        <v>-0.90243361550865897</v>
      </c>
      <c r="S509" s="6">
        <v>0.93733511295468497</v>
      </c>
      <c r="T509">
        <v>0</v>
      </c>
    </row>
    <row r="510" spans="1:20" x14ac:dyDescent="0.25">
      <c r="B510">
        <v>298.14999999999998</v>
      </c>
      <c r="C510">
        <v>343.15</v>
      </c>
      <c r="D510">
        <v>0.8</v>
      </c>
      <c r="E510">
        <v>0.136383490948388</v>
      </c>
      <c r="F510">
        <v>0.01</v>
      </c>
      <c r="G510">
        <v>1000</v>
      </c>
      <c r="H510">
        <v>1000</v>
      </c>
      <c r="I510">
        <v>1683.6877899567901</v>
      </c>
      <c r="J510">
        <v>1549.2892110242999</v>
      </c>
      <c r="K510" s="4">
        <v>25</v>
      </c>
      <c r="L510">
        <v>7.9487214003083997</v>
      </c>
      <c r="M510">
        <v>1.3638349094838801E-3</v>
      </c>
      <c r="N510">
        <v>180.054699772894</v>
      </c>
      <c r="O510">
        <v>28.677430595563099</v>
      </c>
      <c r="P510">
        <v>8.9908158793036402E-2</v>
      </c>
      <c r="Q510">
        <v>0.68559965977401005</v>
      </c>
      <c r="R510">
        <v>-0.99153440171866603</v>
      </c>
      <c r="S510" s="6">
        <v>0.93570948627077599</v>
      </c>
      <c r="T510">
        <v>0</v>
      </c>
    </row>
    <row r="511" spans="1:20" x14ac:dyDescent="0.25">
      <c r="B511">
        <v>298.14999999999998</v>
      </c>
      <c r="C511">
        <v>343.15</v>
      </c>
      <c r="D511">
        <v>0.78</v>
      </c>
      <c r="E511">
        <v>4.8371297284303602E-2</v>
      </c>
      <c r="F511">
        <v>0.01</v>
      </c>
      <c r="G511">
        <v>1000</v>
      </c>
      <c r="H511">
        <v>1000</v>
      </c>
      <c r="I511">
        <v>643.90752646451904</v>
      </c>
      <c r="J511">
        <v>613.79350964453295</v>
      </c>
      <c r="K511" s="4">
        <v>25</v>
      </c>
      <c r="L511">
        <v>7.7086889698255803</v>
      </c>
      <c r="M511">
        <v>4.8371297284303602E-4</v>
      </c>
      <c r="N511">
        <v>65.448272512995402</v>
      </c>
      <c r="O511">
        <v>28.698708926443501</v>
      </c>
      <c r="P511">
        <v>5.70727349443041E-2</v>
      </c>
      <c r="Q511">
        <v>0.43521131102528698</v>
      </c>
      <c r="R511">
        <v>-0.98654255899205301</v>
      </c>
      <c r="S511" s="6">
        <v>0.93402928703529498</v>
      </c>
      <c r="T511">
        <v>0</v>
      </c>
    </row>
    <row r="514" spans="2:20" x14ac:dyDescent="0.25">
      <c r="B514">
        <v>298.14999999999998</v>
      </c>
      <c r="C514">
        <v>343.15</v>
      </c>
      <c r="D514">
        <v>0.98</v>
      </c>
      <c r="E514">
        <v>0.96025740997551001</v>
      </c>
      <c r="F514">
        <v>0.01</v>
      </c>
      <c r="G514">
        <v>1000</v>
      </c>
      <c r="H514">
        <v>1000</v>
      </c>
      <c r="I514">
        <v>12020.7726118233</v>
      </c>
      <c r="J514">
        <v>11177.482591317699</v>
      </c>
      <c r="K514" s="4">
        <v>20</v>
      </c>
      <c r="L514">
        <v>9.5841931060328296</v>
      </c>
      <c r="M514">
        <v>9.6025740997550992E-3</v>
      </c>
      <c r="N514">
        <v>872.30988779033703</v>
      </c>
      <c r="O514">
        <v>20.033035117094101</v>
      </c>
      <c r="P514">
        <v>7.09003389545E-2</v>
      </c>
      <c r="Q514">
        <v>0.54065447360525898</v>
      </c>
      <c r="R514">
        <v>-7.4636468946836801E-2</v>
      </c>
      <c r="S514" s="6">
        <v>0.97535392056681003</v>
      </c>
      <c r="T514">
        <v>0</v>
      </c>
    </row>
    <row r="515" spans="2:20" x14ac:dyDescent="0.25">
      <c r="B515">
        <v>298.14999999999998</v>
      </c>
      <c r="C515">
        <v>343.15</v>
      </c>
      <c r="D515">
        <v>0.96</v>
      </c>
      <c r="E515">
        <v>0.90211535530221998</v>
      </c>
      <c r="F515">
        <v>0.01</v>
      </c>
      <c r="G515">
        <v>1000</v>
      </c>
      <c r="H515">
        <v>1000</v>
      </c>
      <c r="I515">
        <v>11308.080290403999</v>
      </c>
      <c r="J515">
        <v>10516.862296733199</v>
      </c>
      <c r="K515" s="4">
        <v>20</v>
      </c>
      <c r="L515">
        <v>9.4710277313125708</v>
      </c>
      <c r="M515">
        <v>9.0211535530221997E-3</v>
      </c>
      <c r="N515">
        <v>831.94184566176898</v>
      </c>
      <c r="O515">
        <v>19.929784879295202</v>
      </c>
      <c r="P515">
        <v>7.1808126572247999E-2</v>
      </c>
      <c r="Q515">
        <v>0.54757685851704196</v>
      </c>
      <c r="R515">
        <v>-0.183563282284464</v>
      </c>
      <c r="S515" s="6">
        <v>0.974881298164197</v>
      </c>
      <c r="T515">
        <v>0</v>
      </c>
    </row>
    <row r="516" spans="2:20" x14ac:dyDescent="0.25">
      <c r="B516">
        <v>298.14999999999998</v>
      </c>
      <c r="C516">
        <v>343.15</v>
      </c>
      <c r="D516">
        <v>0.94</v>
      </c>
      <c r="E516">
        <v>0.84397330062892995</v>
      </c>
      <c r="F516">
        <v>0.01</v>
      </c>
      <c r="G516">
        <v>1000</v>
      </c>
      <c r="H516">
        <v>1000</v>
      </c>
      <c r="I516">
        <v>10595.827275867099</v>
      </c>
      <c r="J516">
        <v>9860.1868468563607</v>
      </c>
      <c r="K516" s="4">
        <v>20</v>
      </c>
      <c r="L516">
        <v>9.3931362987748397</v>
      </c>
      <c r="M516">
        <v>8.4397330062893003E-3</v>
      </c>
      <c r="N516">
        <v>786.41353643487105</v>
      </c>
      <c r="O516">
        <v>19.763917103116501</v>
      </c>
      <c r="P516">
        <v>7.2353918138875997E-2</v>
      </c>
      <c r="Q516">
        <v>0.55173882243011696</v>
      </c>
      <c r="R516">
        <v>-0.29210987647665898</v>
      </c>
      <c r="S516" s="6">
        <v>0.97455424434691396</v>
      </c>
      <c r="T516">
        <v>0</v>
      </c>
    </row>
    <row r="517" spans="2:20" x14ac:dyDescent="0.25">
      <c r="B517">
        <v>298.14999999999998</v>
      </c>
      <c r="C517">
        <v>343.15</v>
      </c>
      <c r="D517">
        <v>0.92</v>
      </c>
      <c r="E517">
        <v>0.78583124595564002</v>
      </c>
      <c r="F517">
        <v>0.01</v>
      </c>
      <c r="G517">
        <v>1000</v>
      </c>
      <c r="H517">
        <v>1000</v>
      </c>
      <c r="I517">
        <v>9883.3686493493406</v>
      </c>
      <c r="J517">
        <v>9198.2840445525198</v>
      </c>
      <c r="K517" s="4">
        <v>20</v>
      </c>
      <c r="L517">
        <v>9.2684381970762306</v>
      </c>
      <c r="M517">
        <v>7.8583124595564009E-3</v>
      </c>
      <c r="N517">
        <v>744.40613821741795</v>
      </c>
      <c r="O517">
        <v>19.689331624947702</v>
      </c>
      <c r="P517">
        <v>7.3326902223785906E-2</v>
      </c>
      <c r="Q517">
        <v>0.55915836662426899</v>
      </c>
      <c r="R517">
        <v>-0.40020165358812598</v>
      </c>
      <c r="S517" s="6">
        <v>0.97401809249603699</v>
      </c>
      <c r="T517">
        <v>0</v>
      </c>
    </row>
    <row r="518" spans="2:20" x14ac:dyDescent="0.25">
      <c r="B518">
        <v>298.14999999999998</v>
      </c>
      <c r="C518">
        <v>343.15</v>
      </c>
      <c r="D518">
        <v>0.9</v>
      </c>
      <c r="E518">
        <v>0.72768919128234999</v>
      </c>
      <c r="F518">
        <v>0.01</v>
      </c>
      <c r="G518">
        <v>1000</v>
      </c>
      <c r="H518">
        <v>1000</v>
      </c>
      <c r="I518">
        <v>9170.1936491289398</v>
      </c>
      <c r="J518">
        <v>8531.1592783776705</v>
      </c>
      <c r="K518" s="4">
        <v>20</v>
      </c>
      <c r="L518">
        <v>9.0934310539111003</v>
      </c>
      <c r="M518">
        <v>7.2768919128235101E-3</v>
      </c>
      <c r="N518">
        <v>705.40601554995101</v>
      </c>
      <c r="O518">
        <v>19.7085432631578</v>
      </c>
      <c r="P518">
        <v>7.4774590212925998E-2</v>
      </c>
      <c r="Q518">
        <v>0.57019779181256702</v>
      </c>
      <c r="R518">
        <v>-0.50776494198327704</v>
      </c>
      <c r="S518" s="6">
        <v>0.973232358688225</v>
      </c>
      <c r="T518">
        <v>0</v>
      </c>
    </row>
    <row r="519" spans="2:20" x14ac:dyDescent="0.25">
      <c r="B519">
        <v>298.14999999999998</v>
      </c>
      <c r="C519">
        <v>343.15</v>
      </c>
      <c r="D519">
        <v>0.88</v>
      </c>
      <c r="E519">
        <v>0.66954713660905996</v>
      </c>
      <c r="F519">
        <v>0.01</v>
      </c>
      <c r="G519">
        <v>1000</v>
      </c>
      <c r="H519">
        <v>1000</v>
      </c>
      <c r="I519">
        <v>8455.8237614705104</v>
      </c>
      <c r="J519">
        <v>7860.7642891164696</v>
      </c>
      <c r="K519" s="4">
        <v>20</v>
      </c>
      <c r="L519">
        <v>8.8844062337842296</v>
      </c>
      <c r="M519">
        <v>6.6954713660906098E-3</v>
      </c>
      <c r="N519">
        <v>666.95004079827902</v>
      </c>
      <c r="O519">
        <v>19.788678903593802</v>
      </c>
      <c r="P519">
        <v>7.6534395719493997E-2</v>
      </c>
      <c r="Q519">
        <v>0.58361728646987499</v>
      </c>
      <c r="R519">
        <v>-0.61472713514426103</v>
      </c>
      <c r="S519" s="6">
        <v>0.97227892304859298</v>
      </c>
      <c r="T519">
        <v>0</v>
      </c>
    </row>
    <row r="520" spans="2:20" x14ac:dyDescent="0.25">
      <c r="B520">
        <v>298.14999999999998</v>
      </c>
      <c r="C520">
        <v>343.15</v>
      </c>
      <c r="D520">
        <v>0.86</v>
      </c>
      <c r="E520">
        <v>0.61140508193577103</v>
      </c>
      <c r="F520">
        <v>0.01</v>
      </c>
      <c r="G520">
        <v>1000</v>
      </c>
      <c r="H520">
        <v>1000</v>
      </c>
      <c r="I520">
        <v>7739.7873556833001</v>
      </c>
      <c r="J520">
        <v>7188.4239512801696</v>
      </c>
      <c r="K520" s="4">
        <v>20</v>
      </c>
      <c r="L520">
        <v>8.6574356149074507</v>
      </c>
      <c r="M520">
        <v>6.1140508193577104E-3</v>
      </c>
      <c r="N520">
        <v>627.211169288767</v>
      </c>
      <c r="O520">
        <v>19.899199074613598</v>
      </c>
      <c r="P520">
        <v>7.8466234575321495E-2</v>
      </c>
      <c r="Q520">
        <v>0.59834863098936797</v>
      </c>
      <c r="R520">
        <v>-0.72101579640120805</v>
      </c>
      <c r="S520" s="6">
        <v>0.97119226962312399</v>
      </c>
      <c r="T520">
        <v>0</v>
      </c>
    </row>
    <row r="521" spans="2:20" x14ac:dyDescent="0.25">
      <c r="B521">
        <v>298.14999999999998</v>
      </c>
      <c r="C521">
        <v>343.15</v>
      </c>
      <c r="D521">
        <v>0.84</v>
      </c>
      <c r="E521">
        <v>0.553263027262481</v>
      </c>
      <c r="F521">
        <v>0.01</v>
      </c>
      <c r="G521">
        <v>1000</v>
      </c>
      <c r="H521">
        <v>1000</v>
      </c>
      <c r="I521">
        <v>7021.6180697178697</v>
      </c>
      <c r="J521">
        <v>6514.9342908325898</v>
      </c>
      <c r="K521" s="4">
        <v>20</v>
      </c>
      <c r="L521">
        <v>8.4230739092620208</v>
      </c>
      <c r="M521">
        <v>5.5326302726248101E-3</v>
      </c>
      <c r="N521">
        <v>584.90779115789303</v>
      </c>
      <c r="O521">
        <v>20.0208819259371</v>
      </c>
      <c r="P521">
        <v>8.0449677499285194E-2</v>
      </c>
      <c r="Q521">
        <v>0.61347348519732703</v>
      </c>
      <c r="R521">
        <v>-0.82655658357894202</v>
      </c>
      <c r="S521" s="6">
        <v>0.97002339146135097</v>
      </c>
      <c r="T521">
        <v>0</v>
      </c>
    </row>
    <row r="522" spans="2:20" x14ac:dyDescent="0.25">
      <c r="B522">
        <v>298.14999999999998</v>
      </c>
      <c r="C522">
        <v>343.15</v>
      </c>
      <c r="D522">
        <v>0.82</v>
      </c>
      <c r="E522">
        <v>0.49512097258919102</v>
      </c>
      <c r="F522">
        <v>0.01</v>
      </c>
      <c r="G522">
        <v>1000</v>
      </c>
      <c r="H522">
        <v>1000</v>
      </c>
      <c r="I522">
        <v>6299.9496076258902</v>
      </c>
      <c r="J522">
        <v>5839.4617210031602</v>
      </c>
      <c r="K522" s="4">
        <v>20</v>
      </c>
      <c r="L522">
        <v>8.1864402333696606</v>
      </c>
      <c r="M522">
        <v>4.9512097258919098E-3</v>
      </c>
      <c r="N522">
        <v>539.50520151342403</v>
      </c>
      <c r="O522">
        <v>20.151731743120799</v>
      </c>
      <c r="P522">
        <v>8.2437718095656198E-2</v>
      </c>
      <c r="Q522">
        <v>0.62863339921165395</v>
      </c>
      <c r="R522">
        <v>-0.93140252009714197</v>
      </c>
      <c r="S522" s="6">
        <v>0.968791446291976</v>
      </c>
      <c r="T522">
        <v>0</v>
      </c>
    </row>
    <row r="523" spans="2:20" x14ac:dyDescent="0.25">
      <c r="B523">
        <v>298.14999999999998</v>
      </c>
      <c r="C523">
        <v>343.15</v>
      </c>
      <c r="D523">
        <v>0.8</v>
      </c>
      <c r="E523">
        <v>0.43697891791590099</v>
      </c>
      <c r="F523">
        <v>0.01</v>
      </c>
      <c r="G523">
        <v>1000</v>
      </c>
      <c r="H523">
        <v>1000</v>
      </c>
      <c r="I523">
        <v>5577.0668921516299</v>
      </c>
      <c r="J523">
        <v>5164.5212251725497</v>
      </c>
      <c r="K523" s="4">
        <v>20</v>
      </c>
      <c r="L523">
        <v>7.9487214003083997</v>
      </c>
      <c r="M523">
        <v>4.3697891791590103E-3</v>
      </c>
      <c r="N523">
        <v>490.75102345110503</v>
      </c>
      <c r="O523">
        <v>20.2694322582804</v>
      </c>
      <c r="P523">
        <v>8.4360040912349998E-2</v>
      </c>
      <c r="Q523">
        <v>0.64329217864606403</v>
      </c>
      <c r="R523">
        <v>-1.03506240925861</v>
      </c>
      <c r="S523" s="6">
        <v>0.96749743215141104</v>
      </c>
      <c r="T523">
        <v>0</v>
      </c>
    </row>
    <row r="524" spans="2:20" x14ac:dyDescent="0.25">
      <c r="B524">
        <v>298.14999999999998</v>
      </c>
      <c r="C524">
        <v>343.15</v>
      </c>
      <c r="D524">
        <v>0.78</v>
      </c>
      <c r="E524">
        <v>0.37883686324261101</v>
      </c>
      <c r="F524">
        <v>0.01</v>
      </c>
      <c r="G524">
        <v>1000</v>
      </c>
      <c r="H524">
        <v>1000</v>
      </c>
      <c r="I524">
        <v>4849.2493899456003</v>
      </c>
      <c r="J524">
        <v>4486.4954087814804</v>
      </c>
      <c r="K524" s="4">
        <v>20</v>
      </c>
      <c r="L524">
        <v>7.7086889698255803</v>
      </c>
      <c r="M524">
        <v>3.78836863242611E-3</v>
      </c>
      <c r="N524">
        <v>438.57095965155401</v>
      </c>
      <c r="O524">
        <v>20.402824942260601</v>
      </c>
      <c r="P524">
        <v>8.6233579897194101E-2</v>
      </c>
      <c r="Q524">
        <v>0.65757895426049195</v>
      </c>
      <c r="R524">
        <v>-1.1379488944971199</v>
      </c>
      <c r="S524" s="6">
        <v>0.96613239381464</v>
      </c>
      <c r="T524">
        <v>0</v>
      </c>
    </row>
    <row r="525" spans="2:20" x14ac:dyDescent="0.25">
      <c r="B525">
        <v>298.14999999999998</v>
      </c>
      <c r="C525">
        <v>343.15</v>
      </c>
      <c r="D525">
        <v>0.76</v>
      </c>
      <c r="E525">
        <v>0.32069480856932098</v>
      </c>
      <c r="F525">
        <v>0.01</v>
      </c>
      <c r="G525">
        <v>1000</v>
      </c>
      <c r="H525">
        <v>1000</v>
      </c>
      <c r="I525">
        <v>4118.0409319721102</v>
      </c>
      <c r="J525">
        <v>3806.97986098613</v>
      </c>
      <c r="K525" s="4">
        <v>20</v>
      </c>
      <c r="L525">
        <v>7.46390765367551</v>
      </c>
      <c r="M525">
        <v>3.2069480856932201E-3</v>
      </c>
      <c r="N525">
        <v>382.90050966695901</v>
      </c>
      <c r="O525">
        <v>20.539167539130599</v>
      </c>
      <c r="P525">
        <v>8.7993623209154395E-2</v>
      </c>
      <c r="Q525">
        <v>0.67100026231602905</v>
      </c>
      <c r="R525">
        <v>-1.2395621181263501</v>
      </c>
      <c r="S525" s="6">
        <v>0.96467523165525004</v>
      </c>
      <c r="T525">
        <v>0</v>
      </c>
    </row>
    <row r="526" spans="2:20" x14ac:dyDescent="0.25">
      <c r="B526">
        <v>298.14999999999998</v>
      </c>
      <c r="C526">
        <v>343.15</v>
      </c>
      <c r="D526">
        <v>0.74</v>
      </c>
      <c r="E526">
        <v>0.262552753896032</v>
      </c>
      <c r="F526">
        <v>0.01</v>
      </c>
      <c r="G526">
        <v>1000</v>
      </c>
      <c r="H526">
        <v>1000</v>
      </c>
      <c r="I526">
        <v>3382.7506463954201</v>
      </c>
      <c r="J526">
        <v>3125.4540092237798</v>
      </c>
      <c r="K526" s="4">
        <v>20</v>
      </c>
      <c r="L526">
        <v>7.21163952729448</v>
      </c>
      <c r="M526">
        <v>2.6255275389603198E-3</v>
      </c>
      <c r="N526">
        <v>323.575812318369</v>
      </c>
      <c r="O526">
        <v>20.684898142923799</v>
      </c>
      <c r="P526">
        <v>8.9539828925374099E-2</v>
      </c>
      <c r="Q526">
        <v>0.68279093990537998</v>
      </c>
      <c r="R526">
        <v>-1.3396544875654599</v>
      </c>
      <c r="S526" s="6">
        <v>0.96310015907179802</v>
      </c>
      <c r="T526">
        <v>0</v>
      </c>
    </row>
    <row r="527" spans="2:20" x14ac:dyDescent="0.25">
      <c r="B527">
        <v>298.14999999999998</v>
      </c>
      <c r="C527">
        <v>343.15</v>
      </c>
      <c r="D527">
        <v>0.72</v>
      </c>
      <c r="E527">
        <v>0.20441069922274199</v>
      </c>
      <c r="F527">
        <v>0.01</v>
      </c>
      <c r="G527">
        <v>1000</v>
      </c>
      <c r="H527">
        <v>1000</v>
      </c>
      <c r="I527">
        <v>2643.3106355607101</v>
      </c>
      <c r="J527">
        <v>2442.1211692955299</v>
      </c>
      <c r="K527" s="4">
        <v>20</v>
      </c>
      <c r="L527">
        <v>6.9502371204529103</v>
      </c>
      <c r="M527">
        <v>2.04410699222742E-3</v>
      </c>
      <c r="N527">
        <v>260.323901918822</v>
      </c>
      <c r="O527">
        <v>20.8382645226276</v>
      </c>
      <c r="P527">
        <v>9.06006407927889E-2</v>
      </c>
      <c r="Q527">
        <v>0.69088021973434499</v>
      </c>
      <c r="R527">
        <v>-1.4374636166100201</v>
      </c>
      <c r="S527" s="6">
        <v>0.96138877327534</v>
      </c>
      <c r="T527">
        <v>0</v>
      </c>
    </row>
    <row r="528" spans="2:20" x14ac:dyDescent="0.25">
      <c r="B528">
        <v>298.14999999999998</v>
      </c>
      <c r="C528">
        <v>343.15</v>
      </c>
      <c r="D528">
        <v>0.7</v>
      </c>
      <c r="E528">
        <v>0.14626864454945199</v>
      </c>
      <c r="F528">
        <v>0.01</v>
      </c>
      <c r="G528">
        <v>1000</v>
      </c>
      <c r="H528">
        <v>1000</v>
      </c>
      <c r="I528">
        <v>1904.5096123030901</v>
      </c>
      <c r="J528">
        <v>1762.1422149431901</v>
      </c>
      <c r="K528" s="4">
        <v>20</v>
      </c>
      <c r="L528">
        <v>6.6767263803019397</v>
      </c>
      <c r="M528">
        <v>1.4626864454945199E-3</v>
      </c>
      <c r="N528">
        <v>192.79070861823399</v>
      </c>
      <c r="O528">
        <v>21.0173577348565</v>
      </c>
      <c r="P528">
        <v>9.0192955590103596E-2</v>
      </c>
      <c r="Q528">
        <v>0.68777139357209005</v>
      </c>
      <c r="R528">
        <v>-1.52716393906972</v>
      </c>
      <c r="S528" s="6">
        <v>0.95950487767908399</v>
      </c>
      <c r="T528">
        <v>0</v>
      </c>
    </row>
    <row r="529" spans="2:20" x14ac:dyDescent="0.25">
      <c r="B529">
        <v>298.14999999999998</v>
      </c>
      <c r="C529">
        <v>343.15</v>
      </c>
      <c r="D529">
        <v>0.68</v>
      </c>
      <c r="E529">
        <v>8.8126589876161898E-2</v>
      </c>
      <c r="F529">
        <v>0.01</v>
      </c>
      <c r="G529">
        <v>1000</v>
      </c>
      <c r="H529">
        <v>1000</v>
      </c>
      <c r="I529">
        <v>1170.7147029109999</v>
      </c>
      <c r="J529">
        <v>1090.45333097506</v>
      </c>
      <c r="K529" s="4">
        <v>20</v>
      </c>
      <c r="L529">
        <v>6.3909354900990802</v>
      </c>
      <c r="M529">
        <v>8.8126589876162003E-4</v>
      </c>
      <c r="N529">
        <v>120.400024504637</v>
      </c>
      <c r="O529">
        <v>21.215028387486701</v>
      </c>
      <c r="P529">
        <v>8.47217480659678E-2</v>
      </c>
      <c r="Q529">
        <v>0.64605039664081898</v>
      </c>
      <c r="R529">
        <v>-1.5876459563263201</v>
      </c>
      <c r="S529" s="6">
        <v>0.95744254525697503</v>
      </c>
      <c r="T529">
        <v>0</v>
      </c>
    </row>
    <row r="530" spans="2:20" x14ac:dyDescent="0.25">
      <c r="B530">
        <v>298.14999999999998</v>
      </c>
      <c r="C530">
        <v>343.15</v>
      </c>
      <c r="D530">
        <v>0.66</v>
      </c>
      <c r="E530">
        <v>2.9984535202872E-2</v>
      </c>
      <c r="F530">
        <v>0.01</v>
      </c>
      <c r="G530">
        <v>1000</v>
      </c>
      <c r="H530">
        <v>1000</v>
      </c>
      <c r="I530">
        <v>453.67333838219002</v>
      </c>
      <c r="J530">
        <v>439.41968408411901</v>
      </c>
      <c r="K530" s="4">
        <v>20</v>
      </c>
      <c r="L530">
        <v>6.0929083008360996</v>
      </c>
      <c r="M530">
        <v>2.9984535202872E-4</v>
      </c>
      <c r="N530">
        <v>42.533709899231603</v>
      </c>
      <c r="O530">
        <v>21.430872496959299</v>
      </c>
      <c r="P530">
        <v>4.6515489487492297E-2</v>
      </c>
      <c r="Q530">
        <v>0.35470644928073303</v>
      </c>
      <c r="R530">
        <v>-1.4416170068303</v>
      </c>
      <c r="S530" s="6">
        <v>0.95516410471459601</v>
      </c>
      <c r="T530">
        <v>0</v>
      </c>
    </row>
    <row r="534" spans="2:20" x14ac:dyDescent="0.25">
      <c r="B534">
        <v>298.14999999999998</v>
      </c>
      <c r="C534">
        <v>343.15</v>
      </c>
      <c r="D534">
        <v>0.98</v>
      </c>
      <c r="E534">
        <v>0.97735123112844502</v>
      </c>
      <c r="F534">
        <v>0.01</v>
      </c>
      <c r="G534">
        <v>1000</v>
      </c>
      <c r="H534">
        <v>1000</v>
      </c>
      <c r="I534">
        <v>12549.672458806899</v>
      </c>
      <c r="J534">
        <v>11990.4441390833</v>
      </c>
      <c r="K534" s="4">
        <v>15</v>
      </c>
      <c r="L534">
        <v>9.5841931060328296</v>
      </c>
      <c r="M534">
        <v>9.7735123112844494E-3</v>
      </c>
      <c r="N534">
        <v>576.69194806979203</v>
      </c>
      <c r="O534">
        <v>10.4159220564131</v>
      </c>
      <c r="P534">
        <v>4.5122773353019799E-2</v>
      </c>
      <c r="Q534">
        <v>0.34408621502419401</v>
      </c>
      <c r="R534">
        <v>-5.6111916381753703E-2</v>
      </c>
      <c r="S534" s="6">
        <v>0.98729637041954099</v>
      </c>
      <c r="T534">
        <v>0</v>
      </c>
    </row>
    <row r="535" spans="2:20" x14ac:dyDescent="0.25">
      <c r="B535">
        <v>298.14999999999998</v>
      </c>
      <c r="C535">
        <v>343.15</v>
      </c>
      <c r="D535">
        <v>0.96</v>
      </c>
      <c r="E535">
        <v>0.93232016341395696</v>
      </c>
      <c r="F535">
        <v>0.01</v>
      </c>
      <c r="G535">
        <v>1000</v>
      </c>
      <c r="H535">
        <v>1000</v>
      </c>
      <c r="I535">
        <v>12001.571379253601</v>
      </c>
      <c r="J535">
        <v>11467.943950954599</v>
      </c>
      <c r="K535" s="4">
        <v>15</v>
      </c>
      <c r="L535">
        <v>9.4710277313125708</v>
      </c>
      <c r="M535">
        <v>9.32320163413956E-3</v>
      </c>
      <c r="N535">
        <v>564.18250688133105</v>
      </c>
      <c r="O535">
        <v>10.465218559111999</v>
      </c>
      <c r="P535">
        <v>4.6137065791184401E-2</v>
      </c>
      <c r="Q535">
        <v>0.35182075836099802</v>
      </c>
      <c r="R535">
        <v>-0.16724774237633799</v>
      </c>
      <c r="S535" s="6">
        <v>0.98699493578656095</v>
      </c>
      <c r="T535">
        <v>0</v>
      </c>
    </row>
    <row r="536" spans="2:20" x14ac:dyDescent="0.25">
      <c r="B536">
        <v>298.14999999999998</v>
      </c>
      <c r="C536">
        <v>343.15</v>
      </c>
      <c r="D536">
        <v>0.94</v>
      </c>
      <c r="E536">
        <v>0.88728909569946801</v>
      </c>
      <c r="F536">
        <v>0.01</v>
      </c>
      <c r="G536">
        <v>1000</v>
      </c>
      <c r="H536">
        <v>1000</v>
      </c>
      <c r="I536">
        <v>11453.652521107701</v>
      </c>
      <c r="J536">
        <v>10949.7212747554</v>
      </c>
      <c r="K536" s="4">
        <v>15</v>
      </c>
      <c r="L536">
        <v>9.3931362987748397</v>
      </c>
      <c r="M536">
        <v>8.8728909569946793E-3</v>
      </c>
      <c r="N536">
        <v>546.21920794019502</v>
      </c>
      <c r="O536">
        <v>10.4471879677885</v>
      </c>
      <c r="P536">
        <v>4.67773942840541E-2</v>
      </c>
      <c r="Q536">
        <v>0.35670361885718099</v>
      </c>
      <c r="R536">
        <v>-0.277743341632674</v>
      </c>
      <c r="S536" s="6">
        <v>0.98678603195432302</v>
      </c>
      <c r="T536">
        <v>0</v>
      </c>
    </row>
    <row r="537" spans="2:20" x14ac:dyDescent="0.25">
      <c r="B537">
        <v>298.14999999999998</v>
      </c>
      <c r="C537">
        <v>343.15</v>
      </c>
      <c r="D537">
        <v>0.92</v>
      </c>
      <c r="E537">
        <v>0.84225802798497995</v>
      </c>
      <c r="F537">
        <v>0.01</v>
      </c>
      <c r="G537">
        <v>1000</v>
      </c>
      <c r="H537">
        <v>1000</v>
      </c>
      <c r="I537">
        <v>10905.2643690855</v>
      </c>
      <c r="J537">
        <v>10425.439365619601</v>
      </c>
      <c r="K537" s="4">
        <v>15</v>
      </c>
      <c r="L537">
        <v>9.2684381970762306</v>
      </c>
      <c r="M537">
        <v>8.4225802798498003E-3</v>
      </c>
      <c r="N537">
        <v>532.64119672903803</v>
      </c>
      <c r="O537">
        <v>10.5157461829201</v>
      </c>
      <c r="P537">
        <v>4.7878293718972197E-2</v>
      </c>
      <c r="Q537">
        <v>0.36509858865922901</v>
      </c>
      <c r="R537">
        <v>-0.38751648195120197</v>
      </c>
      <c r="S537" s="6">
        <v>0.98645166285471397</v>
      </c>
      <c r="T537">
        <v>0</v>
      </c>
    </row>
    <row r="538" spans="2:20" x14ac:dyDescent="0.25">
      <c r="B538">
        <v>298.14999999999998</v>
      </c>
      <c r="C538">
        <v>343.15</v>
      </c>
      <c r="D538">
        <v>0.9</v>
      </c>
      <c r="E538">
        <v>0.797226960270492</v>
      </c>
      <c r="F538">
        <v>0.01</v>
      </c>
      <c r="G538">
        <v>1000</v>
      </c>
      <c r="H538">
        <v>1000</v>
      </c>
      <c r="I538">
        <v>10355.891892837901</v>
      </c>
      <c r="J538">
        <v>9894.61558852487</v>
      </c>
      <c r="K538" s="4">
        <v>15</v>
      </c>
      <c r="L538">
        <v>9.0934310539111003</v>
      </c>
      <c r="M538">
        <v>7.9722696027049195E-3</v>
      </c>
      <c r="N538">
        <v>523.41866466960596</v>
      </c>
      <c r="O538">
        <v>10.673479952890601</v>
      </c>
      <c r="P538">
        <v>4.9512411873604702E-2</v>
      </c>
      <c r="Q538">
        <v>0.37755964743172099</v>
      </c>
      <c r="R538">
        <v>-0.49648922813672097</v>
      </c>
      <c r="S538" s="6">
        <v>0.98597046283753398</v>
      </c>
      <c r="T538">
        <v>0</v>
      </c>
    </row>
    <row r="539" spans="2:20" x14ac:dyDescent="0.25">
      <c r="B539">
        <v>298.14999999999998</v>
      </c>
      <c r="C539">
        <v>343.15</v>
      </c>
      <c r="D539">
        <v>0.88</v>
      </c>
      <c r="E539">
        <v>0.75219589255600305</v>
      </c>
      <c r="F539">
        <v>0.01</v>
      </c>
      <c r="G539">
        <v>1000</v>
      </c>
      <c r="H539">
        <v>1000</v>
      </c>
      <c r="I539">
        <v>9805.0546168544097</v>
      </c>
      <c r="J539">
        <v>9359.4353952290203</v>
      </c>
      <c r="K539" s="4">
        <v>15</v>
      </c>
      <c r="L539">
        <v>8.8844062337842296</v>
      </c>
      <c r="M539">
        <v>7.5219589255600301E-3</v>
      </c>
      <c r="N539">
        <v>515.85289443858505</v>
      </c>
      <c r="O539">
        <v>10.8875992227838</v>
      </c>
      <c r="P539">
        <v>5.1500508150947998E-2</v>
      </c>
      <c r="Q539">
        <v>0.39271998604439501</v>
      </c>
      <c r="R539">
        <v>-0.60458866081348195</v>
      </c>
      <c r="S539" s="6">
        <v>0.98538940037565304</v>
      </c>
      <c r="T539">
        <v>0</v>
      </c>
    </row>
    <row r="540" spans="2:20" x14ac:dyDescent="0.25">
      <c r="B540">
        <v>298.14999999999998</v>
      </c>
      <c r="C540">
        <v>343.15</v>
      </c>
      <c r="D540">
        <v>0.86</v>
      </c>
      <c r="E540">
        <v>0.70716482484151499</v>
      </c>
      <c r="F540">
        <v>0.01</v>
      </c>
      <c r="G540">
        <v>1000</v>
      </c>
      <c r="H540">
        <v>1000</v>
      </c>
      <c r="I540">
        <v>9252.2801301012805</v>
      </c>
      <c r="J540">
        <v>8821.4619548197297</v>
      </c>
      <c r="K540" s="4">
        <v>15</v>
      </c>
      <c r="L540">
        <v>8.6574356149074507</v>
      </c>
      <c r="M540">
        <v>7.0716482484151503E-3</v>
      </c>
      <c r="N540">
        <v>507.87784557513999</v>
      </c>
      <c r="O540">
        <v>11.1276436531253</v>
      </c>
      <c r="P540">
        <v>5.36894900432048E-2</v>
      </c>
      <c r="Q540">
        <v>0.40941218907390498</v>
      </c>
      <c r="R540">
        <v>-0.71174699690174004</v>
      </c>
      <c r="S540" s="6">
        <v>0.98474564705974499</v>
      </c>
      <c r="T540">
        <v>0</v>
      </c>
    </row>
    <row r="541" spans="2:20" x14ac:dyDescent="0.25">
      <c r="B541">
        <v>298.14999999999998</v>
      </c>
      <c r="C541">
        <v>343.15</v>
      </c>
      <c r="D541">
        <v>0.84</v>
      </c>
      <c r="E541">
        <v>0.66213375712702705</v>
      </c>
      <c r="F541">
        <v>0.01</v>
      </c>
      <c r="G541">
        <v>1000</v>
      </c>
      <c r="H541">
        <v>1000</v>
      </c>
      <c r="I541">
        <v>8697.1015873145807</v>
      </c>
      <c r="J541">
        <v>8281.5217119542303</v>
      </c>
      <c r="K541" s="4">
        <v>15</v>
      </c>
      <c r="L541">
        <v>8.4230739092620208</v>
      </c>
      <c r="M541">
        <v>6.62133757127026E-3</v>
      </c>
      <c r="N541">
        <v>498.181083402968</v>
      </c>
      <c r="O541">
        <v>11.374468488799801</v>
      </c>
      <c r="P541">
        <v>5.5973430921425003E-2</v>
      </c>
      <c r="Q541">
        <v>0.42682850712637699</v>
      </c>
      <c r="R541">
        <v>-0.81790130784545101</v>
      </c>
      <c r="S541" s="6">
        <v>0.98406487882643401</v>
      </c>
      <c r="T541">
        <v>0</v>
      </c>
    </row>
    <row r="542" spans="2:20" x14ac:dyDescent="0.25">
      <c r="B542">
        <v>298.14999999999998</v>
      </c>
      <c r="C542">
        <v>343.15</v>
      </c>
      <c r="D542">
        <v>0.82</v>
      </c>
      <c r="E542">
        <v>0.61710268941253799</v>
      </c>
      <c r="F542">
        <v>0.01</v>
      </c>
      <c r="G542">
        <v>1000</v>
      </c>
      <c r="H542">
        <v>1000</v>
      </c>
      <c r="I542">
        <v>8137.94112184805</v>
      </c>
      <c r="J542">
        <v>7738.6380371031701</v>
      </c>
      <c r="K542" s="4">
        <v>15</v>
      </c>
      <c r="L542">
        <v>8.1864402333696606</v>
      </c>
      <c r="M542">
        <v>6.1710268941253801E-3</v>
      </c>
      <c r="N542">
        <v>486.15880750942603</v>
      </c>
      <c r="O542">
        <v>11.6255104340452</v>
      </c>
      <c r="P542">
        <v>5.8311222699976802E-2</v>
      </c>
      <c r="Q542">
        <v>0.44465546821104501</v>
      </c>
      <c r="R542">
        <v>-0.92311917584057301</v>
      </c>
      <c r="S542" s="6">
        <v>0.98335888528835802</v>
      </c>
      <c r="T542">
        <v>0</v>
      </c>
    </row>
    <row r="543" spans="2:20" x14ac:dyDescent="0.25">
      <c r="B543">
        <v>298.14999999999998</v>
      </c>
      <c r="C543">
        <v>343.15</v>
      </c>
      <c r="D543">
        <v>0.8</v>
      </c>
      <c r="E543">
        <v>0.57207162169805004</v>
      </c>
      <c r="F543">
        <v>0.01</v>
      </c>
      <c r="G543">
        <v>1000</v>
      </c>
      <c r="H543">
        <v>1000</v>
      </c>
      <c r="I543">
        <v>7577.7155313877101</v>
      </c>
      <c r="J543">
        <v>7196.0420290552302</v>
      </c>
      <c r="K543" s="4">
        <v>15</v>
      </c>
      <c r="L543">
        <v>7.9487214003083997</v>
      </c>
      <c r="M543">
        <v>5.7207162169805002E-3</v>
      </c>
      <c r="N543">
        <v>471.47642214363998</v>
      </c>
      <c r="O543">
        <v>11.8604748406828</v>
      </c>
      <c r="P543">
        <v>6.0653629104864E-2</v>
      </c>
      <c r="Q543">
        <v>0.462517618385202</v>
      </c>
      <c r="R543">
        <v>-1.0269670520002301</v>
      </c>
      <c r="S543" s="6">
        <v>0.98263261213975095</v>
      </c>
      <c r="T543">
        <v>0</v>
      </c>
    </row>
    <row r="544" spans="2:20" x14ac:dyDescent="0.25">
      <c r="B544">
        <v>298.14999999999998</v>
      </c>
      <c r="C544">
        <v>343.15</v>
      </c>
      <c r="D544">
        <v>0.78</v>
      </c>
      <c r="E544">
        <v>0.52704055398356098</v>
      </c>
      <c r="F544">
        <v>0.01</v>
      </c>
      <c r="G544">
        <v>1000</v>
      </c>
      <c r="H544">
        <v>1000</v>
      </c>
      <c r="I544">
        <v>7011.8604091746702</v>
      </c>
      <c r="J544">
        <v>6649.1261633643498</v>
      </c>
      <c r="K544" s="4">
        <v>15</v>
      </c>
      <c r="L544">
        <v>7.7086889698255803</v>
      </c>
      <c r="M544">
        <v>5.2704055398356099E-3</v>
      </c>
      <c r="N544">
        <v>454.203551157405</v>
      </c>
      <c r="O544">
        <v>12.105867873313301</v>
      </c>
      <c r="P544">
        <v>6.3049983525859901E-2</v>
      </c>
      <c r="Q544">
        <v>0.48079115215330698</v>
      </c>
      <c r="R544">
        <v>-1.1298949104170699</v>
      </c>
      <c r="S544" s="6">
        <v>0.98187792973441601</v>
      </c>
      <c r="T544">
        <v>0</v>
      </c>
    </row>
    <row r="545" spans="2:20" x14ac:dyDescent="0.25">
      <c r="B545">
        <v>298.14999999999998</v>
      </c>
      <c r="C545">
        <v>343.15</v>
      </c>
      <c r="D545">
        <v>0.76</v>
      </c>
      <c r="E545">
        <v>0.48200948626907297</v>
      </c>
      <c r="F545">
        <v>0.01</v>
      </c>
      <c r="G545">
        <v>1000</v>
      </c>
      <c r="H545">
        <v>1000</v>
      </c>
      <c r="I545">
        <v>6442.4455156204003</v>
      </c>
      <c r="J545">
        <v>6099.8966319287101</v>
      </c>
      <c r="K545" s="4">
        <v>15</v>
      </c>
      <c r="L545">
        <v>7.46390765367551</v>
      </c>
      <c r="M545">
        <v>4.8200948626907301E-3</v>
      </c>
      <c r="N545">
        <v>434.39256142200998</v>
      </c>
      <c r="O545">
        <v>12.350487889947001</v>
      </c>
      <c r="P545">
        <v>6.5509606951083502E-2</v>
      </c>
      <c r="Q545">
        <v>0.49954714722809601</v>
      </c>
      <c r="R545">
        <v>-1.23153682621636</v>
      </c>
      <c r="S545" s="6">
        <v>0.98108666089219299</v>
      </c>
      <c r="T545">
        <v>0</v>
      </c>
    </row>
    <row r="546" spans="2:20" x14ac:dyDescent="0.25">
      <c r="B546">
        <v>298.14999999999998</v>
      </c>
      <c r="C546">
        <v>343.15</v>
      </c>
      <c r="D546">
        <v>0.74</v>
      </c>
      <c r="E546">
        <v>0.43697841855458502</v>
      </c>
      <c r="F546">
        <v>0.01</v>
      </c>
      <c r="G546">
        <v>1000</v>
      </c>
      <c r="H546">
        <v>1000</v>
      </c>
      <c r="I546">
        <v>5868.7288066640504</v>
      </c>
      <c r="J546">
        <v>5547.6041185045397</v>
      </c>
      <c r="K546" s="4">
        <v>15</v>
      </c>
      <c r="L546">
        <v>7.21163952729448</v>
      </c>
      <c r="M546">
        <v>4.3697841855458502E-3</v>
      </c>
      <c r="N546">
        <v>412.05705572499897</v>
      </c>
      <c r="O546">
        <v>12.600665495209601</v>
      </c>
      <c r="P546">
        <v>6.8065232419020502E-2</v>
      </c>
      <c r="Q546">
        <v>0.51903521121304097</v>
      </c>
      <c r="R546">
        <v>-1.33187066701643</v>
      </c>
      <c r="S546" s="6">
        <v>0.98023492535469703</v>
      </c>
      <c r="T546">
        <v>0</v>
      </c>
    </row>
    <row r="547" spans="2:20" x14ac:dyDescent="0.25">
      <c r="B547">
        <v>298.14999999999998</v>
      </c>
      <c r="C547">
        <v>343.15</v>
      </c>
      <c r="D547">
        <v>0.72</v>
      </c>
      <c r="E547">
        <v>0.39194735084009602</v>
      </c>
      <c r="F547">
        <v>0.01</v>
      </c>
      <c r="G547">
        <v>1000</v>
      </c>
      <c r="H547">
        <v>1000</v>
      </c>
      <c r="I547">
        <v>5290.9897100021299</v>
      </c>
      <c r="J547">
        <v>4992.6780085214396</v>
      </c>
      <c r="K547" s="4">
        <v>15</v>
      </c>
      <c r="L547">
        <v>6.9502371204529103</v>
      </c>
      <c r="M547">
        <v>3.9194735084009599E-3</v>
      </c>
      <c r="N547">
        <v>387.04589774894401</v>
      </c>
      <c r="O547">
        <v>12.855222104752601</v>
      </c>
      <c r="P547">
        <v>7.07222459603008E-2</v>
      </c>
      <c r="Q547">
        <v>0.53929641558393804</v>
      </c>
      <c r="R547">
        <v>-1.4306408866549301</v>
      </c>
      <c r="S547" s="6">
        <v>0.97932067474737705</v>
      </c>
      <c r="T547">
        <v>0</v>
      </c>
    </row>
    <row r="548" spans="2:20" x14ac:dyDescent="0.25">
      <c r="B548">
        <v>298.14999999999998</v>
      </c>
      <c r="C548">
        <v>343.15</v>
      </c>
      <c r="D548">
        <v>0.7</v>
      </c>
      <c r="E548">
        <v>0.34691628312560802</v>
      </c>
      <c r="F548">
        <v>0.01</v>
      </c>
      <c r="G548">
        <v>1000</v>
      </c>
      <c r="H548">
        <v>1000</v>
      </c>
      <c r="I548">
        <v>4707.0673135801298</v>
      </c>
      <c r="J548">
        <v>4433.0654056907597</v>
      </c>
      <c r="K548" s="4">
        <v>15</v>
      </c>
      <c r="L548">
        <v>6.6767263803019397</v>
      </c>
      <c r="M548">
        <v>3.4691628312560801E-3</v>
      </c>
      <c r="N548">
        <v>359.26801870100002</v>
      </c>
      <c r="O548">
        <v>13.131104691616599</v>
      </c>
      <c r="P548">
        <v>7.3535577664411295E-2</v>
      </c>
      <c r="Q548">
        <v>0.56074963278983903</v>
      </c>
      <c r="R548">
        <v>-1.5282197850155399</v>
      </c>
      <c r="S548" s="6">
        <v>0.978320208403061</v>
      </c>
      <c r="T548">
        <v>0</v>
      </c>
    </row>
    <row r="549" spans="2:20" x14ac:dyDescent="0.25">
      <c r="B549">
        <v>298.14999999999998</v>
      </c>
      <c r="C549">
        <v>343.15</v>
      </c>
      <c r="D549">
        <v>0.68</v>
      </c>
      <c r="E549">
        <v>0.30188521541111901</v>
      </c>
      <c r="F549">
        <v>0.01</v>
      </c>
      <c r="G549">
        <v>1000</v>
      </c>
      <c r="H549">
        <v>1000</v>
      </c>
      <c r="I549">
        <v>4117.5553528536302</v>
      </c>
      <c r="J549">
        <v>3869.6971896472301</v>
      </c>
      <c r="K549" s="4">
        <v>15</v>
      </c>
      <c r="L549">
        <v>6.3909354900990802</v>
      </c>
      <c r="M549">
        <v>3.0188521541111902E-3</v>
      </c>
      <c r="N549">
        <v>328.37984147258697</v>
      </c>
      <c r="O549">
        <v>13.4218803263384</v>
      </c>
      <c r="P549">
        <v>7.6491494140563401E-2</v>
      </c>
      <c r="Q549">
        <v>0.58329013809631902</v>
      </c>
      <c r="R549">
        <v>-1.62430810319916</v>
      </c>
      <c r="S549" s="6">
        <v>0.97721718273376501</v>
      </c>
      <c r="T549">
        <v>0</v>
      </c>
    </row>
    <row r="550" spans="2:20" x14ac:dyDescent="0.25">
      <c r="B550">
        <v>298.14999999999998</v>
      </c>
      <c r="C550">
        <v>343.15</v>
      </c>
      <c r="D550">
        <v>0.66</v>
      </c>
      <c r="E550">
        <v>0.25685414769663101</v>
      </c>
      <c r="F550">
        <v>0.01</v>
      </c>
      <c r="G550">
        <v>1000</v>
      </c>
      <c r="H550">
        <v>1000</v>
      </c>
      <c r="I550">
        <v>3522.1421572371801</v>
      </c>
      <c r="J550">
        <v>3302.7823454571298</v>
      </c>
      <c r="K550" s="4">
        <v>15</v>
      </c>
      <c r="L550">
        <v>6.0929083008360996</v>
      </c>
      <c r="M550">
        <v>2.5685414769663099E-3</v>
      </c>
      <c r="N550">
        <v>293.86040806718898</v>
      </c>
      <c r="O550">
        <v>13.727246664146399</v>
      </c>
      <c r="P550">
        <v>7.9534882153303899E-2</v>
      </c>
      <c r="Q550">
        <v>0.60649766246458303</v>
      </c>
      <c r="R550">
        <v>-1.7187668061478401</v>
      </c>
      <c r="S550" s="6">
        <v>0.976003937415439</v>
      </c>
      <c r="T550">
        <v>0</v>
      </c>
    </row>
    <row r="551" spans="2:20" x14ac:dyDescent="0.25">
      <c r="B551">
        <v>298.14999999999998</v>
      </c>
      <c r="C551">
        <v>343.15</v>
      </c>
      <c r="D551">
        <v>0.64</v>
      </c>
      <c r="E551">
        <v>0.211823079982143</v>
      </c>
      <c r="F551">
        <v>0.01</v>
      </c>
      <c r="G551">
        <v>1000</v>
      </c>
      <c r="H551">
        <v>1000</v>
      </c>
      <c r="I551">
        <v>2920.5436102170902</v>
      </c>
      <c r="J551">
        <v>2732.4635004956099</v>
      </c>
      <c r="K551" s="4">
        <v>15</v>
      </c>
      <c r="L551">
        <v>5.7833235945918204</v>
      </c>
      <c r="M551">
        <v>2.11823079982143E-3</v>
      </c>
      <c r="N551">
        <v>255.28173024692299</v>
      </c>
      <c r="O551">
        <v>14.045959356005</v>
      </c>
      <c r="P551">
        <v>8.2599612636151204E-2</v>
      </c>
      <c r="Q551">
        <v>0.62986793502433902</v>
      </c>
      <c r="R551">
        <v>-1.8113490799729699</v>
      </c>
      <c r="S551" s="6">
        <v>0.97465487137203599</v>
      </c>
      <c r="T551">
        <v>0</v>
      </c>
    </row>
    <row r="552" spans="2:20" x14ac:dyDescent="0.25">
      <c r="B552">
        <v>298.14999999999998</v>
      </c>
      <c r="C552">
        <v>343.15</v>
      </c>
      <c r="D552">
        <v>0.62</v>
      </c>
      <c r="E552">
        <v>0.166792012267654</v>
      </c>
      <c r="F552">
        <v>0.01</v>
      </c>
      <c r="G552">
        <v>1000</v>
      </c>
      <c r="H552">
        <v>1000</v>
      </c>
      <c r="I552">
        <v>2314.5457096793598</v>
      </c>
      <c r="J552">
        <v>2161.1281428841098</v>
      </c>
      <c r="K552" s="4">
        <v>15</v>
      </c>
      <c r="L552">
        <v>5.4632873570968501</v>
      </c>
      <c r="M552">
        <v>1.66792012267654E-3</v>
      </c>
      <c r="N552">
        <v>212.040493135161</v>
      </c>
      <c r="O552">
        <v>14.376193760703201</v>
      </c>
      <c r="P552">
        <v>8.5400905476972003E-2</v>
      </c>
      <c r="Q552">
        <v>0.65122934920939801</v>
      </c>
      <c r="R552">
        <v>-1.89988047747946</v>
      </c>
      <c r="S552" s="6">
        <v>0.97314988450371198</v>
      </c>
      <c r="T552">
        <v>0</v>
      </c>
    </row>
    <row r="553" spans="2:20" x14ac:dyDescent="0.25">
      <c r="B553">
        <v>298.14999999999998</v>
      </c>
      <c r="C553">
        <v>343.15</v>
      </c>
      <c r="D553">
        <v>0.6</v>
      </c>
      <c r="E553">
        <v>0.121760944553166</v>
      </c>
      <c r="F553">
        <v>0.01</v>
      </c>
      <c r="G553">
        <v>1000</v>
      </c>
      <c r="H553">
        <v>1000</v>
      </c>
      <c r="I553">
        <v>1705.1566245751501</v>
      </c>
      <c r="J553">
        <v>1590.4345863155399</v>
      </c>
      <c r="K553" s="4">
        <v>15</v>
      </c>
      <c r="L553">
        <v>5.1341852936931103</v>
      </c>
      <c r="M553">
        <v>1.2176094455316601E-3</v>
      </c>
      <c r="N553">
        <v>163.48439278670301</v>
      </c>
      <c r="O553">
        <v>14.7157906748212</v>
      </c>
      <c r="P553">
        <v>8.72462974766018E-2</v>
      </c>
      <c r="Q553">
        <v>0.66530148842435299</v>
      </c>
      <c r="R553">
        <v>-1.97959822777439</v>
      </c>
      <c r="S553" s="6">
        <v>0.97146603786390195</v>
      </c>
      <c r="T553">
        <v>0</v>
      </c>
    </row>
    <row r="554" spans="2:20" x14ac:dyDescent="0.25">
      <c r="B554">
        <v>298.14999999999998</v>
      </c>
      <c r="C554">
        <v>343.15</v>
      </c>
      <c r="D554">
        <v>0.57999999999999996</v>
      </c>
      <c r="E554">
        <v>7.6729876838677796E-2</v>
      </c>
      <c r="F554">
        <v>0.01</v>
      </c>
      <c r="G554">
        <v>1000</v>
      </c>
      <c r="H554">
        <v>1000</v>
      </c>
      <c r="I554">
        <v>1100.4870014683599</v>
      </c>
      <c r="J554">
        <v>1029.1802109489199</v>
      </c>
      <c r="K554" s="4">
        <v>15</v>
      </c>
      <c r="L554">
        <v>4.7976798962803198</v>
      </c>
      <c r="M554">
        <v>7.67298768386776E-4</v>
      </c>
      <c r="N554">
        <v>108.924216753656</v>
      </c>
      <c r="O554">
        <v>15.0622712455748</v>
      </c>
      <c r="P554">
        <v>8.5291280481135295E-2</v>
      </c>
      <c r="Q554">
        <v>0.65039339771336802</v>
      </c>
      <c r="R554">
        <v>-2.0218878305365502</v>
      </c>
      <c r="S554" s="6">
        <v>0.96957471202730305</v>
      </c>
      <c r="T554">
        <v>0</v>
      </c>
    </row>
    <row r="555" spans="2:20" x14ac:dyDescent="0.25">
      <c r="B555">
        <v>298.14999999999998</v>
      </c>
      <c r="C555">
        <v>343.15</v>
      </c>
      <c r="D555">
        <v>0.56000000000000005</v>
      </c>
      <c r="E555">
        <v>3.1698809124189299E-2</v>
      </c>
      <c r="F555">
        <v>0.01</v>
      </c>
      <c r="G555">
        <v>1000</v>
      </c>
      <c r="H555">
        <v>1000</v>
      </c>
      <c r="I555">
        <v>506.378024925651</v>
      </c>
      <c r="J555">
        <v>483.92909729593799</v>
      </c>
      <c r="K555" s="4">
        <v>15</v>
      </c>
      <c r="L555">
        <v>4.4558304935561104</v>
      </c>
      <c r="M555">
        <v>3.1698809124189098E-4</v>
      </c>
      <c r="N555">
        <v>47.634103265583498</v>
      </c>
      <c r="O555">
        <v>15.4126696475456</v>
      </c>
      <c r="P555">
        <v>6.3631184672298696E-2</v>
      </c>
      <c r="Q555">
        <v>0.48522313378442899</v>
      </c>
      <c r="R555">
        <v>-1.8728785488056801</v>
      </c>
      <c r="S555" s="6">
        <v>0.96742313513043598</v>
      </c>
      <c r="T555">
        <v>0</v>
      </c>
    </row>
    <row r="560" spans="2:20" x14ac:dyDescent="0.25">
      <c r="B560">
        <v>298.14999999999998</v>
      </c>
      <c r="C560">
        <v>343.15</v>
      </c>
      <c r="D560">
        <v>0.98</v>
      </c>
      <c r="E560">
        <v>0.99319716834458505</v>
      </c>
      <c r="F560">
        <v>0.01</v>
      </c>
      <c r="G560">
        <v>1000</v>
      </c>
      <c r="H560">
        <v>1000</v>
      </c>
      <c r="I560">
        <v>13099.233063138699</v>
      </c>
      <c r="J560">
        <v>13043.4147569548</v>
      </c>
      <c r="K560" s="4">
        <v>10</v>
      </c>
      <c r="L560">
        <v>9.5841931060328296</v>
      </c>
      <c r="M560">
        <v>9.9319716834458498E-3</v>
      </c>
      <c r="N560">
        <v>59.290339343327503</v>
      </c>
      <c r="O560">
        <v>0.79212855608726396</v>
      </c>
      <c r="P560">
        <v>4.46577372165815E-3</v>
      </c>
      <c r="Q560">
        <v>3.4054005613044301E-2</v>
      </c>
      <c r="R560">
        <v>-2.0457247708543399E-2</v>
      </c>
      <c r="S560" s="6">
        <v>0.998526367549464</v>
      </c>
      <c r="T560">
        <v>0</v>
      </c>
    </row>
    <row r="561" spans="2:20" x14ac:dyDescent="0.25">
      <c r="B561">
        <v>298.14999999999998</v>
      </c>
      <c r="C561">
        <v>343.15</v>
      </c>
      <c r="D561">
        <v>0.96</v>
      </c>
      <c r="E561">
        <v>0.95607356041104796</v>
      </c>
      <c r="F561">
        <v>0.01</v>
      </c>
      <c r="G561">
        <v>1000</v>
      </c>
      <c r="H561">
        <v>1000</v>
      </c>
      <c r="I561">
        <v>12656.921878180699</v>
      </c>
      <c r="J561">
        <v>12601.6035797368</v>
      </c>
      <c r="K561" s="4">
        <v>10</v>
      </c>
      <c r="L561">
        <v>9.4710277313125708</v>
      </c>
      <c r="M561">
        <v>9.5607356041104794E-3</v>
      </c>
      <c r="N561">
        <v>72.977086593393693</v>
      </c>
      <c r="O561">
        <v>1.0012257150889501</v>
      </c>
      <c r="P561">
        <v>5.6866797133657198E-3</v>
      </c>
      <c r="Q561">
        <v>4.3364092080920999E-2</v>
      </c>
      <c r="R561">
        <v>-0.13159791142472901</v>
      </c>
      <c r="S561" s="6">
        <v>0.99812461974628996</v>
      </c>
      <c r="T561">
        <v>0</v>
      </c>
    </row>
    <row r="562" spans="2:20" x14ac:dyDescent="0.25">
      <c r="B562">
        <v>298.14999999999998</v>
      </c>
      <c r="C562">
        <v>343.15</v>
      </c>
      <c r="D562">
        <v>0.94</v>
      </c>
      <c r="E562">
        <v>0.91894995247751199</v>
      </c>
      <c r="F562">
        <v>0.01</v>
      </c>
      <c r="G562">
        <v>1000</v>
      </c>
      <c r="H562">
        <v>1000</v>
      </c>
      <c r="I562">
        <v>12214.632602701</v>
      </c>
      <c r="J562">
        <v>12164.4622860576</v>
      </c>
      <c r="K562" s="4">
        <v>10</v>
      </c>
      <c r="L562">
        <v>9.3931362987748397</v>
      </c>
      <c r="M562">
        <v>9.1894995247751195E-3</v>
      </c>
      <c r="N562">
        <v>80.843038203880894</v>
      </c>
      <c r="O562">
        <v>1.1307638878363699</v>
      </c>
      <c r="P562">
        <v>6.5259657747231796E-3</v>
      </c>
      <c r="Q562">
        <v>4.9764114568805702E-2</v>
      </c>
      <c r="R562">
        <v>-0.24183472441425199</v>
      </c>
      <c r="S562" s="6">
        <v>0.997841772232687</v>
      </c>
      <c r="T562">
        <v>0</v>
      </c>
    </row>
    <row r="563" spans="2:20" x14ac:dyDescent="0.25">
      <c r="B563">
        <v>298.14999999999998</v>
      </c>
      <c r="C563">
        <v>343.15</v>
      </c>
      <c r="D563">
        <v>0.92</v>
      </c>
      <c r="E563">
        <v>0.88182634454397502</v>
      </c>
      <c r="F563">
        <v>0.01</v>
      </c>
      <c r="G563">
        <v>1000</v>
      </c>
      <c r="H563">
        <v>1000</v>
      </c>
      <c r="I563">
        <v>11771.701589467701</v>
      </c>
      <c r="J563">
        <v>11720.450789041101</v>
      </c>
      <c r="K563" s="4">
        <v>10</v>
      </c>
      <c r="L563">
        <v>9.2684381970762306</v>
      </c>
      <c r="M563">
        <v>8.8182634454397509E-3</v>
      </c>
      <c r="N563">
        <v>93.926113753131702</v>
      </c>
      <c r="O563">
        <v>1.34222300852307</v>
      </c>
      <c r="P563">
        <v>7.8649539355843592E-3</v>
      </c>
      <c r="Q563">
        <v>5.9974643177683799E-2</v>
      </c>
      <c r="R563">
        <v>-0.351082447125243</v>
      </c>
      <c r="S563" s="6">
        <v>0.99739195566703698</v>
      </c>
      <c r="T563">
        <v>0</v>
      </c>
    </row>
    <row r="564" spans="2:20" x14ac:dyDescent="0.25">
      <c r="B564">
        <v>298.14999999999998</v>
      </c>
      <c r="C564">
        <v>343.15</v>
      </c>
      <c r="D564">
        <v>0.9</v>
      </c>
      <c r="E564">
        <v>0.84470273661043904</v>
      </c>
      <c r="F564">
        <v>0.01</v>
      </c>
      <c r="G564">
        <v>1000</v>
      </c>
      <c r="H564">
        <v>1000</v>
      </c>
      <c r="I564">
        <v>11327.6112021843</v>
      </c>
      <c r="J564">
        <v>11268.849267678899</v>
      </c>
      <c r="K564" s="4">
        <v>10</v>
      </c>
      <c r="L564">
        <v>9.0934310539111003</v>
      </c>
      <c r="M564">
        <v>8.4470273661043892E-3</v>
      </c>
      <c r="N564">
        <v>112.431154165789</v>
      </c>
      <c r="O564">
        <v>1.6382592900844599</v>
      </c>
      <c r="P564">
        <v>9.7807819228771294E-3</v>
      </c>
      <c r="Q564">
        <v>7.4583895929673003E-2</v>
      </c>
      <c r="R564">
        <v>-0.45926220044204302</v>
      </c>
      <c r="S564" s="6">
        <v>0.99675692022185702</v>
      </c>
      <c r="T564">
        <v>0</v>
      </c>
    </row>
    <row r="565" spans="2:20" x14ac:dyDescent="0.25">
      <c r="B565">
        <v>298.14999999999998</v>
      </c>
      <c r="C565">
        <v>343.15</v>
      </c>
      <c r="D565">
        <v>0.88</v>
      </c>
      <c r="E565">
        <v>0.80757912867690196</v>
      </c>
      <c r="F565">
        <v>0.01</v>
      </c>
      <c r="G565">
        <v>1000</v>
      </c>
      <c r="H565">
        <v>1000</v>
      </c>
      <c r="I565">
        <v>10881.8798313834</v>
      </c>
      <c r="J565">
        <v>10811.938112656901</v>
      </c>
      <c r="K565" s="4">
        <v>10</v>
      </c>
      <c r="L565">
        <v>8.8844062337842296</v>
      </c>
      <c r="M565">
        <v>8.0757912867690206E-3</v>
      </c>
      <c r="N565">
        <v>133.56344912540601</v>
      </c>
      <c r="O565">
        <v>1.9861625691218101</v>
      </c>
      <c r="P565">
        <v>1.20914114652152E-2</v>
      </c>
      <c r="Q565">
        <v>9.2203729873080204E-2</v>
      </c>
      <c r="R565">
        <v>-0.56630215645827797</v>
      </c>
      <c r="S565" s="6">
        <v>0.99599226600809498</v>
      </c>
      <c r="T565">
        <v>0</v>
      </c>
    </row>
    <row r="566" spans="2:20" x14ac:dyDescent="0.25">
      <c r="B566">
        <v>298.14999999999998</v>
      </c>
      <c r="C566">
        <v>343.15</v>
      </c>
      <c r="D566">
        <v>0.86</v>
      </c>
      <c r="E566">
        <v>0.77045552074336499</v>
      </c>
      <c r="F566">
        <v>0.01</v>
      </c>
      <c r="G566">
        <v>1000</v>
      </c>
      <c r="H566">
        <v>1000</v>
      </c>
      <c r="I566">
        <v>10434.034591896099</v>
      </c>
      <c r="J566">
        <v>10351.520367970201</v>
      </c>
      <c r="K566" s="4">
        <v>10</v>
      </c>
      <c r="L566">
        <v>8.6574356149074507</v>
      </c>
      <c r="M566">
        <v>7.7045552074336502E-3</v>
      </c>
      <c r="N566">
        <v>155.01668853294399</v>
      </c>
      <c r="O566">
        <v>2.35555191083222</v>
      </c>
      <c r="P566">
        <v>1.46310744206926E-2</v>
      </c>
      <c r="Q566">
        <v>0.111570070832459</v>
      </c>
      <c r="R566">
        <v>-0.67213770019828301</v>
      </c>
      <c r="S566" s="6">
        <v>0.99515390180955898</v>
      </c>
      <c r="T566">
        <v>0</v>
      </c>
    </row>
    <row r="567" spans="2:20" x14ac:dyDescent="0.25">
      <c r="B567">
        <v>298.14999999999998</v>
      </c>
      <c r="C567">
        <v>343.15</v>
      </c>
      <c r="D567">
        <v>0.84</v>
      </c>
      <c r="E567">
        <v>0.73333191280982901</v>
      </c>
      <c r="F567">
        <v>0.01</v>
      </c>
      <c r="G567">
        <v>1000</v>
      </c>
      <c r="H567">
        <v>1000</v>
      </c>
      <c r="I567">
        <v>9983.60828593937</v>
      </c>
      <c r="J567">
        <v>9888.6082807343701</v>
      </c>
      <c r="K567" s="4">
        <v>10</v>
      </c>
      <c r="L567">
        <v>8.4230739092620208</v>
      </c>
      <c r="M567">
        <v>7.3333191280982903E-3</v>
      </c>
      <c r="N567">
        <v>175.29236132392001</v>
      </c>
      <c r="O567">
        <v>2.7273611490287002</v>
      </c>
      <c r="P567">
        <v>1.7284832821208199E-2</v>
      </c>
      <c r="Q567">
        <v>0.131806452946613</v>
      </c>
      <c r="R567">
        <v>-0.77671127539672602</v>
      </c>
      <c r="S567" s="6">
        <v>0.99427864769477003</v>
      </c>
      <c r="T567">
        <v>0</v>
      </c>
    </row>
    <row r="568" spans="2:20" x14ac:dyDescent="0.25">
      <c r="B568">
        <v>298.14999999999998</v>
      </c>
      <c r="C568">
        <v>343.15</v>
      </c>
      <c r="D568">
        <v>0.82</v>
      </c>
      <c r="E568">
        <v>0.69620830487629204</v>
      </c>
      <c r="F568">
        <v>0.01</v>
      </c>
      <c r="G568">
        <v>1000</v>
      </c>
      <c r="H568">
        <v>1000</v>
      </c>
      <c r="I568">
        <v>9528.8921069601201</v>
      </c>
      <c r="J568">
        <v>9422.1398410739293</v>
      </c>
      <c r="K568" s="4">
        <v>10</v>
      </c>
      <c r="L568">
        <v>8.1864402333696606</v>
      </c>
      <c r="M568">
        <v>6.9620830487629199E-3</v>
      </c>
      <c r="N568">
        <v>193.74053634833999</v>
      </c>
      <c r="O568">
        <v>3.09845581157417</v>
      </c>
      <c r="P568">
        <v>2.0006741434034699E-2</v>
      </c>
      <c r="Q568">
        <v>0.15256251829086701</v>
      </c>
      <c r="R568">
        <v>-0.88008705105335705</v>
      </c>
      <c r="S568" s="6">
        <v>0.99338102542761697</v>
      </c>
      <c r="T568">
        <v>0</v>
      </c>
    </row>
    <row r="569" spans="2:20" x14ac:dyDescent="0.25">
      <c r="B569">
        <v>298.14999999999998</v>
      </c>
      <c r="C569">
        <v>343.15</v>
      </c>
      <c r="D569">
        <v>0.8</v>
      </c>
      <c r="E569">
        <v>0.65908469694275595</v>
      </c>
      <c r="F569">
        <v>0.01</v>
      </c>
      <c r="G569">
        <v>1000</v>
      </c>
      <c r="H569">
        <v>1000</v>
      </c>
      <c r="I569">
        <v>9073.1935717813903</v>
      </c>
      <c r="J569">
        <v>8955.8495426611007</v>
      </c>
      <c r="K569" s="4">
        <v>10</v>
      </c>
      <c r="L569">
        <v>7.9487214003083997</v>
      </c>
      <c r="M569">
        <v>6.59084696942756E-3</v>
      </c>
      <c r="N569">
        <v>209.91595901535501</v>
      </c>
      <c r="O569">
        <v>3.4505581567299699</v>
      </c>
      <c r="P569">
        <v>2.2755537972952999E-2</v>
      </c>
      <c r="Q569">
        <v>0.17352361900930699</v>
      </c>
      <c r="R569">
        <v>-0.98187579531054703</v>
      </c>
      <c r="S569" s="6">
        <v>0.99247296353800596</v>
      </c>
      <c r="T569">
        <v>0</v>
      </c>
    </row>
    <row r="570" spans="2:20" x14ac:dyDescent="0.25">
      <c r="B570">
        <v>298.14999999999998</v>
      </c>
      <c r="C570">
        <v>343.15</v>
      </c>
      <c r="D570">
        <v>0.78</v>
      </c>
      <c r="E570">
        <v>0.62196108900921898</v>
      </c>
      <c r="F570">
        <v>0.01</v>
      </c>
      <c r="G570">
        <v>1000</v>
      </c>
      <c r="H570">
        <v>1000</v>
      </c>
      <c r="I570">
        <v>8611.4280816425799</v>
      </c>
      <c r="J570">
        <v>8484.4445268658892</v>
      </c>
      <c r="K570" s="4">
        <v>10</v>
      </c>
      <c r="L570">
        <v>7.7086889698255803</v>
      </c>
      <c r="M570">
        <v>6.2196108900921896E-3</v>
      </c>
      <c r="N570">
        <v>224.051062388959</v>
      </c>
      <c r="O570">
        <v>3.8078413790930798</v>
      </c>
      <c r="P570">
        <v>2.5575690689372401E-2</v>
      </c>
      <c r="Q570">
        <v>0.19502885022351399</v>
      </c>
      <c r="R570">
        <v>-1.0824969515224001</v>
      </c>
      <c r="S570" s="6">
        <v>0.99154277540135405</v>
      </c>
      <c r="T570">
        <v>0</v>
      </c>
    </row>
    <row r="571" spans="2:20" x14ac:dyDescent="0.25">
      <c r="B571">
        <v>298.14999999999998</v>
      </c>
      <c r="C571">
        <v>343.15</v>
      </c>
      <c r="D571">
        <v>0.76</v>
      </c>
      <c r="E571">
        <v>0.58483748107568301</v>
      </c>
      <c r="F571">
        <v>0.01</v>
      </c>
      <c r="G571">
        <v>1000</v>
      </c>
      <c r="H571">
        <v>1000</v>
      </c>
      <c r="I571">
        <v>8145.9888684515799</v>
      </c>
      <c r="J571">
        <v>8010.2111982241704</v>
      </c>
      <c r="K571" s="4">
        <v>10</v>
      </c>
      <c r="L571">
        <v>7.46390765367551</v>
      </c>
      <c r="M571">
        <v>5.8483748107568201E-3</v>
      </c>
      <c r="N571">
        <v>236.24300632546601</v>
      </c>
      <c r="O571">
        <v>4.1606379629739196</v>
      </c>
      <c r="P571">
        <v>2.84903861410023E-2</v>
      </c>
      <c r="Q571">
        <v>0.21725502231744301</v>
      </c>
      <c r="R571">
        <v>-1.1816310616055701</v>
      </c>
      <c r="S571" s="6">
        <v>0.99058246561479202</v>
      </c>
      <c r="T571">
        <v>0</v>
      </c>
    </row>
    <row r="572" spans="2:20" x14ac:dyDescent="0.25">
      <c r="B572">
        <v>298.14999999999998</v>
      </c>
      <c r="C572">
        <v>343.15</v>
      </c>
      <c r="D572">
        <v>0.74</v>
      </c>
      <c r="E572">
        <v>0.54771387314214603</v>
      </c>
      <c r="F572">
        <v>0.01</v>
      </c>
      <c r="G572">
        <v>1000</v>
      </c>
      <c r="H572">
        <v>1000</v>
      </c>
      <c r="I572">
        <v>7676.1016875711402</v>
      </c>
      <c r="J572">
        <v>7532.2487261185697</v>
      </c>
      <c r="K572" s="4">
        <v>10</v>
      </c>
      <c r="L572">
        <v>7.21163952729448</v>
      </c>
      <c r="M572">
        <v>5.4771387314214602E-3</v>
      </c>
      <c r="N572">
        <v>246.62460240820499</v>
      </c>
      <c r="O572">
        <v>4.5151735115630398</v>
      </c>
      <c r="P572">
        <v>3.1540675039344102E-2</v>
      </c>
      <c r="Q572">
        <v>0.24051516977224299</v>
      </c>
      <c r="R572">
        <v>-1.2792783342955101</v>
      </c>
      <c r="S572" s="6">
        <v>0.98957929552958201</v>
      </c>
      <c r="T572">
        <v>0</v>
      </c>
    </row>
    <row r="573" spans="2:20" x14ac:dyDescent="0.25">
      <c r="B573">
        <v>298.14999999999998</v>
      </c>
      <c r="C573">
        <v>343.15</v>
      </c>
      <c r="D573">
        <v>0.72</v>
      </c>
      <c r="E573">
        <v>0.51059026520860895</v>
      </c>
      <c r="F573">
        <v>0.01</v>
      </c>
      <c r="G573">
        <v>1000</v>
      </c>
      <c r="H573">
        <v>1000</v>
      </c>
      <c r="I573">
        <v>7202.2541821719296</v>
      </c>
      <c r="J573">
        <v>7051.05319646108</v>
      </c>
      <c r="K573" s="4">
        <v>10</v>
      </c>
      <c r="L573">
        <v>6.9502371204529103</v>
      </c>
      <c r="M573">
        <v>5.1059026520860898E-3</v>
      </c>
      <c r="N573">
        <v>255.186802030959</v>
      </c>
      <c r="O573">
        <v>4.8708421599572498</v>
      </c>
      <c r="P573">
        <v>3.4755224342209401E-2</v>
      </c>
      <c r="Q573">
        <v>0.26502789406731497</v>
      </c>
      <c r="R573">
        <v>-1.37523594811425</v>
      </c>
      <c r="S573" s="6">
        <v>0.988524083169111</v>
      </c>
      <c r="T573">
        <v>0</v>
      </c>
    </row>
    <row r="574" spans="2:20" x14ac:dyDescent="0.25">
      <c r="B574">
        <v>298.14999999999998</v>
      </c>
      <c r="C574">
        <v>343.15</v>
      </c>
      <c r="D574">
        <v>0.7</v>
      </c>
      <c r="E574">
        <v>0.47346665727507298</v>
      </c>
      <c r="F574">
        <v>0.01</v>
      </c>
      <c r="G574">
        <v>1000</v>
      </c>
      <c r="H574">
        <v>1000</v>
      </c>
      <c r="I574">
        <v>6721.82334243675</v>
      </c>
      <c r="J574">
        <v>6563.9720356862999</v>
      </c>
      <c r="K574" s="4">
        <v>10</v>
      </c>
      <c r="L574">
        <v>6.6767263803019397</v>
      </c>
      <c r="M574">
        <v>4.7346665727507299E-3</v>
      </c>
      <c r="N574">
        <v>261.97497128656897</v>
      </c>
      <c r="O574">
        <v>5.24344625281985</v>
      </c>
      <c r="P574">
        <v>3.8193732854139698E-2</v>
      </c>
      <c r="Q574">
        <v>0.29124843175328902</v>
      </c>
      <c r="R574">
        <v>-1.4698860794655599</v>
      </c>
      <c r="S574" s="6">
        <v>0.98739984728187302</v>
      </c>
      <c r="T574">
        <v>0</v>
      </c>
    </row>
    <row r="575" spans="2:20" x14ac:dyDescent="0.25">
      <c r="B575">
        <v>298.14999999999998</v>
      </c>
      <c r="C575">
        <v>343.15</v>
      </c>
      <c r="D575">
        <v>0.68</v>
      </c>
      <c r="E575">
        <v>0.436343049341536</v>
      </c>
      <c r="F575">
        <v>0.01</v>
      </c>
      <c r="G575">
        <v>1000</v>
      </c>
      <c r="H575">
        <v>1000</v>
      </c>
      <c r="I575">
        <v>6235.6190074324704</v>
      </c>
      <c r="J575">
        <v>6072.0909564532603</v>
      </c>
      <c r="K575" s="4">
        <v>10</v>
      </c>
      <c r="L575">
        <v>6.3909354900990802</v>
      </c>
      <c r="M575">
        <v>4.3634304934153604E-3</v>
      </c>
      <c r="N575">
        <v>266.707519042211</v>
      </c>
      <c r="O575">
        <v>5.6272682494734196</v>
      </c>
      <c r="P575">
        <v>4.1869179384042998E-2</v>
      </c>
      <c r="Q575">
        <v>0.31927575345854098</v>
      </c>
      <c r="R575">
        <v>-1.5630243625158899</v>
      </c>
      <c r="S575" s="6">
        <v>0.986205076268587</v>
      </c>
      <c r="T575">
        <v>0</v>
      </c>
    </row>
    <row r="576" spans="2:20" x14ac:dyDescent="0.25">
      <c r="B576">
        <v>298.14999999999998</v>
      </c>
      <c r="C576">
        <v>343.15</v>
      </c>
      <c r="D576">
        <v>0.66</v>
      </c>
      <c r="E576">
        <v>0.39921944140799998</v>
      </c>
      <c r="F576">
        <v>0.01</v>
      </c>
      <c r="G576">
        <v>1000</v>
      </c>
      <c r="H576">
        <v>1000</v>
      </c>
      <c r="I576">
        <v>5743.32866881055</v>
      </c>
      <c r="J576">
        <v>5575.3748368222896</v>
      </c>
      <c r="K576" s="4">
        <v>10</v>
      </c>
      <c r="L576">
        <v>6.0929083008360996</v>
      </c>
      <c r="M576">
        <v>3.99219441407999E-3</v>
      </c>
      <c r="N576">
        <v>269.10685740442898</v>
      </c>
      <c r="O576">
        <v>6.0221066653376303</v>
      </c>
      <c r="P576">
        <v>4.58070164376604E-2</v>
      </c>
      <c r="Q576">
        <v>0.349303948679625</v>
      </c>
      <c r="R576">
        <v>-1.65463758371842</v>
      </c>
      <c r="S576" s="6">
        <v>0.98493257274932899</v>
      </c>
      <c r="T576">
        <v>0</v>
      </c>
    </row>
    <row r="577" spans="1:20" x14ac:dyDescent="0.25">
      <c r="B577">
        <v>298.14999999999998</v>
      </c>
      <c r="C577">
        <v>343.15</v>
      </c>
      <c r="D577">
        <v>0.64</v>
      </c>
      <c r="E577">
        <v>0.362095833474463</v>
      </c>
      <c r="F577">
        <v>0.01</v>
      </c>
      <c r="G577">
        <v>1000</v>
      </c>
      <c r="H577">
        <v>1000</v>
      </c>
      <c r="I577">
        <v>5244.6600574724298</v>
      </c>
      <c r="J577">
        <v>5073.9898193266499</v>
      </c>
      <c r="K577" s="4">
        <v>10</v>
      </c>
      <c r="L577">
        <v>5.7833235945918204</v>
      </c>
      <c r="M577">
        <v>3.6209583347446301E-3</v>
      </c>
      <c r="N577">
        <v>268.713434656125</v>
      </c>
      <c r="O577">
        <v>6.4268214151338903</v>
      </c>
      <c r="P577">
        <v>5.0010221895562902E-2</v>
      </c>
      <c r="Q577">
        <v>0.38135572541027501</v>
      </c>
      <c r="R577">
        <v>-1.74471261299382</v>
      </c>
      <c r="S577" s="6">
        <v>0.98358282842848099</v>
      </c>
      <c r="T577">
        <v>0</v>
      </c>
    </row>
    <row r="578" spans="1:20" x14ac:dyDescent="0.25">
      <c r="B578">
        <v>298.14999999999998</v>
      </c>
      <c r="C578">
        <v>343.15</v>
      </c>
      <c r="D578">
        <v>0.62</v>
      </c>
      <c r="E578">
        <v>0.32497222554092697</v>
      </c>
      <c r="F578">
        <v>0.01</v>
      </c>
      <c r="G578">
        <v>1000</v>
      </c>
      <c r="H578">
        <v>1000</v>
      </c>
      <c r="I578">
        <v>4739.34775590545</v>
      </c>
      <c r="J578">
        <v>4568.0779181262997</v>
      </c>
      <c r="K578" s="4">
        <v>10</v>
      </c>
      <c r="L578">
        <v>5.4632873570968501</v>
      </c>
      <c r="M578">
        <v>3.2497222554092602E-3</v>
      </c>
      <c r="N578">
        <v>265.118102144793</v>
      </c>
      <c r="O578">
        <v>6.8396955189744801</v>
      </c>
      <c r="P578">
        <v>5.4496614287059097E-2</v>
      </c>
      <c r="Q578">
        <v>0.41556695983565101</v>
      </c>
      <c r="R578">
        <v>-1.8332307717969101</v>
      </c>
      <c r="S578" s="6">
        <v>0.98215471659905695</v>
      </c>
      <c r="T578">
        <v>0</v>
      </c>
    </row>
    <row r="579" spans="1:20" x14ac:dyDescent="0.25">
      <c r="B579">
        <v>298.14999999999998</v>
      </c>
      <c r="C579">
        <v>343.15</v>
      </c>
      <c r="D579">
        <v>0.6</v>
      </c>
      <c r="E579">
        <v>0.28784861760739</v>
      </c>
      <c r="F579">
        <v>0.01</v>
      </c>
      <c r="G579">
        <v>1000</v>
      </c>
      <c r="H579">
        <v>1000</v>
      </c>
      <c r="I579">
        <v>4227.1253547070701</v>
      </c>
      <c r="J579">
        <v>4057.92920397223</v>
      </c>
      <c r="K579" s="4">
        <v>10</v>
      </c>
      <c r="L579">
        <v>5.1341852936931103</v>
      </c>
      <c r="M579">
        <v>2.8784861760738998E-3</v>
      </c>
      <c r="N579">
        <v>257.762331596862</v>
      </c>
      <c r="O579">
        <v>7.2586808568093701</v>
      </c>
      <c r="P579">
        <v>5.9260994108231803E-2</v>
      </c>
      <c r="Q579">
        <v>0.451898002849772</v>
      </c>
      <c r="R579">
        <v>-1.92017302451384</v>
      </c>
      <c r="S579" s="6">
        <v>0.98064014259429899</v>
      </c>
      <c r="T579">
        <v>0</v>
      </c>
    </row>
    <row r="580" spans="1:20" x14ac:dyDescent="0.25">
      <c r="B580">
        <v>298.14999999999998</v>
      </c>
      <c r="C580">
        <v>343.15</v>
      </c>
      <c r="D580">
        <v>0.57999999999999996</v>
      </c>
      <c r="E580">
        <v>0.25072500967385303</v>
      </c>
      <c r="F580">
        <v>0.01</v>
      </c>
      <c r="G580">
        <v>1000</v>
      </c>
      <c r="H580">
        <v>1000</v>
      </c>
      <c r="I580">
        <v>3707.7717321560399</v>
      </c>
      <c r="J580">
        <v>3543.8694300307102</v>
      </c>
      <c r="K580" s="4">
        <v>10</v>
      </c>
      <c r="L580">
        <v>4.7976798962803198</v>
      </c>
      <c r="M580">
        <v>2.5072500967385299E-3</v>
      </c>
      <c r="N580">
        <v>246.096883827878</v>
      </c>
      <c r="O580">
        <v>7.6814131317193102</v>
      </c>
      <c r="P580">
        <v>6.4301550343155003E-2</v>
      </c>
      <c r="Q580">
        <v>0.49033504445008103</v>
      </c>
      <c r="R580">
        <v>-2.0054934258917601</v>
      </c>
      <c r="S580" s="6">
        <v>0.97904687530553303</v>
      </c>
      <c r="T580">
        <v>0</v>
      </c>
    </row>
    <row r="581" spans="1:20" x14ac:dyDescent="0.25">
      <c r="B581">
        <v>298.14999999999998</v>
      </c>
      <c r="C581">
        <v>343.15</v>
      </c>
      <c r="D581">
        <v>0.56000000000000005</v>
      </c>
      <c r="E581">
        <v>0.213601401740317</v>
      </c>
      <c r="F581">
        <v>0.01</v>
      </c>
      <c r="G581">
        <v>1000</v>
      </c>
      <c r="H581">
        <v>1000</v>
      </c>
      <c r="I581">
        <v>3181.07860245441</v>
      </c>
      <c r="J581">
        <v>3026.3892855872</v>
      </c>
      <c r="K581" s="4">
        <v>10</v>
      </c>
      <c r="L581">
        <v>4.4558304935561104</v>
      </c>
      <c r="M581">
        <v>2.1360140174031699E-3</v>
      </c>
      <c r="N581">
        <v>229.41993601969401</v>
      </c>
      <c r="O581">
        <v>8.1050446089483703</v>
      </c>
      <c r="P581">
        <v>6.9572280056200794E-2</v>
      </c>
      <c r="Q581">
        <v>0.53052728669522797</v>
      </c>
      <c r="R581">
        <v>-2.08911062882455</v>
      </c>
      <c r="S581" s="6">
        <v>0.97737960795484802</v>
      </c>
      <c r="T581">
        <v>0</v>
      </c>
    </row>
    <row r="582" spans="1:20" x14ac:dyDescent="0.25">
      <c r="B582">
        <v>298.14999999999998</v>
      </c>
      <c r="C582">
        <v>343.15</v>
      </c>
      <c r="D582">
        <v>0.54</v>
      </c>
      <c r="E582">
        <v>0.17647779380678</v>
      </c>
      <c r="F582">
        <v>0.01</v>
      </c>
      <c r="G582">
        <v>1000</v>
      </c>
      <c r="H582">
        <v>1000</v>
      </c>
      <c r="I582">
        <v>2646.8596541048601</v>
      </c>
      <c r="J582">
        <v>2505.8917236470502</v>
      </c>
      <c r="K582" s="4">
        <v>10</v>
      </c>
      <c r="L582">
        <v>4.1114922784358798</v>
      </c>
      <c r="M582">
        <v>1.7647779380678E-3</v>
      </c>
      <c r="N582">
        <v>207.138329504886</v>
      </c>
      <c r="O582">
        <v>8.5256811237652403</v>
      </c>
      <c r="P582">
        <v>7.5037090868457501E-2</v>
      </c>
      <c r="Q582">
        <v>0.57219950514469298</v>
      </c>
      <c r="R582">
        <v>-2.1708607469712802</v>
      </c>
      <c r="S582" s="6">
        <v>0.97562682710947701</v>
      </c>
      <c r="T582">
        <v>0</v>
      </c>
    </row>
    <row r="583" spans="1:20" x14ac:dyDescent="0.25">
      <c r="B583">
        <v>298.14999999999998</v>
      </c>
      <c r="C583">
        <v>343.15</v>
      </c>
      <c r="D583">
        <v>0.52</v>
      </c>
      <c r="E583">
        <v>0.139354185873244</v>
      </c>
      <c r="F583">
        <v>0.01</v>
      </c>
      <c r="G583">
        <v>1000</v>
      </c>
      <c r="H583">
        <v>1000</v>
      </c>
      <c r="I583">
        <v>2104.9508059012901</v>
      </c>
      <c r="J583">
        <v>1983.0203761330099</v>
      </c>
      <c r="K583" s="4">
        <v>10</v>
      </c>
      <c r="L583">
        <v>3.7671960887430198</v>
      </c>
      <c r="M583">
        <v>1.3935418587324401E-3</v>
      </c>
      <c r="N583">
        <v>178.44105683584701</v>
      </c>
      <c r="O583">
        <v>8.9400283574001502</v>
      </c>
      <c r="P583">
        <v>8.0524935786264296E-2</v>
      </c>
      <c r="Q583">
        <v>0.61404737144570098</v>
      </c>
      <c r="R583">
        <v>-2.2503810480282902</v>
      </c>
      <c r="S583" s="6">
        <v>0.97380245415199396</v>
      </c>
      <c r="T583">
        <v>0</v>
      </c>
    </row>
    <row r="584" spans="1:20" x14ac:dyDescent="0.25">
      <c r="B584">
        <v>298.14999999999998</v>
      </c>
      <c r="C584">
        <v>343.15</v>
      </c>
      <c r="D584">
        <v>0.5</v>
      </c>
      <c r="E584">
        <v>0.102230577939707</v>
      </c>
      <c r="F584">
        <v>0.01</v>
      </c>
      <c r="G584">
        <v>1000</v>
      </c>
      <c r="H584">
        <v>1000</v>
      </c>
      <c r="I584">
        <v>1559.5574536157201</v>
      </c>
      <c r="J584">
        <v>1462.7821745312399</v>
      </c>
      <c r="K584" s="4">
        <v>10</v>
      </c>
      <c r="L584">
        <v>3.4274873898839502</v>
      </c>
      <c r="M584">
        <v>1.0223057793970699E-3</v>
      </c>
      <c r="N584">
        <v>142.52052383749</v>
      </c>
      <c r="O584">
        <v>9.3420278489118207</v>
      </c>
      <c r="P584">
        <v>8.5395055937063202E-2</v>
      </c>
      <c r="Q584">
        <v>0.65118474321785003</v>
      </c>
      <c r="R584">
        <v>-2.3203026920572301</v>
      </c>
      <c r="S584" s="6">
        <v>0.97191044642016899</v>
      </c>
      <c r="T584">
        <v>0</v>
      </c>
    </row>
    <row r="585" spans="1:20" x14ac:dyDescent="0.25">
      <c r="B585">
        <v>298.14999999999998</v>
      </c>
      <c r="C585">
        <v>343.15</v>
      </c>
      <c r="D585">
        <v>0.48</v>
      </c>
      <c r="E585">
        <v>6.5106970006170495E-2</v>
      </c>
      <c r="F585">
        <v>0.01</v>
      </c>
      <c r="G585">
        <v>1000</v>
      </c>
      <c r="H585">
        <v>1000</v>
      </c>
      <c r="I585">
        <v>1015.06766499846</v>
      </c>
      <c r="J585">
        <v>950.35374508821099</v>
      </c>
      <c r="K585" s="4">
        <v>10</v>
      </c>
      <c r="L585">
        <v>3.09608812000985</v>
      </c>
      <c r="M585">
        <v>6.5106970006170402E-4</v>
      </c>
      <c r="N585">
        <v>98.583459805415501</v>
      </c>
      <c r="O585">
        <v>9.7269673900638001</v>
      </c>
      <c r="P585">
        <v>8.7537506591234701E-2</v>
      </c>
      <c r="Q585">
        <v>0.66752211970627096</v>
      </c>
      <c r="R585">
        <v>-2.3558449412283902</v>
      </c>
      <c r="S585" s="6">
        <v>0.969952729007445</v>
      </c>
      <c r="T585">
        <v>0</v>
      </c>
    </row>
    <row r="586" spans="1:20" x14ac:dyDescent="0.25">
      <c r="B586">
        <v>298.14999999999998</v>
      </c>
      <c r="C586">
        <v>343.15</v>
      </c>
      <c r="D586">
        <v>0.46</v>
      </c>
      <c r="E586">
        <v>2.7983362072633799E-2</v>
      </c>
      <c r="F586">
        <v>0.01</v>
      </c>
      <c r="G586">
        <v>1000</v>
      </c>
      <c r="H586">
        <v>1000</v>
      </c>
      <c r="I586">
        <v>494.94947154141897</v>
      </c>
      <c r="J586">
        <v>469.93925432675002</v>
      </c>
      <c r="K586" s="4">
        <v>10</v>
      </c>
      <c r="L586">
        <v>2.7782839051702002</v>
      </c>
      <c r="M586">
        <v>2.7983362072633898E-4</v>
      </c>
      <c r="N586">
        <v>45.886956098569897</v>
      </c>
      <c r="O586">
        <v>10.0880733707044</v>
      </c>
      <c r="P586">
        <v>7.2328358319844493E-2</v>
      </c>
      <c r="Q586">
        <v>0.55154391461010299</v>
      </c>
      <c r="R586">
        <v>-2.1362105890707301</v>
      </c>
      <c r="S586" s="6">
        <v>0.96793640098371103</v>
      </c>
      <c r="T586">
        <v>0</v>
      </c>
    </row>
    <row r="587" spans="1:20" s="2" customFormat="1" x14ac:dyDescent="0.25">
      <c r="K587" s="9"/>
      <c r="S587" s="8"/>
    </row>
    <row r="589" spans="1:20" x14ac:dyDescent="0.25">
      <c r="A589" s="1" t="s">
        <v>4</v>
      </c>
    </row>
    <row r="590" spans="1:20" x14ac:dyDescent="0.25">
      <c r="A590" s="5" t="s">
        <v>121</v>
      </c>
    </row>
    <row r="591" spans="1:20" x14ac:dyDescent="0.25">
      <c r="B591">
        <v>298.14999999999998</v>
      </c>
      <c r="C591">
        <v>333.15</v>
      </c>
      <c r="D591">
        <v>0.98</v>
      </c>
      <c r="E591">
        <v>0.92075510592524201</v>
      </c>
      <c r="F591">
        <v>0.01</v>
      </c>
      <c r="G591">
        <v>100</v>
      </c>
      <c r="H591">
        <v>100</v>
      </c>
      <c r="I591">
        <v>11171.271204311301</v>
      </c>
      <c r="J591">
        <v>10405.6893853123</v>
      </c>
      <c r="K591" s="4">
        <v>20</v>
      </c>
      <c r="L591">
        <v>9.5841931060328296</v>
      </c>
      <c r="M591">
        <v>9.2075510592524203E-3</v>
      </c>
      <c r="N591">
        <v>795.84359542580296</v>
      </c>
      <c r="O591">
        <v>20.011499990476999</v>
      </c>
      <c r="P591">
        <v>6.9448864076982794E-2</v>
      </c>
      <c r="Q591">
        <v>0.66105397334990901</v>
      </c>
      <c r="R591">
        <v>-9.1591613823058304E-2</v>
      </c>
      <c r="S591" s="6">
        <v>0.96217197427316503</v>
      </c>
      <c r="T591">
        <v>0</v>
      </c>
    </row>
    <row r="592" spans="1:20" x14ac:dyDescent="0.25">
      <c r="B592">
        <v>298.14999999999998</v>
      </c>
      <c r="C592">
        <v>333.15</v>
      </c>
      <c r="D592">
        <v>0.96</v>
      </c>
      <c r="E592">
        <v>0.82765739207613198</v>
      </c>
      <c r="F592">
        <v>0.01</v>
      </c>
      <c r="G592">
        <v>100</v>
      </c>
      <c r="H592">
        <v>100</v>
      </c>
      <c r="I592">
        <v>10042.3680981212</v>
      </c>
      <c r="J592">
        <v>9355.7366407625395</v>
      </c>
      <c r="K592" s="4">
        <v>20</v>
      </c>
      <c r="L592">
        <v>9.4710277313125708</v>
      </c>
      <c r="M592">
        <v>8.2765739207613202E-3</v>
      </c>
      <c r="N592">
        <v>726.57576726934303</v>
      </c>
      <c r="O592">
        <v>19.905892841914799</v>
      </c>
      <c r="P592">
        <v>7.0368848016996999E-2</v>
      </c>
      <c r="Q592">
        <v>0.66981090619607198</v>
      </c>
      <c r="R592">
        <v>-0.19914402138908799</v>
      </c>
      <c r="S592" s="6">
        <v>0.96141832953925699</v>
      </c>
      <c r="T592">
        <v>0</v>
      </c>
    </row>
    <row r="593" spans="2:20" x14ac:dyDescent="0.25">
      <c r="B593">
        <v>298.14999999999998</v>
      </c>
      <c r="C593">
        <v>333.15</v>
      </c>
      <c r="D593">
        <v>0.94</v>
      </c>
      <c r="E593">
        <v>0.73455967822702295</v>
      </c>
      <c r="F593">
        <v>0.01</v>
      </c>
      <c r="G593">
        <v>100</v>
      </c>
      <c r="H593">
        <v>100</v>
      </c>
      <c r="I593">
        <v>8915.5897954722295</v>
      </c>
      <c r="J593">
        <v>8311.1437585670992</v>
      </c>
      <c r="K593" s="4">
        <v>20</v>
      </c>
      <c r="L593">
        <v>9.3931362987748397</v>
      </c>
      <c r="M593">
        <v>7.3455967822702297E-3</v>
      </c>
      <c r="N593">
        <v>651.57507001693</v>
      </c>
      <c r="O593">
        <v>19.737639222359999</v>
      </c>
      <c r="P593">
        <v>7.0868831483863096E-2</v>
      </c>
      <c r="Q593">
        <v>0.67457003453854203</v>
      </c>
      <c r="R593">
        <v>-0.30655165229964998</v>
      </c>
      <c r="S593" s="6">
        <v>0.96091423816030996</v>
      </c>
      <c r="T593">
        <v>0</v>
      </c>
    </row>
    <row r="594" spans="2:20" x14ac:dyDescent="0.25">
      <c r="B594">
        <v>298.14999999999998</v>
      </c>
      <c r="C594">
        <v>333.15</v>
      </c>
      <c r="D594">
        <v>0.92</v>
      </c>
      <c r="E594">
        <v>0.64146196437791403</v>
      </c>
      <c r="F594">
        <v>0.01</v>
      </c>
      <c r="G594">
        <v>100</v>
      </c>
      <c r="H594">
        <v>100</v>
      </c>
      <c r="I594">
        <v>7795.9792768945199</v>
      </c>
      <c r="J594">
        <v>7269.2859371424001</v>
      </c>
      <c r="K594" s="4">
        <v>20</v>
      </c>
      <c r="L594">
        <v>9.2684381970762306</v>
      </c>
      <c r="M594">
        <v>6.4146196437791297E-3</v>
      </c>
      <c r="N594">
        <v>578.66323257629006</v>
      </c>
      <c r="O594">
        <v>19.660685925886099</v>
      </c>
      <c r="P594">
        <v>7.17039549229124E-2</v>
      </c>
      <c r="Q594">
        <v>0.68251921664480697</v>
      </c>
      <c r="R594">
        <v>-0.41339169987323399</v>
      </c>
      <c r="S594" s="6">
        <v>0.96008163193140095</v>
      </c>
      <c r="T594">
        <v>0</v>
      </c>
    </row>
    <row r="595" spans="2:20" x14ac:dyDescent="0.25">
      <c r="B595">
        <v>298.14999999999998</v>
      </c>
      <c r="C595">
        <v>333.15</v>
      </c>
      <c r="D595">
        <v>0.9</v>
      </c>
      <c r="E595">
        <v>0.548364250528804</v>
      </c>
      <c r="F595">
        <v>0.01</v>
      </c>
      <c r="G595">
        <v>100</v>
      </c>
      <c r="H595">
        <v>100</v>
      </c>
      <c r="I595">
        <v>6691.9895281181698</v>
      </c>
      <c r="J595">
        <v>6240.23273947083</v>
      </c>
      <c r="K595" s="4">
        <v>20</v>
      </c>
      <c r="L595">
        <v>9.0934310539111003</v>
      </c>
      <c r="M595">
        <v>5.4836425052880401E-3</v>
      </c>
      <c r="N595">
        <v>506.22647727937903</v>
      </c>
      <c r="O595">
        <v>19.6778325367024</v>
      </c>
      <c r="P595">
        <v>7.2706127631896794E-2</v>
      </c>
      <c r="Q595">
        <v>0.69205846915904101</v>
      </c>
      <c r="R595">
        <v>-0.51837873103328103</v>
      </c>
      <c r="S595" s="6">
        <v>0.95892860964242699</v>
      </c>
      <c r="T595">
        <v>0</v>
      </c>
    </row>
    <row r="596" spans="2:20" x14ac:dyDescent="0.25">
      <c r="B596">
        <v>298.14999999999998</v>
      </c>
      <c r="C596">
        <v>333.15</v>
      </c>
      <c r="D596">
        <v>0.88</v>
      </c>
      <c r="E596">
        <v>0.45526653667969502</v>
      </c>
      <c r="F596">
        <v>0.01</v>
      </c>
      <c r="G596">
        <v>100</v>
      </c>
      <c r="H596">
        <v>100</v>
      </c>
      <c r="I596">
        <v>5608.1672887275499</v>
      </c>
      <c r="J596">
        <v>5231.1936055592596</v>
      </c>
      <c r="K596" s="4">
        <v>20</v>
      </c>
      <c r="L596">
        <v>8.8844062337842296</v>
      </c>
      <c r="M596">
        <v>4.5526653667969496E-3</v>
      </c>
      <c r="N596">
        <v>431.57041063358997</v>
      </c>
      <c r="O596">
        <v>19.7573859847049</v>
      </c>
      <c r="P596">
        <v>7.3430945163963299E-2</v>
      </c>
      <c r="Q596">
        <v>0.69895769661069596</v>
      </c>
      <c r="R596">
        <v>-0.61904420357898704</v>
      </c>
      <c r="S596" s="6">
        <v>0.95760779171495503</v>
      </c>
      <c r="T596">
        <v>0</v>
      </c>
    </row>
    <row r="597" spans="2:20" x14ac:dyDescent="0.25">
      <c r="B597">
        <v>298.14999999999998</v>
      </c>
      <c r="C597">
        <v>333.15</v>
      </c>
      <c r="D597">
        <v>0.86</v>
      </c>
      <c r="E597">
        <v>0.36216882283058499</v>
      </c>
      <c r="F597">
        <v>0.01</v>
      </c>
      <c r="G597">
        <v>100</v>
      </c>
      <c r="H597">
        <v>100</v>
      </c>
      <c r="I597">
        <v>4544.0625831121097</v>
      </c>
      <c r="J597">
        <v>4242.3829971913801</v>
      </c>
      <c r="K597" s="4">
        <v>20</v>
      </c>
      <c r="L597">
        <v>8.6574356149074507</v>
      </c>
      <c r="M597">
        <v>3.62168822830585E-3</v>
      </c>
      <c r="N597">
        <v>353.99867109097198</v>
      </c>
      <c r="O597">
        <v>19.867422116180201</v>
      </c>
      <c r="P597">
        <v>7.3531392418885705E-2</v>
      </c>
      <c r="Q597">
        <v>0.69991381098147798</v>
      </c>
      <c r="R597">
        <v>-0.71104646690227102</v>
      </c>
      <c r="S597" s="6">
        <v>0.95597690878769304</v>
      </c>
      <c r="T597">
        <v>0</v>
      </c>
    </row>
    <row r="598" spans="2:20" x14ac:dyDescent="0.25">
      <c r="B598">
        <v>298.14999999999998</v>
      </c>
      <c r="C598">
        <v>333.15</v>
      </c>
      <c r="D598">
        <v>0.84</v>
      </c>
      <c r="E598">
        <v>0.26907110898147601</v>
      </c>
      <c r="F598">
        <v>0.01</v>
      </c>
      <c r="G598">
        <v>100</v>
      </c>
      <c r="H598">
        <v>100</v>
      </c>
      <c r="I598">
        <v>3496.4897568546498</v>
      </c>
      <c r="J598">
        <v>3273.0003143983599</v>
      </c>
      <c r="K598" s="4">
        <v>20</v>
      </c>
      <c r="L598">
        <v>8.4230739092620208</v>
      </c>
      <c r="M598">
        <v>2.69071108981475E-3</v>
      </c>
      <c r="N598">
        <v>271.106958084837</v>
      </c>
      <c r="O598">
        <v>19.9886948127983</v>
      </c>
      <c r="P598">
        <v>7.1820105515749702E-2</v>
      </c>
      <c r="Q598">
        <v>0.68362480435920003</v>
      </c>
      <c r="R598">
        <v>-0.785695723590913</v>
      </c>
      <c r="S598" s="6">
        <v>0.95435822442859497</v>
      </c>
      <c r="T598">
        <v>0</v>
      </c>
    </row>
    <row r="599" spans="2:20" x14ac:dyDescent="0.25">
      <c r="B599">
        <v>298.14999999999998</v>
      </c>
      <c r="C599">
        <v>333.15</v>
      </c>
      <c r="D599">
        <v>0.82</v>
      </c>
      <c r="E599">
        <v>0.17597339513236701</v>
      </c>
      <c r="F599">
        <v>0.01</v>
      </c>
      <c r="G599">
        <v>100</v>
      </c>
      <c r="H599">
        <v>100</v>
      </c>
      <c r="I599">
        <v>2461.65016621022</v>
      </c>
      <c r="J599">
        <v>2319.2807833839001</v>
      </c>
      <c r="K599" s="4">
        <v>20</v>
      </c>
      <c r="L599">
        <v>8.1864402333696606</v>
      </c>
      <c r="M599">
        <v>1.7597339513236701E-3</v>
      </c>
      <c r="N599">
        <v>182.85253504959499</v>
      </c>
      <c r="O599">
        <v>20.112337457639899</v>
      </c>
      <c r="P599">
        <v>6.61102051891065E-2</v>
      </c>
      <c r="Q599">
        <v>0.62927471025002302</v>
      </c>
      <c r="R599">
        <v>-0.82082047478486797</v>
      </c>
      <c r="S599" s="6">
        <v>0.95266805226721596</v>
      </c>
      <c r="T599">
        <v>0</v>
      </c>
    </row>
    <row r="600" spans="2:20" x14ac:dyDescent="0.25">
      <c r="B600">
        <v>298.14999999999998</v>
      </c>
      <c r="C600">
        <v>333.15</v>
      </c>
      <c r="D600">
        <v>0.8</v>
      </c>
      <c r="E600">
        <v>8.2875681283256994E-2</v>
      </c>
      <c r="F600">
        <v>0.01</v>
      </c>
      <c r="G600">
        <v>100</v>
      </c>
      <c r="H600">
        <v>100</v>
      </c>
      <c r="I600">
        <v>1436.0235432971001</v>
      </c>
      <c r="J600">
        <v>1378.1758433902201</v>
      </c>
      <c r="K600" s="4">
        <v>20</v>
      </c>
      <c r="L600">
        <v>7.9487214003083997</v>
      </c>
      <c r="M600">
        <v>8.2875681283256898E-4</v>
      </c>
      <c r="N600">
        <v>88.761949452744503</v>
      </c>
      <c r="O600">
        <v>20.2366046421287</v>
      </c>
      <c r="P600">
        <v>4.7718817097721002E-2</v>
      </c>
      <c r="Q600">
        <v>0.45421496903159297</v>
      </c>
      <c r="R600">
        <v>-0.73322372509102496</v>
      </c>
      <c r="S600" s="6">
        <v>0.95098461635858</v>
      </c>
      <c r="T600">
        <v>0</v>
      </c>
    </row>
    <row r="603" spans="2:20" x14ac:dyDescent="0.25">
      <c r="B603">
        <v>298.14999999999998</v>
      </c>
      <c r="C603">
        <v>333.15</v>
      </c>
      <c r="D603">
        <v>0.98</v>
      </c>
      <c r="E603">
        <v>0.96049404244264902</v>
      </c>
      <c r="F603">
        <v>0.01</v>
      </c>
      <c r="G603">
        <v>100</v>
      </c>
      <c r="H603">
        <v>100</v>
      </c>
      <c r="I603">
        <v>11983.235462708</v>
      </c>
      <c r="J603">
        <v>11461.750703359499</v>
      </c>
      <c r="K603" s="4">
        <v>15</v>
      </c>
      <c r="L603">
        <v>9.5841931060328296</v>
      </c>
      <c r="M603">
        <v>9.6049404244264898E-3</v>
      </c>
      <c r="N603">
        <v>541.72287318928602</v>
      </c>
      <c r="O603">
        <v>10.3888598266657</v>
      </c>
      <c r="P603">
        <v>4.43397791035769E-2</v>
      </c>
      <c r="Q603">
        <v>0.42205135452447501</v>
      </c>
      <c r="R603">
        <v>-8.2120748068405497E-2</v>
      </c>
      <c r="S603" s="6">
        <v>0.987902882562542</v>
      </c>
      <c r="T603">
        <v>0</v>
      </c>
    </row>
    <row r="604" spans="2:20" x14ac:dyDescent="0.25">
      <c r="B604">
        <v>298.14999999999998</v>
      </c>
      <c r="C604">
        <v>333.15</v>
      </c>
      <c r="D604">
        <v>0.96</v>
      </c>
      <c r="E604">
        <v>0.90558327890127999</v>
      </c>
      <c r="F604">
        <v>0.01</v>
      </c>
      <c r="G604">
        <v>100</v>
      </c>
      <c r="H604">
        <v>100</v>
      </c>
      <c r="I604">
        <v>11315.357666292201</v>
      </c>
      <c r="J604">
        <v>10824.2210786181</v>
      </c>
      <c r="K604" s="4">
        <v>15</v>
      </c>
      <c r="L604">
        <v>9.4710277313125708</v>
      </c>
      <c r="M604">
        <v>9.0558327890127906E-3</v>
      </c>
      <c r="N604">
        <v>523.76547148046404</v>
      </c>
      <c r="O604">
        <v>10.4355074012761</v>
      </c>
      <c r="P604">
        <v>4.53657744826194E-2</v>
      </c>
      <c r="Q604">
        <v>0.431817364825275</v>
      </c>
      <c r="R604">
        <v>-0.195954279446452</v>
      </c>
      <c r="S604" s="6">
        <v>0.98756541117063501</v>
      </c>
      <c r="T604">
        <v>0</v>
      </c>
    </row>
    <row r="605" spans="2:20" x14ac:dyDescent="0.25">
      <c r="B605">
        <v>298.14999999999998</v>
      </c>
      <c r="C605">
        <v>333.15</v>
      </c>
      <c r="D605">
        <v>0.94</v>
      </c>
      <c r="E605">
        <v>0.85067251535990995</v>
      </c>
      <c r="F605">
        <v>0.01</v>
      </c>
      <c r="G605">
        <v>100</v>
      </c>
      <c r="H605">
        <v>100</v>
      </c>
      <c r="I605">
        <v>10647.9309943892</v>
      </c>
      <c r="J605">
        <v>10190.831721496599</v>
      </c>
      <c r="K605" s="4">
        <v>15</v>
      </c>
      <c r="L605">
        <v>9.3931362987748397</v>
      </c>
      <c r="M605">
        <v>8.5067251535991002E-3</v>
      </c>
      <c r="N605">
        <v>500.48633077050198</v>
      </c>
      <c r="O605">
        <v>10.414835458523999</v>
      </c>
      <c r="P605">
        <v>4.6025044261670797E-2</v>
      </c>
      <c r="Q605">
        <v>0.43809267130787399</v>
      </c>
      <c r="R605">
        <v>-0.30935590705868998</v>
      </c>
      <c r="S605" s="6">
        <v>0.98732877474936098</v>
      </c>
      <c r="T605">
        <v>0</v>
      </c>
    </row>
    <row r="606" spans="2:20" x14ac:dyDescent="0.25">
      <c r="B606">
        <v>298.14999999999998</v>
      </c>
      <c r="C606">
        <v>333.15</v>
      </c>
      <c r="D606">
        <v>0.92</v>
      </c>
      <c r="E606">
        <v>0.79576175181854103</v>
      </c>
      <c r="F606">
        <v>0.01</v>
      </c>
      <c r="G606">
        <v>100</v>
      </c>
      <c r="H606">
        <v>100</v>
      </c>
      <c r="I606">
        <v>9980.3077190283293</v>
      </c>
      <c r="J606">
        <v>9551.9399954814398</v>
      </c>
      <c r="K606" s="4">
        <v>15</v>
      </c>
      <c r="L606">
        <v>9.2684381970762306</v>
      </c>
      <c r="M606">
        <v>7.9576175181854097E-3</v>
      </c>
      <c r="N606">
        <v>481.034324049828</v>
      </c>
      <c r="O606">
        <v>10.480808445979701</v>
      </c>
      <c r="P606">
        <v>4.7148197114874203E-2</v>
      </c>
      <c r="Q606">
        <v>0.44878348196629497</v>
      </c>
      <c r="R606">
        <v>-0.422246872115774</v>
      </c>
      <c r="S606" s="6">
        <v>0.986941810274923</v>
      </c>
      <c r="T606">
        <v>0</v>
      </c>
    </row>
    <row r="607" spans="2:20" x14ac:dyDescent="0.25">
      <c r="B607">
        <v>298.14999999999998</v>
      </c>
      <c r="C607">
        <v>333.15</v>
      </c>
      <c r="D607">
        <v>0.9</v>
      </c>
      <c r="E607">
        <v>0.740850988277172</v>
      </c>
      <c r="F607">
        <v>0.01</v>
      </c>
      <c r="G607">
        <v>100</v>
      </c>
      <c r="H607">
        <v>100</v>
      </c>
      <c r="I607">
        <v>9312.5523531194704</v>
      </c>
      <c r="J607">
        <v>8908.1725254325102</v>
      </c>
      <c r="K607" s="4">
        <v>15</v>
      </c>
      <c r="L607">
        <v>9.0934310539111003</v>
      </c>
      <c r="M607">
        <v>7.4085098827717201E-3</v>
      </c>
      <c r="N607">
        <v>464.84990359690403</v>
      </c>
      <c r="O607">
        <v>10.635990592053499</v>
      </c>
      <c r="P607">
        <v>4.8774374176022803E-2</v>
      </c>
      <c r="Q607">
        <v>0.46426236447834202</v>
      </c>
      <c r="R607">
        <v>-0.53451762938486103</v>
      </c>
      <c r="S607" s="6">
        <v>0.98638518134176101</v>
      </c>
      <c r="T607">
        <v>0</v>
      </c>
    </row>
    <row r="608" spans="2:20" x14ac:dyDescent="0.25">
      <c r="B608">
        <v>298.14999999999998</v>
      </c>
      <c r="C608">
        <v>333.15</v>
      </c>
      <c r="D608">
        <v>0.88</v>
      </c>
      <c r="E608">
        <v>0.68594022473580296</v>
      </c>
      <c r="F608">
        <v>0.01</v>
      </c>
      <c r="G608">
        <v>100</v>
      </c>
      <c r="H608">
        <v>100</v>
      </c>
      <c r="I608">
        <v>8645.2930751505901</v>
      </c>
      <c r="J608">
        <v>8262.0832159492802</v>
      </c>
      <c r="K608" s="4">
        <v>15</v>
      </c>
      <c r="L608">
        <v>8.8844062337842296</v>
      </c>
      <c r="M608">
        <v>6.8594022473580296E-3</v>
      </c>
      <c r="N608">
        <v>449.97450853541301</v>
      </c>
      <c r="O608">
        <v>10.8475471319591</v>
      </c>
      <c r="P608">
        <v>5.0793762291951601E-2</v>
      </c>
      <c r="Q608">
        <v>0.48348405450181903</v>
      </c>
      <c r="R608">
        <v>-0.64598190628054597</v>
      </c>
      <c r="S608" s="6">
        <v>0.98567420838530295</v>
      </c>
      <c r="T608">
        <v>0</v>
      </c>
    </row>
    <row r="609" spans="2:20" x14ac:dyDescent="0.25">
      <c r="B609">
        <v>298.14999999999998</v>
      </c>
      <c r="C609">
        <v>333.15</v>
      </c>
      <c r="D609">
        <v>0.86</v>
      </c>
      <c r="E609">
        <v>0.63102946119443404</v>
      </c>
      <c r="F609">
        <v>0.01</v>
      </c>
      <c r="G609">
        <v>100</v>
      </c>
      <c r="H609">
        <v>100</v>
      </c>
      <c r="I609">
        <v>7979.98711894799</v>
      </c>
      <c r="J609">
        <v>7618.9647132026303</v>
      </c>
      <c r="K609" s="4">
        <v>15</v>
      </c>
      <c r="L609">
        <v>8.6574356149074507</v>
      </c>
      <c r="M609">
        <v>6.31029461194434E-3</v>
      </c>
      <c r="N609">
        <v>432.542642822782</v>
      </c>
      <c r="O609">
        <v>11.085394367691</v>
      </c>
      <c r="P609">
        <v>5.2814276786784103E-2</v>
      </c>
      <c r="Q609">
        <v>0.50271646604334597</v>
      </c>
      <c r="R609">
        <v>-0.756279493259852</v>
      </c>
      <c r="S609" s="6">
        <v>0.98494326490506001</v>
      </c>
      <c r="T609">
        <v>0</v>
      </c>
    </row>
    <row r="610" spans="2:20" x14ac:dyDescent="0.25">
      <c r="B610">
        <v>298.14999999999998</v>
      </c>
      <c r="C610">
        <v>333.15</v>
      </c>
      <c r="D610">
        <v>0.84</v>
      </c>
      <c r="E610">
        <v>0.576118697653064</v>
      </c>
      <c r="F610">
        <v>0.01</v>
      </c>
      <c r="G610">
        <v>100</v>
      </c>
      <c r="H610">
        <v>100</v>
      </c>
      <c r="I610">
        <v>7317.9872146531898</v>
      </c>
      <c r="J610">
        <v>6979.0409021127398</v>
      </c>
      <c r="K610" s="4">
        <v>15</v>
      </c>
      <c r="L610">
        <v>8.4230739092620208</v>
      </c>
      <c r="M610">
        <v>5.7611869765306399E-3</v>
      </c>
      <c r="N610">
        <v>413.66526576379698</v>
      </c>
      <c r="O610">
        <v>11.331646382700701</v>
      </c>
      <c r="P610">
        <v>5.49787267427145E-2</v>
      </c>
      <c r="Q610">
        <v>0.52331893755243797</v>
      </c>
      <c r="R610">
        <v>-0.86484580685427304</v>
      </c>
      <c r="S610" s="6">
        <v>0.98410530266515694</v>
      </c>
      <c r="T610">
        <v>0</v>
      </c>
    </row>
    <row r="611" spans="2:20" x14ac:dyDescent="0.25">
      <c r="B611">
        <v>298.14999999999998</v>
      </c>
      <c r="C611">
        <v>333.15</v>
      </c>
      <c r="D611">
        <v>0.82</v>
      </c>
      <c r="E611">
        <v>0.52120793411169497</v>
      </c>
      <c r="F611">
        <v>0.01</v>
      </c>
      <c r="G611">
        <v>100</v>
      </c>
      <c r="H611">
        <v>100</v>
      </c>
      <c r="I611">
        <v>6660.0663062230897</v>
      </c>
      <c r="J611">
        <v>6343.6027547072399</v>
      </c>
      <c r="K611" s="4">
        <v>15</v>
      </c>
      <c r="L611">
        <v>8.1864402333696606</v>
      </c>
      <c r="M611">
        <v>5.2120793411169503E-3</v>
      </c>
      <c r="N611">
        <v>392.81399491940999</v>
      </c>
      <c r="O611">
        <v>11.575948808667</v>
      </c>
      <c r="P611">
        <v>5.7242379967676699E-2</v>
      </c>
      <c r="Q611">
        <v>0.544865682463756</v>
      </c>
      <c r="R611">
        <v>-0.97089280448221105</v>
      </c>
      <c r="S611" s="6">
        <v>0.983145051756666</v>
      </c>
      <c r="T611">
        <v>0</v>
      </c>
    </row>
    <row r="612" spans="2:20" x14ac:dyDescent="0.25">
      <c r="B612">
        <v>298.14999999999998</v>
      </c>
      <c r="C612">
        <v>333.15</v>
      </c>
      <c r="D612">
        <v>0.8</v>
      </c>
      <c r="E612">
        <v>0.46629717057032599</v>
      </c>
      <c r="F612">
        <v>0.01</v>
      </c>
      <c r="G612">
        <v>100</v>
      </c>
      <c r="H612">
        <v>100</v>
      </c>
      <c r="I612">
        <v>6006.3112315811404</v>
      </c>
      <c r="J612">
        <v>5715.57513522111</v>
      </c>
      <c r="K612" s="4">
        <v>15</v>
      </c>
      <c r="L612">
        <v>7.9487214003083997</v>
      </c>
      <c r="M612">
        <v>4.6629717057032598E-3</v>
      </c>
      <c r="N612">
        <v>367.14913147918702</v>
      </c>
      <c r="O612">
        <v>11.816629146677601</v>
      </c>
      <c r="P612">
        <v>5.9159855131078298E-2</v>
      </c>
      <c r="Q612">
        <v>0.56311730676910599</v>
      </c>
      <c r="R612">
        <v>-1.0733638012912601</v>
      </c>
      <c r="S612" s="6">
        <v>0.98223424979805296</v>
      </c>
      <c r="T612">
        <v>0</v>
      </c>
    </row>
    <row r="613" spans="2:20" x14ac:dyDescent="0.25">
      <c r="B613">
        <v>298.14999999999998</v>
      </c>
      <c r="C613">
        <v>333.15</v>
      </c>
      <c r="D613">
        <v>0.78</v>
      </c>
      <c r="E613">
        <v>0.41138640702895701</v>
      </c>
      <c r="F613">
        <v>0.01</v>
      </c>
      <c r="G613">
        <v>100</v>
      </c>
      <c r="H613">
        <v>100</v>
      </c>
      <c r="I613">
        <v>5356.2694229833596</v>
      </c>
      <c r="J613">
        <v>5092.7979416858898</v>
      </c>
      <c r="K613" s="4">
        <v>15</v>
      </c>
      <c r="L613">
        <v>7.7086889698255803</v>
      </c>
      <c r="M613">
        <v>4.1138640702895702E-3</v>
      </c>
      <c r="N613">
        <v>338.380655472353</v>
      </c>
      <c r="O613">
        <v>12.056133201486601</v>
      </c>
      <c r="P613">
        <v>6.0923843910956302E-2</v>
      </c>
      <c r="Q613">
        <v>0.57990795996957401</v>
      </c>
      <c r="R613">
        <v>-1.1708127667663</v>
      </c>
      <c r="S613" s="6">
        <v>0.98125622256026901</v>
      </c>
      <c r="T613">
        <v>0</v>
      </c>
    </row>
    <row r="614" spans="2:20" x14ac:dyDescent="0.25">
      <c r="B614">
        <v>298.14999999999998</v>
      </c>
      <c r="C614">
        <v>333.15</v>
      </c>
      <c r="D614">
        <v>0.76</v>
      </c>
      <c r="E614">
        <v>0.35647564348758798</v>
      </c>
      <c r="F614">
        <v>0.01</v>
      </c>
      <c r="G614">
        <v>100</v>
      </c>
      <c r="H614">
        <v>100</v>
      </c>
      <c r="I614">
        <v>4709.0660234573397</v>
      </c>
      <c r="J614">
        <v>4474.1552601187004</v>
      </c>
      <c r="K614" s="4">
        <v>15</v>
      </c>
      <c r="L614">
        <v>7.46390765367551</v>
      </c>
      <c r="M614">
        <v>3.5647564348758702E-3</v>
      </c>
      <c r="N614">
        <v>306.75393440054501</v>
      </c>
      <c r="O614">
        <v>12.298771464270899</v>
      </c>
      <c r="P614">
        <v>6.2529419097014094E-2</v>
      </c>
      <c r="Q614">
        <v>0.59519074206200695</v>
      </c>
      <c r="R614">
        <v>-1.2611692208507199</v>
      </c>
      <c r="S614" s="6">
        <v>0.98015161360379599</v>
      </c>
      <c r="T614">
        <v>0</v>
      </c>
    </row>
    <row r="615" spans="2:20" x14ac:dyDescent="0.25">
      <c r="B615">
        <v>298.14999999999998</v>
      </c>
      <c r="C615">
        <v>333.15</v>
      </c>
      <c r="D615">
        <v>0.74</v>
      </c>
      <c r="E615">
        <v>0.301564879946218</v>
      </c>
      <c r="F615">
        <v>0.01</v>
      </c>
      <c r="G615">
        <v>100</v>
      </c>
      <c r="H615">
        <v>100</v>
      </c>
      <c r="I615">
        <v>4063.7413585160498</v>
      </c>
      <c r="J615">
        <v>3859.4406468632401</v>
      </c>
      <c r="K615" s="4">
        <v>15</v>
      </c>
      <c r="L615">
        <v>7.21163952729448</v>
      </c>
      <c r="M615">
        <v>3.0156487994621802E-3</v>
      </c>
      <c r="N615">
        <v>271.520331855677</v>
      </c>
      <c r="O615">
        <v>12.549138357665599</v>
      </c>
      <c r="P615">
        <v>6.3727282484478801E-2</v>
      </c>
      <c r="Q615">
        <v>0.60659269027726004</v>
      </c>
      <c r="R615">
        <v>-1.3411821823576699</v>
      </c>
      <c r="S615" s="6">
        <v>0.97896482260972295</v>
      </c>
      <c r="T615">
        <v>0</v>
      </c>
    </row>
    <row r="616" spans="2:20" x14ac:dyDescent="0.25">
      <c r="B616">
        <v>298.14999999999998</v>
      </c>
      <c r="C616">
        <v>333.15</v>
      </c>
      <c r="D616">
        <v>0.72</v>
      </c>
      <c r="E616">
        <v>0.24665411640484899</v>
      </c>
      <c r="F616">
        <v>0.01</v>
      </c>
      <c r="G616">
        <v>100</v>
      </c>
      <c r="H616">
        <v>100</v>
      </c>
      <c r="I616">
        <v>3419.15634442489</v>
      </c>
      <c r="J616">
        <v>3247.7856537118</v>
      </c>
      <c r="K616" s="4">
        <v>15</v>
      </c>
      <c r="L616">
        <v>6.9502371204529103</v>
      </c>
      <c r="M616">
        <v>2.4665411640484901E-3</v>
      </c>
      <c r="N616">
        <v>232.41185121527701</v>
      </c>
      <c r="O616">
        <v>12.8098727860776</v>
      </c>
      <c r="P616">
        <v>6.4226948494844796E-2</v>
      </c>
      <c r="Q616">
        <v>0.61134879688735799</v>
      </c>
      <c r="R616">
        <v>-1.40535438473261</v>
      </c>
      <c r="S616" s="6">
        <v>0.97767159702765605</v>
      </c>
      <c r="T616">
        <v>0</v>
      </c>
    </row>
    <row r="617" spans="2:20" x14ac:dyDescent="0.25">
      <c r="B617">
        <v>298.14999999999998</v>
      </c>
      <c r="C617">
        <v>333.15</v>
      </c>
      <c r="D617">
        <v>0.7</v>
      </c>
      <c r="E617">
        <v>0.19174335286347999</v>
      </c>
      <c r="F617">
        <v>0.01</v>
      </c>
      <c r="G617">
        <v>100</v>
      </c>
      <c r="H617">
        <v>100</v>
      </c>
      <c r="I617">
        <v>2774.2698114821201</v>
      </c>
      <c r="J617">
        <v>2637.9745875886701</v>
      </c>
      <c r="K617" s="4">
        <v>15</v>
      </c>
      <c r="L617">
        <v>6.6767263803019397</v>
      </c>
      <c r="M617">
        <v>1.9174335286347901E-3</v>
      </c>
      <c r="N617">
        <v>189.60763956056201</v>
      </c>
      <c r="O617">
        <v>13.085598456763799</v>
      </c>
      <c r="P617">
        <v>6.3628288918839204E-2</v>
      </c>
      <c r="Q617">
        <v>0.60565041295175104</v>
      </c>
      <c r="R617">
        <v>-1.4431893782512</v>
      </c>
      <c r="S617" s="6">
        <v>0.97616703974252605</v>
      </c>
      <c r="T617">
        <v>0</v>
      </c>
    </row>
    <row r="618" spans="2:20" x14ac:dyDescent="0.25">
      <c r="B618">
        <v>298.14999999999998</v>
      </c>
      <c r="C618">
        <v>333.15</v>
      </c>
      <c r="D618">
        <v>0.68</v>
      </c>
      <c r="E618">
        <v>0.13683258932211001</v>
      </c>
      <c r="F618">
        <v>0.01</v>
      </c>
      <c r="G618">
        <v>100</v>
      </c>
      <c r="H618">
        <v>100</v>
      </c>
      <c r="I618">
        <v>2128.1302741043</v>
      </c>
      <c r="J618">
        <v>2030.1987566728601</v>
      </c>
      <c r="K618" s="4">
        <v>15</v>
      </c>
      <c r="L618">
        <v>6.3909354900990802</v>
      </c>
      <c r="M618">
        <v>1.3683258932211E-3</v>
      </c>
      <c r="N618">
        <v>141.96495547908199</v>
      </c>
      <c r="O618">
        <v>13.3763677197225</v>
      </c>
      <c r="P618">
        <v>6.0423268877879598E-2</v>
      </c>
      <c r="Q618">
        <v>0.57514320076187397</v>
      </c>
      <c r="R618">
        <v>-1.43156550295864</v>
      </c>
      <c r="S618" s="6">
        <v>0.97454915313184598</v>
      </c>
      <c r="T618">
        <v>0</v>
      </c>
    </row>
    <row r="619" spans="2:20" x14ac:dyDescent="0.25">
      <c r="B619">
        <v>298.14999999999998</v>
      </c>
      <c r="C619">
        <v>333.15</v>
      </c>
      <c r="D619">
        <v>0.66</v>
      </c>
      <c r="E619">
        <v>8.19218257807411E-2</v>
      </c>
      <c r="F619">
        <v>0.01</v>
      </c>
      <c r="G619">
        <v>100</v>
      </c>
      <c r="H619">
        <v>100</v>
      </c>
      <c r="I619">
        <v>1479.7564609262799</v>
      </c>
      <c r="J619">
        <v>1423.42519139107</v>
      </c>
      <c r="K619" s="4">
        <v>15</v>
      </c>
      <c r="L619">
        <v>6.0929083008360996</v>
      </c>
      <c r="M619">
        <v>8.1921825780740902E-4</v>
      </c>
      <c r="N619">
        <v>89.535236106283094</v>
      </c>
      <c r="O619">
        <v>13.6819195022521</v>
      </c>
      <c r="P619">
        <v>5.1260676068648002E-2</v>
      </c>
      <c r="Q619">
        <v>0.487928406636288</v>
      </c>
      <c r="R619">
        <v>-1.3071879847641601</v>
      </c>
      <c r="S619" s="6">
        <v>0.97258690901411404</v>
      </c>
      <c r="T619">
        <v>0</v>
      </c>
    </row>
    <row r="620" spans="2:20" x14ac:dyDescent="0.25">
      <c r="B620">
        <v>298.14999999999998</v>
      </c>
      <c r="C620">
        <v>333.15</v>
      </c>
      <c r="D620">
        <v>0.64</v>
      </c>
      <c r="E620">
        <v>2.7011062239372201E-2</v>
      </c>
      <c r="F620">
        <v>0.01</v>
      </c>
      <c r="G620">
        <v>100</v>
      </c>
      <c r="H620">
        <v>100</v>
      </c>
      <c r="I620">
        <v>828.40447624076296</v>
      </c>
      <c r="J620">
        <v>818.13937531346403</v>
      </c>
      <c r="K620" s="4">
        <v>15</v>
      </c>
      <c r="L620">
        <v>5.7833235945918204</v>
      </c>
      <c r="M620">
        <v>2.7011062239372E-4</v>
      </c>
      <c r="N620">
        <v>31.087903308367</v>
      </c>
      <c r="O620">
        <v>14.0010549480167</v>
      </c>
      <c r="P620">
        <v>2.0626214428353998E-2</v>
      </c>
      <c r="Q620">
        <v>0.19633209533731899</v>
      </c>
      <c r="R620">
        <v>-0.80979376090093103</v>
      </c>
      <c r="S620" s="6">
        <v>0.970475712490531</v>
      </c>
      <c r="T620">
        <v>0</v>
      </c>
    </row>
    <row r="623" spans="2:20" x14ac:dyDescent="0.25">
      <c r="B623">
        <v>298.14999999999998</v>
      </c>
      <c r="C623">
        <v>333.15</v>
      </c>
      <c r="D623">
        <v>0.98</v>
      </c>
      <c r="E623">
        <v>0.97888131028135805</v>
      </c>
      <c r="F623">
        <v>0.01</v>
      </c>
      <c r="G623">
        <v>100</v>
      </c>
      <c r="H623">
        <v>100</v>
      </c>
      <c r="I623">
        <v>12549.8554834692</v>
      </c>
      <c r="J623">
        <v>12501.6621524039</v>
      </c>
      <c r="K623" s="4">
        <v>10</v>
      </c>
      <c r="L623">
        <v>9.5841931060328296</v>
      </c>
      <c r="M623">
        <v>9.7888131028135792E-3</v>
      </c>
      <c r="N623">
        <v>56.441788583696997</v>
      </c>
      <c r="O623">
        <v>0.79212855608726396</v>
      </c>
      <c r="P623">
        <v>4.4342869207467696E-3</v>
      </c>
      <c r="Q623">
        <v>4.2208076789908199E-2</v>
      </c>
      <c r="R623">
        <v>-5.9409914075955299E-2</v>
      </c>
      <c r="S623" s="6">
        <v>0.99877408085789998</v>
      </c>
      <c r="T623">
        <v>0</v>
      </c>
    </row>
    <row r="624" spans="2:20" x14ac:dyDescent="0.25">
      <c r="B624">
        <v>298.14999999999998</v>
      </c>
      <c r="C624">
        <v>333.15</v>
      </c>
      <c r="D624">
        <v>0.96</v>
      </c>
      <c r="E624">
        <v>0.93762309894774898</v>
      </c>
      <c r="F624">
        <v>0.01</v>
      </c>
      <c r="G624">
        <v>100</v>
      </c>
      <c r="H624">
        <v>100</v>
      </c>
      <c r="I624">
        <v>12057.2555923418</v>
      </c>
      <c r="J624">
        <v>12010.2020554746</v>
      </c>
      <c r="K624" s="4">
        <v>10</v>
      </c>
      <c r="L624">
        <v>9.4710277313125708</v>
      </c>
      <c r="M624">
        <v>9.3762309894774905E-3</v>
      </c>
      <c r="N624">
        <v>69.112803564820496</v>
      </c>
      <c r="O624">
        <v>0.96423672391232695</v>
      </c>
      <c r="P624">
        <v>5.6520794735572403E-3</v>
      </c>
      <c r="Q624">
        <v>5.3799722189016901E-2</v>
      </c>
      <c r="R624">
        <v>-0.174943153074992</v>
      </c>
      <c r="S624" s="6">
        <v>0.99843754298716203</v>
      </c>
      <c r="T624">
        <v>0</v>
      </c>
    </row>
    <row r="625" spans="2:20" x14ac:dyDescent="0.25">
      <c r="B625">
        <v>298.14999999999998</v>
      </c>
      <c r="C625">
        <v>333.15</v>
      </c>
      <c r="D625">
        <v>0.94</v>
      </c>
      <c r="E625">
        <v>0.89636488761414002</v>
      </c>
      <c r="F625">
        <v>0.01</v>
      </c>
      <c r="G625">
        <v>100</v>
      </c>
      <c r="H625">
        <v>100</v>
      </c>
      <c r="I625">
        <v>11564.7782325893</v>
      </c>
      <c r="J625">
        <v>11522.6469460924</v>
      </c>
      <c r="K625" s="4">
        <v>10</v>
      </c>
      <c r="L625">
        <v>9.3931362987748397</v>
      </c>
      <c r="M625">
        <v>8.9636488761414002E-3</v>
      </c>
      <c r="N625">
        <v>76.727934819716495</v>
      </c>
      <c r="O625">
        <v>1.0908621309581199</v>
      </c>
      <c r="P625">
        <v>6.54029598904149E-3</v>
      </c>
      <c r="Q625">
        <v>6.2254274535690601E-2</v>
      </c>
      <c r="R625">
        <v>-0.28969536069840901</v>
      </c>
      <c r="S625" s="6">
        <v>0.99818836885747098</v>
      </c>
      <c r="T625">
        <v>0</v>
      </c>
    </row>
    <row r="626" spans="2:20" x14ac:dyDescent="0.25">
      <c r="B626">
        <v>298.14999999999998</v>
      </c>
      <c r="C626">
        <v>333.15</v>
      </c>
      <c r="D626">
        <v>0.92</v>
      </c>
      <c r="E626">
        <v>0.85510667628053105</v>
      </c>
      <c r="F626">
        <v>0.01</v>
      </c>
      <c r="G626">
        <v>100</v>
      </c>
      <c r="H626">
        <v>100</v>
      </c>
      <c r="I626">
        <v>11071.795455392101</v>
      </c>
      <c r="J626">
        <v>11030.0621487976</v>
      </c>
      <c r="K626" s="4">
        <v>10</v>
      </c>
      <c r="L626">
        <v>9.2684381970762306</v>
      </c>
      <c r="M626">
        <v>8.5510667628053098E-3</v>
      </c>
      <c r="N626">
        <v>87.721416514570393</v>
      </c>
      <c r="O626">
        <v>1.2995123033216101</v>
      </c>
      <c r="P626">
        <v>7.8055907516933398E-3</v>
      </c>
      <c r="Q626">
        <v>7.4298073112189597E-2</v>
      </c>
      <c r="R626">
        <v>-0.40357820236486602</v>
      </c>
      <c r="S626" s="6">
        <v>0.99783760752813599</v>
      </c>
      <c r="T626">
        <v>0</v>
      </c>
    </row>
    <row r="627" spans="2:20" x14ac:dyDescent="0.25">
      <c r="B627">
        <v>298.14999999999998</v>
      </c>
      <c r="C627">
        <v>333.15</v>
      </c>
      <c r="D627">
        <v>0.9</v>
      </c>
      <c r="E627">
        <v>0.81384846494692198</v>
      </c>
      <c r="F627">
        <v>0.01</v>
      </c>
      <c r="G627">
        <v>100</v>
      </c>
      <c r="H627">
        <v>100</v>
      </c>
      <c r="I627">
        <v>10577.7901994358</v>
      </c>
      <c r="J627">
        <v>10528.411434130399</v>
      </c>
      <c r="K627" s="4">
        <v>10</v>
      </c>
      <c r="L627">
        <v>9.0934310539111003</v>
      </c>
      <c r="M627">
        <v>8.1384846494692298E-3</v>
      </c>
      <c r="N627">
        <v>105.61504061638</v>
      </c>
      <c r="O627">
        <v>1.59281106242837</v>
      </c>
      <c r="P627">
        <v>9.8340227583167197E-3</v>
      </c>
      <c r="Q627">
        <v>9.3605848055234697E-2</v>
      </c>
      <c r="R627">
        <v>-0.51650898917510502</v>
      </c>
      <c r="S627" s="6">
        <v>0.99727539145650301</v>
      </c>
      <c r="T627">
        <v>0</v>
      </c>
    </row>
    <row r="628" spans="2:20" x14ac:dyDescent="0.25">
      <c r="B628">
        <v>298.14999999999998</v>
      </c>
      <c r="C628">
        <v>333.15</v>
      </c>
      <c r="D628">
        <v>0.88</v>
      </c>
      <c r="E628">
        <v>0.77259025361331302</v>
      </c>
      <c r="F628">
        <v>0.01</v>
      </c>
      <c r="G628">
        <v>100</v>
      </c>
      <c r="H628">
        <v>100</v>
      </c>
      <c r="I628">
        <v>10082.280601795601</v>
      </c>
      <c r="J628">
        <v>10023.421411396899</v>
      </c>
      <c r="K628" s="4">
        <v>10</v>
      </c>
      <c r="L628">
        <v>8.8844062337842296</v>
      </c>
      <c r="M628">
        <v>7.7259025361331403E-3</v>
      </c>
      <c r="N628">
        <v>124.167568453169</v>
      </c>
      <c r="O628">
        <v>1.9379919674433399</v>
      </c>
      <c r="P628">
        <v>1.2123207170405201E-2</v>
      </c>
      <c r="Q628">
        <v>0.115395613394871</v>
      </c>
      <c r="R628">
        <v>-0.628411467856825</v>
      </c>
      <c r="S628" s="6">
        <v>0.99664545518493897</v>
      </c>
      <c r="T628">
        <v>0</v>
      </c>
    </row>
    <row r="629" spans="2:20" x14ac:dyDescent="0.25">
      <c r="B629">
        <v>298.14999999999998</v>
      </c>
      <c r="C629">
        <v>333.15</v>
      </c>
      <c r="D629">
        <v>0.86</v>
      </c>
      <c r="E629">
        <v>0.73133204227970405</v>
      </c>
      <c r="F629">
        <v>0.01</v>
      </c>
      <c r="G629">
        <v>100</v>
      </c>
      <c r="H629">
        <v>100</v>
      </c>
      <c r="I629">
        <v>9584.7932600221702</v>
      </c>
      <c r="J629">
        <v>9515.3721671131698</v>
      </c>
      <c r="K629" s="4">
        <v>10</v>
      </c>
      <c r="L629">
        <v>8.6574356149074507</v>
      </c>
      <c r="M629">
        <v>7.3133204227970499E-3</v>
      </c>
      <c r="N629">
        <v>142.595072634904</v>
      </c>
      <c r="O629">
        <v>2.3046165937199099</v>
      </c>
      <c r="P629">
        <v>1.4636774339863001E-2</v>
      </c>
      <c r="Q629">
        <v>0.139321182037867</v>
      </c>
      <c r="R629">
        <v>-0.73921601765479705</v>
      </c>
      <c r="S629" s="6">
        <v>0.99595602847269205</v>
      </c>
      <c r="T629">
        <v>0</v>
      </c>
    </row>
    <row r="630" spans="2:20" x14ac:dyDescent="0.25">
      <c r="B630">
        <v>298.14999999999998</v>
      </c>
      <c r="C630">
        <v>333.15</v>
      </c>
      <c r="D630">
        <v>0.84</v>
      </c>
      <c r="E630">
        <v>0.69007383094609598</v>
      </c>
      <c r="F630">
        <v>0.01</v>
      </c>
      <c r="G630">
        <v>100</v>
      </c>
      <c r="H630">
        <v>100</v>
      </c>
      <c r="I630">
        <v>9086.0587450892308</v>
      </c>
      <c r="J630">
        <v>9006.3670575288106</v>
      </c>
      <c r="K630" s="4">
        <v>10</v>
      </c>
      <c r="L630">
        <v>8.4230739092620208</v>
      </c>
      <c r="M630">
        <v>6.9007383094609603E-3</v>
      </c>
      <c r="N630">
        <v>159.50565042504499</v>
      </c>
      <c r="O630">
        <v>2.6735674804411498</v>
      </c>
      <c r="P630">
        <v>1.7260738384436199E-2</v>
      </c>
      <c r="Q630">
        <v>0.164297571222141</v>
      </c>
      <c r="R630">
        <v>-0.84874757811382495</v>
      </c>
      <c r="S630" s="6">
        <v>0.99523729678857897</v>
      </c>
      <c r="T630">
        <v>0</v>
      </c>
    </row>
    <row r="631" spans="2:20" x14ac:dyDescent="0.25">
      <c r="B631">
        <v>298.14999999999998</v>
      </c>
      <c r="C631">
        <v>333.15</v>
      </c>
      <c r="D631">
        <v>0.82</v>
      </c>
      <c r="E631">
        <v>0.64881561961248702</v>
      </c>
      <c r="F631">
        <v>0.01</v>
      </c>
      <c r="G631">
        <v>100</v>
      </c>
      <c r="H631">
        <v>100</v>
      </c>
      <c r="I631">
        <v>8585.1679325249297</v>
      </c>
      <c r="J631">
        <v>8496.1598047768603</v>
      </c>
      <c r="K631" s="4">
        <v>10</v>
      </c>
      <c r="L631">
        <v>8.1864402333696606</v>
      </c>
      <c r="M631">
        <v>6.4881561961248699E-3</v>
      </c>
      <c r="N631">
        <v>174.22771242256499</v>
      </c>
      <c r="O631">
        <v>3.0361018315488399</v>
      </c>
      <c r="P631">
        <v>1.9940391607537099E-2</v>
      </c>
      <c r="Q631">
        <v>0.189804041830028</v>
      </c>
      <c r="R631">
        <v>-0.95693444769335301</v>
      </c>
      <c r="S631" s="6">
        <v>0.99450351786856395</v>
      </c>
      <c r="T631">
        <v>0</v>
      </c>
    </row>
    <row r="632" spans="2:20" x14ac:dyDescent="0.25">
      <c r="B632">
        <v>298.14999999999998</v>
      </c>
      <c r="C632">
        <v>333.15</v>
      </c>
      <c r="D632">
        <v>0.8</v>
      </c>
      <c r="E632">
        <v>0.60755740827887805</v>
      </c>
      <c r="F632">
        <v>0.01</v>
      </c>
      <c r="G632">
        <v>100</v>
      </c>
      <c r="H632">
        <v>100</v>
      </c>
      <c r="I632">
        <v>8082.65530278186</v>
      </c>
      <c r="J632">
        <v>7985.5004090972297</v>
      </c>
      <c r="K632" s="4">
        <v>10</v>
      </c>
      <c r="L632">
        <v>7.9487214003083997</v>
      </c>
      <c r="M632">
        <v>6.0755740827887804E-3</v>
      </c>
      <c r="N632">
        <v>186.54411654898701</v>
      </c>
      <c r="O632">
        <v>3.3905973558824201</v>
      </c>
      <c r="P632">
        <v>2.2660068050912401E-2</v>
      </c>
      <c r="Q632">
        <v>0.21569147631889901</v>
      </c>
      <c r="R632">
        <v>-1.06354362281096</v>
      </c>
      <c r="S632" s="6">
        <v>0.99375694238172796</v>
      </c>
      <c r="T632">
        <v>0</v>
      </c>
    </row>
    <row r="633" spans="2:20" x14ac:dyDescent="0.25">
      <c r="B633">
        <v>298.14999999999998</v>
      </c>
      <c r="C633">
        <v>333.15</v>
      </c>
      <c r="D633">
        <v>0.78</v>
      </c>
      <c r="E633">
        <v>0.56629919694526898</v>
      </c>
      <c r="F633">
        <v>0.01</v>
      </c>
      <c r="G633">
        <v>100</v>
      </c>
      <c r="H633">
        <v>100</v>
      </c>
      <c r="I633">
        <v>7578.7692439879902</v>
      </c>
      <c r="J633">
        <v>7474.5611213563698</v>
      </c>
      <c r="K633" s="4">
        <v>10</v>
      </c>
      <c r="L633">
        <v>7.7086889698255803</v>
      </c>
      <c r="M633">
        <v>5.66299196945269E-3</v>
      </c>
      <c r="N633">
        <v>196.53373670117301</v>
      </c>
      <c r="O633">
        <v>3.7397906887785202</v>
      </c>
      <c r="P633">
        <v>2.54386879723686E-2</v>
      </c>
      <c r="Q633">
        <v>0.242139968514131</v>
      </c>
      <c r="R633">
        <v>-1.16829169573893</v>
      </c>
      <c r="S633" s="6">
        <v>0.99299106705815998</v>
      </c>
      <c r="T633">
        <v>0</v>
      </c>
    </row>
    <row r="634" spans="2:20" x14ac:dyDescent="0.25">
      <c r="B634">
        <v>298.14999999999998</v>
      </c>
      <c r="C634">
        <v>333.15</v>
      </c>
      <c r="D634">
        <v>0.76</v>
      </c>
      <c r="E634">
        <v>0.52504098561166002</v>
      </c>
      <c r="F634">
        <v>0.01</v>
      </c>
      <c r="G634">
        <v>100</v>
      </c>
      <c r="H634">
        <v>100</v>
      </c>
      <c r="I634">
        <v>7073.7631658536702</v>
      </c>
      <c r="J634">
        <v>6963.5050853429302</v>
      </c>
      <c r="K634" s="4">
        <v>10</v>
      </c>
      <c r="L634">
        <v>7.46390765367551</v>
      </c>
      <c r="M634">
        <v>5.2504098561165996E-3</v>
      </c>
      <c r="N634">
        <v>204.29339552616401</v>
      </c>
      <c r="O634">
        <v>4.0902385555795604</v>
      </c>
      <c r="P634">
        <v>2.8302213726493101E-2</v>
      </c>
      <c r="Q634">
        <v>0.26939664294231902</v>
      </c>
      <c r="R634">
        <v>-1.27079597895898</v>
      </c>
      <c r="S634" s="6">
        <v>0.99219544816906902</v>
      </c>
      <c r="T634">
        <v>0</v>
      </c>
    </row>
    <row r="635" spans="2:20" x14ac:dyDescent="0.25">
      <c r="B635">
        <v>298.14999999999998</v>
      </c>
      <c r="C635">
        <v>333.15</v>
      </c>
      <c r="D635">
        <v>0.74</v>
      </c>
      <c r="E635">
        <v>0.483782774278051</v>
      </c>
      <c r="F635">
        <v>0.01</v>
      </c>
      <c r="G635">
        <v>100</v>
      </c>
      <c r="H635">
        <v>100</v>
      </c>
      <c r="I635">
        <v>6567.8814022807201</v>
      </c>
      <c r="J635">
        <v>6452.4741537231203</v>
      </c>
      <c r="K635" s="4">
        <v>10</v>
      </c>
      <c r="L635">
        <v>7.21163952729448</v>
      </c>
      <c r="M635">
        <v>4.8378277427805101E-3</v>
      </c>
      <c r="N635">
        <v>209.92803113043701</v>
      </c>
      <c r="O635">
        <v>4.4443978271677</v>
      </c>
      <c r="P635">
        <v>3.1286136383631202E-2</v>
      </c>
      <c r="Q635">
        <v>0.297799323891621</v>
      </c>
      <c r="R635">
        <v>-1.3705404674886601</v>
      </c>
      <c r="S635" s="6">
        <v>0.99135794182747095</v>
      </c>
      <c r="T635">
        <v>0</v>
      </c>
    </row>
    <row r="636" spans="2:20" x14ac:dyDescent="0.25">
      <c r="B636">
        <v>298.14999999999998</v>
      </c>
      <c r="C636">
        <v>333.15</v>
      </c>
      <c r="D636">
        <v>0.72</v>
      </c>
      <c r="E636">
        <v>0.44252456294444198</v>
      </c>
      <c r="F636">
        <v>0.01</v>
      </c>
      <c r="G636">
        <v>100</v>
      </c>
      <c r="H636">
        <v>100</v>
      </c>
      <c r="I636">
        <v>6061.4240180607803</v>
      </c>
      <c r="J636">
        <v>5942.1244840110603</v>
      </c>
      <c r="K636" s="4">
        <v>10</v>
      </c>
      <c r="L636">
        <v>6.9502371204529103</v>
      </c>
      <c r="M636">
        <v>4.4252456294444197E-3</v>
      </c>
      <c r="N636">
        <v>213.084277530778</v>
      </c>
      <c r="O636">
        <v>4.8049952427885696</v>
      </c>
      <c r="P636">
        <v>3.4361444054630499E-2</v>
      </c>
      <c r="Q636">
        <v>0.32707185962286101</v>
      </c>
      <c r="R636">
        <v>-1.46680496306907</v>
      </c>
      <c r="S636" s="6">
        <v>0.99047950046634103</v>
      </c>
      <c r="T636">
        <v>0</v>
      </c>
    </row>
    <row r="637" spans="2:20" x14ac:dyDescent="0.25">
      <c r="B637">
        <v>298.14999999999998</v>
      </c>
      <c r="C637">
        <v>333.15</v>
      </c>
      <c r="D637">
        <v>0.7</v>
      </c>
      <c r="E637">
        <v>0.40126635161083302</v>
      </c>
      <c r="F637">
        <v>0.01</v>
      </c>
      <c r="G637">
        <v>100</v>
      </c>
      <c r="H637">
        <v>100</v>
      </c>
      <c r="I637">
        <v>5554.70381189406</v>
      </c>
      <c r="J637">
        <v>5432.6853619187596</v>
      </c>
      <c r="K637" s="4">
        <v>10</v>
      </c>
      <c r="L637">
        <v>6.6767263803019397</v>
      </c>
      <c r="M637">
        <v>4.0126635161083302E-3</v>
      </c>
      <c r="N637">
        <v>213.850364923716</v>
      </c>
      <c r="O637">
        <v>5.1767480107840704</v>
      </c>
      <c r="P637">
        <v>3.7567010587694703E-2</v>
      </c>
      <c r="Q637">
        <v>0.35758427363687101</v>
      </c>
      <c r="R637">
        <v>-1.5585796494002</v>
      </c>
      <c r="S637" s="6">
        <v>0.98954474726487696</v>
      </c>
      <c r="T637">
        <v>0</v>
      </c>
    </row>
    <row r="638" spans="2:20" x14ac:dyDescent="0.25">
      <c r="B638">
        <v>298.14999999999998</v>
      </c>
      <c r="C638">
        <v>333.15</v>
      </c>
      <c r="D638">
        <v>0.68</v>
      </c>
      <c r="E638">
        <v>0.360008140277224</v>
      </c>
      <c r="F638">
        <v>0.01</v>
      </c>
      <c r="G638">
        <v>100</v>
      </c>
      <c r="H638">
        <v>100</v>
      </c>
      <c r="I638">
        <v>5048.1145885421001</v>
      </c>
      <c r="J638">
        <v>4924.8827460987904</v>
      </c>
      <c r="K638" s="4">
        <v>10</v>
      </c>
      <c r="L638">
        <v>6.3909354900990802</v>
      </c>
      <c r="M638">
        <v>3.6000814027722398E-3</v>
      </c>
      <c r="N638">
        <v>211.89429068992001</v>
      </c>
      <c r="O638">
        <v>5.5598074028491098</v>
      </c>
      <c r="P638">
        <v>4.0873573622000697E-2</v>
      </c>
      <c r="Q638">
        <v>0.38905803006198603</v>
      </c>
      <c r="R638">
        <v>-1.64440037748469</v>
      </c>
      <c r="S638" s="6">
        <v>0.988544837073557</v>
      </c>
      <c r="T638">
        <v>0</v>
      </c>
    </row>
    <row r="639" spans="2:20" x14ac:dyDescent="0.25">
      <c r="B639">
        <v>298.14999999999998</v>
      </c>
      <c r="C639">
        <v>333.15</v>
      </c>
      <c r="D639">
        <v>0.66</v>
      </c>
      <c r="E639">
        <v>0.31874992894361498</v>
      </c>
      <c r="F639">
        <v>0.01</v>
      </c>
      <c r="G639">
        <v>100</v>
      </c>
      <c r="H639">
        <v>100</v>
      </c>
      <c r="I639">
        <v>4542.1705492577403</v>
      </c>
      <c r="J639">
        <v>4419.6191932586198</v>
      </c>
      <c r="K639" s="4">
        <v>10</v>
      </c>
      <c r="L639">
        <v>6.0929083008360996</v>
      </c>
      <c r="M639">
        <v>3.1874992894361498E-3</v>
      </c>
      <c r="N639">
        <v>206.827543224561</v>
      </c>
      <c r="O639">
        <v>5.9540172687906301</v>
      </c>
      <c r="P639">
        <v>4.4224126720339998E-2</v>
      </c>
      <c r="Q639">
        <v>0.42095050905375098</v>
      </c>
      <c r="R639">
        <v>-1.72207618351305</v>
      </c>
      <c r="S639" s="6">
        <v>0.98747628768335605</v>
      </c>
      <c r="T639">
        <v>0</v>
      </c>
    </row>
    <row r="640" spans="2:20" x14ac:dyDescent="0.25">
      <c r="B640">
        <v>298.14999999999998</v>
      </c>
      <c r="C640">
        <v>333.15</v>
      </c>
      <c r="D640">
        <v>0.64</v>
      </c>
      <c r="E640">
        <v>0.27749171761000702</v>
      </c>
      <c r="F640">
        <v>0.01</v>
      </c>
      <c r="G640">
        <v>100</v>
      </c>
      <c r="H640">
        <v>100</v>
      </c>
      <c r="I640">
        <v>4037.4612609163401</v>
      </c>
      <c r="J640">
        <v>3918.1865541840398</v>
      </c>
      <c r="K640" s="4">
        <v>10</v>
      </c>
      <c r="L640">
        <v>5.7833235945918204</v>
      </c>
      <c r="M640">
        <v>2.7749171761000699E-3</v>
      </c>
      <c r="N640">
        <v>197.946751123859</v>
      </c>
      <c r="O640">
        <v>6.3582901152361604</v>
      </c>
      <c r="P640">
        <v>4.7452705704757597E-2</v>
      </c>
      <c r="Q640">
        <v>0.451681968729714</v>
      </c>
      <c r="R640">
        <v>-1.78825373792647</v>
      </c>
      <c r="S640" s="6">
        <v>0.98635137957862795</v>
      </c>
      <c r="T640">
        <v>0</v>
      </c>
    </row>
    <row r="641" spans="1:20" x14ac:dyDescent="0.25">
      <c r="B641">
        <v>298.14999999999998</v>
      </c>
      <c r="C641">
        <v>333.15</v>
      </c>
      <c r="D641">
        <v>0.62</v>
      </c>
      <c r="E641">
        <v>0.236233506276398</v>
      </c>
      <c r="F641">
        <v>0.01</v>
      </c>
      <c r="G641">
        <v>100</v>
      </c>
      <c r="H641">
        <v>100</v>
      </c>
      <c r="I641">
        <v>3534.7387118454299</v>
      </c>
      <c r="J641">
        <v>3421.2552953360801</v>
      </c>
      <c r="K641" s="4">
        <v>10</v>
      </c>
      <c r="L641">
        <v>5.4632873570968501</v>
      </c>
      <c r="M641">
        <v>2.3623350627639799E-3</v>
      </c>
      <c r="N641">
        <v>185.33177835485799</v>
      </c>
      <c r="O641">
        <v>6.7709680427519201</v>
      </c>
      <c r="P641">
        <v>5.0515985725825399E-2</v>
      </c>
      <c r="Q641">
        <v>0.48084001841596402</v>
      </c>
      <c r="R641">
        <v>-1.8375608055603101</v>
      </c>
      <c r="S641" s="6">
        <v>0.98511447264285201</v>
      </c>
      <c r="T641">
        <v>0</v>
      </c>
    </row>
    <row r="642" spans="1:20" x14ac:dyDescent="0.25">
      <c r="B642">
        <v>298.14999999999998</v>
      </c>
      <c r="C642">
        <v>333.15</v>
      </c>
      <c r="D642">
        <v>0.6</v>
      </c>
      <c r="E642">
        <v>0.19497529494278901</v>
      </c>
      <c r="F642">
        <v>0.01</v>
      </c>
      <c r="G642">
        <v>100</v>
      </c>
      <c r="H642">
        <v>100</v>
      </c>
      <c r="I642">
        <v>3027.8326106659001</v>
      </c>
      <c r="J642">
        <v>2923.8422906401302</v>
      </c>
      <c r="K642" s="4">
        <v>10</v>
      </c>
      <c r="L642">
        <v>5.1341852936931103</v>
      </c>
      <c r="M642">
        <v>1.9497529494278899E-3</v>
      </c>
      <c r="N642">
        <v>167.79347583945099</v>
      </c>
      <c r="O642">
        <v>7.1900672777397299</v>
      </c>
      <c r="P642">
        <v>5.30423670040302E-2</v>
      </c>
      <c r="Q642">
        <v>0.50488755906836202</v>
      </c>
      <c r="R642">
        <v>-1.86532670570701</v>
      </c>
      <c r="S642" s="6">
        <v>0.98380595133235305</v>
      </c>
      <c r="T642">
        <v>0</v>
      </c>
    </row>
    <row r="643" spans="1:20" x14ac:dyDescent="0.25">
      <c r="B643">
        <v>298.14999999999998</v>
      </c>
      <c r="C643">
        <v>333.15</v>
      </c>
      <c r="D643">
        <v>0.57999999999999996</v>
      </c>
      <c r="E643">
        <v>0.15371708360917999</v>
      </c>
      <c r="F643">
        <v>0.01</v>
      </c>
      <c r="G643">
        <v>100</v>
      </c>
      <c r="H643">
        <v>100</v>
      </c>
      <c r="I643">
        <v>2504.3119685945298</v>
      </c>
      <c r="J643">
        <v>2413.9488887704802</v>
      </c>
      <c r="K643" s="4">
        <v>10</v>
      </c>
      <c r="L643">
        <v>4.7976798962803198</v>
      </c>
      <c r="M643">
        <v>1.5371708360918E-3</v>
      </c>
      <c r="N643">
        <v>144.965331431675</v>
      </c>
      <c r="O643">
        <v>7.6814131317193102</v>
      </c>
      <c r="P643">
        <v>5.4819016169539998E-2</v>
      </c>
      <c r="Q643">
        <v>0.521798721053778</v>
      </c>
      <c r="R643">
        <v>-1.8678726949376501</v>
      </c>
      <c r="S643" s="6">
        <v>0.98239561491083505</v>
      </c>
      <c r="T643">
        <v>0</v>
      </c>
    </row>
    <row r="644" spans="1:20" x14ac:dyDescent="0.25">
      <c r="B644">
        <v>298.14999999999998</v>
      </c>
      <c r="C644">
        <v>333.15</v>
      </c>
      <c r="D644">
        <v>0.56000000000000005</v>
      </c>
      <c r="E644">
        <v>0.112458872275571</v>
      </c>
      <c r="F644">
        <v>0.01</v>
      </c>
      <c r="G644">
        <v>100</v>
      </c>
      <c r="H644">
        <v>100</v>
      </c>
      <c r="I644">
        <v>1975.4689556036501</v>
      </c>
      <c r="J644">
        <v>1903.4806821892901</v>
      </c>
      <c r="K644" s="4">
        <v>10</v>
      </c>
      <c r="L644">
        <v>4.4558304935561104</v>
      </c>
      <c r="M644">
        <v>1.12458872275571E-3</v>
      </c>
      <c r="N644">
        <v>116.09396164594899</v>
      </c>
      <c r="O644">
        <v>8.1050446089483703</v>
      </c>
      <c r="P644">
        <v>5.4664952709419699E-2</v>
      </c>
      <c r="Q644">
        <v>0.52033225700409003</v>
      </c>
      <c r="R644">
        <v>-1.81493826894168</v>
      </c>
      <c r="S644" s="6">
        <v>0.98085771529495702</v>
      </c>
      <c r="T644">
        <v>0</v>
      </c>
    </row>
    <row r="645" spans="1:20" x14ac:dyDescent="0.25">
      <c r="B645">
        <v>298.14999999999998</v>
      </c>
      <c r="C645">
        <v>333.15</v>
      </c>
      <c r="D645">
        <v>0.54</v>
      </c>
      <c r="E645">
        <v>7.1200660941962104E-2</v>
      </c>
      <c r="F645">
        <v>0.01</v>
      </c>
      <c r="G645">
        <v>100</v>
      </c>
      <c r="H645">
        <v>100</v>
      </c>
      <c r="I645">
        <v>1440.8879605796701</v>
      </c>
      <c r="J645">
        <v>1393.0861042542899</v>
      </c>
      <c r="K645" s="4">
        <v>10</v>
      </c>
      <c r="L645">
        <v>4.1114922784358798</v>
      </c>
      <c r="M645">
        <v>7.1200660941962203E-4</v>
      </c>
      <c r="N645">
        <v>80.180041425275206</v>
      </c>
      <c r="O645">
        <v>8.5256811237652403</v>
      </c>
      <c r="P645">
        <v>4.9729307386733403E-2</v>
      </c>
      <c r="Q645">
        <v>0.47335196445400601</v>
      </c>
      <c r="R645">
        <v>-1.6456657568156701</v>
      </c>
      <c r="S645" s="6">
        <v>0.97923889284980603</v>
      </c>
      <c r="T645">
        <v>0</v>
      </c>
    </row>
    <row r="646" spans="1:20" x14ac:dyDescent="0.25">
      <c r="B646">
        <v>298.14999999999998</v>
      </c>
      <c r="C646">
        <v>333.15</v>
      </c>
      <c r="D646">
        <v>0.52</v>
      </c>
      <c r="E646">
        <v>2.99424496083531E-2</v>
      </c>
      <c r="F646">
        <v>0.01</v>
      </c>
      <c r="G646">
        <v>100</v>
      </c>
      <c r="H646">
        <v>100</v>
      </c>
      <c r="I646">
        <v>900.20924022352096</v>
      </c>
      <c r="J646">
        <v>882.78564170314905</v>
      </c>
      <c r="K646" s="4">
        <v>10</v>
      </c>
      <c r="L646">
        <v>3.7671960887430198</v>
      </c>
      <c r="M646">
        <v>2.9942449608353299E-4</v>
      </c>
      <c r="N646">
        <v>36.776343863458798</v>
      </c>
      <c r="O646">
        <v>8.8763258066981496</v>
      </c>
      <c r="P646">
        <v>3.09928145703472E-2</v>
      </c>
      <c r="Q646">
        <v>0.29500731926031898</v>
      </c>
      <c r="R646">
        <v>-1.1524129221561801</v>
      </c>
      <c r="S646" s="6">
        <v>0.97743123680231003</v>
      </c>
      <c r="T646">
        <v>0</v>
      </c>
    </row>
    <row r="653" spans="1:20" s="2" customFormat="1" x14ac:dyDescent="0.25">
      <c r="K653" s="9"/>
      <c r="S653" s="8"/>
    </row>
    <row r="655" spans="1:20" x14ac:dyDescent="0.25">
      <c r="A655" s="1" t="s">
        <v>4</v>
      </c>
    </row>
    <row r="656" spans="1:20" x14ac:dyDescent="0.25">
      <c r="A656" s="5" t="s">
        <v>49</v>
      </c>
    </row>
    <row r="658" spans="2:20" x14ac:dyDescent="0.25">
      <c r="B658">
        <v>303.14999999999998</v>
      </c>
      <c r="C658">
        <v>363.15</v>
      </c>
      <c r="D658">
        <v>0.98</v>
      </c>
      <c r="E658">
        <v>0.97270308632520897</v>
      </c>
      <c r="F658">
        <v>0.01</v>
      </c>
      <c r="G658">
        <v>1000</v>
      </c>
      <c r="H658">
        <v>1000</v>
      </c>
      <c r="I658">
        <v>12151.082705913001</v>
      </c>
      <c r="J658">
        <v>10992.4795000015</v>
      </c>
      <c r="K658" s="4">
        <v>30</v>
      </c>
      <c r="L658">
        <v>11.0834811266863</v>
      </c>
      <c r="M658">
        <v>9.7270308632520803E-3</v>
      </c>
      <c r="N658">
        <v>1201.5574719967401</v>
      </c>
      <c r="O658">
        <v>36.874617396691001</v>
      </c>
      <c r="P658">
        <v>9.5850129802283801E-2</v>
      </c>
      <c r="Q658">
        <v>0.58013291062832295</v>
      </c>
      <c r="R658">
        <v>-4.9882425145449098E-2</v>
      </c>
      <c r="S658" s="6">
        <v>0.960131638641744</v>
      </c>
      <c r="T658">
        <v>0</v>
      </c>
    </row>
    <row r="659" spans="2:20" x14ac:dyDescent="0.25">
      <c r="B659">
        <v>303.14999999999998</v>
      </c>
      <c r="C659">
        <v>363.15</v>
      </c>
      <c r="D659">
        <v>0.96</v>
      </c>
      <c r="E659">
        <v>0.91641034989433701</v>
      </c>
      <c r="F659">
        <v>0.01</v>
      </c>
      <c r="G659">
        <v>1000</v>
      </c>
      <c r="H659">
        <v>1000</v>
      </c>
      <c r="I659">
        <v>11466.1967653801</v>
      </c>
      <c r="J659">
        <v>10373.7726918192</v>
      </c>
      <c r="K659" s="4">
        <v>30</v>
      </c>
      <c r="L659">
        <v>10.9320592262207</v>
      </c>
      <c r="M659">
        <v>9.1641034989433708E-3</v>
      </c>
      <c r="N659">
        <v>1146.5274178682901</v>
      </c>
      <c r="O659">
        <v>36.5634433393029</v>
      </c>
      <c r="P659">
        <v>9.6803150795415002E-2</v>
      </c>
      <c r="Q659">
        <v>0.58590107018924897</v>
      </c>
      <c r="R659">
        <v>-0.15248427898915201</v>
      </c>
      <c r="S659" s="6">
        <v>0.95955153145477301</v>
      </c>
      <c r="T659">
        <v>0</v>
      </c>
    </row>
    <row r="660" spans="2:20" x14ac:dyDescent="0.25">
      <c r="B660">
        <v>303.14999999999998</v>
      </c>
      <c r="C660">
        <v>363.15</v>
      </c>
      <c r="D660">
        <v>0.94</v>
      </c>
      <c r="E660">
        <v>0.86011761346346505</v>
      </c>
      <c r="F660">
        <v>0.01</v>
      </c>
      <c r="G660">
        <v>1000</v>
      </c>
      <c r="H660">
        <v>1000</v>
      </c>
      <c r="I660">
        <v>10781.696013843501</v>
      </c>
      <c r="J660">
        <v>9762.2748442702905</v>
      </c>
      <c r="K660" s="4">
        <v>30</v>
      </c>
      <c r="L660">
        <v>10.8549850358947</v>
      </c>
      <c r="M660">
        <v>8.6011761346346492E-3</v>
      </c>
      <c r="N660">
        <v>1083.0915497968599</v>
      </c>
      <c r="O660">
        <v>36.121400548953098</v>
      </c>
      <c r="P660">
        <v>9.7106257485243E-2</v>
      </c>
      <c r="Q660">
        <v>0.58773562342943397</v>
      </c>
      <c r="R660">
        <v>-0.254663012134485</v>
      </c>
      <c r="S660" s="6">
        <v>0.95925206778737904</v>
      </c>
      <c r="T660">
        <v>0</v>
      </c>
    </row>
    <row r="661" spans="2:20" x14ac:dyDescent="0.25">
      <c r="B661">
        <v>303.14999999999998</v>
      </c>
      <c r="C661">
        <v>363.15</v>
      </c>
      <c r="D661">
        <v>0.92</v>
      </c>
      <c r="E661">
        <v>0.80382487703259398</v>
      </c>
      <c r="F661">
        <v>0.01</v>
      </c>
      <c r="G661">
        <v>1000</v>
      </c>
      <c r="H661">
        <v>1000</v>
      </c>
      <c r="I661">
        <v>10096.847290608301</v>
      </c>
      <c r="J661">
        <v>9146.0875367416102</v>
      </c>
      <c r="K661" s="4">
        <v>30</v>
      </c>
      <c r="L661">
        <v>10.7328259047221</v>
      </c>
      <c r="M661">
        <v>8.0382487703259398E-3</v>
      </c>
      <c r="N661">
        <v>1022.64401734273</v>
      </c>
      <c r="O661">
        <v>35.777378667696198</v>
      </c>
      <c r="P661">
        <v>9.7740077696626501E-2</v>
      </c>
      <c r="Q661">
        <v>0.59157182025883204</v>
      </c>
      <c r="R661">
        <v>-0.35634286265243598</v>
      </c>
      <c r="S661" s="6">
        <v>0.95877538162189102</v>
      </c>
      <c r="T661">
        <v>0</v>
      </c>
    </row>
    <row r="662" spans="2:20" x14ac:dyDescent="0.25">
      <c r="B662">
        <v>303.14999999999998</v>
      </c>
      <c r="C662">
        <v>363.15</v>
      </c>
      <c r="D662">
        <v>0.9</v>
      </c>
      <c r="E662">
        <v>0.74753214060172202</v>
      </c>
      <c r="F662">
        <v>0.01</v>
      </c>
      <c r="G662">
        <v>1000</v>
      </c>
      <c r="H662">
        <v>1000</v>
      </c>
      <c r="I662">
        <v>9411.1054906513291</v>
      </c>
      <c r="J662">
        <v>8523.9562327895601</v>
      </c>
      <c r="K662" s="4">
        <v>30</v>
      </c>
      <c r="L662">
        <v>10.5476100103793</v>
      </c>
      <c r="M662">
        <v>7.4753214060172199E-3</v>
      </c>
      <c r="N662">
        <v>965.92316162119903</v>
      </c>
      <c r="O662">
        <v>35.560287390435299</v>
      </c>
      <c r="P662">
        <v>9.8857979559888495E-2</v>
      </c>
      <c r="Q662">
        <v>0.59833792128622498</v>
      </c>
      <c r="R662">
        <v>-0.45744834616081798</v>
      </c>
      <c r="S662" s="6">
        <v>0.95803434492328998</v>
      </c>
      <c r="T662">
        <v>0</v>
      </c>
    </row>
    <row r="663" spans="2:20" x14ac:dyDescent="0.25">
      <c r="B663">
        <v>303.14999999999998</v>
      </c>
      <c r="C663">
        <v>363.15</v>
      </c>
      <c r="D663">
        <v>0.88</v>
      </c>
      <c r="E663">
        <v>0.69123940417085095</v>
      </c>
      <c r="F663">
        <v>0.01</v>
      </c>
      <c r="G663">
        <v>1000</v>
      </c>
      <c r="H663">
        <v>1000</v>
      </c>
      <c r="I663">
        <v>8723.9788689573197</v>
      </c>
      <c r="J663">
        <v>7897.4021618753104</v>
      </c>
      <c r="K663" s="4">
        <v>30</v>
      </c>
      <c r="L663">
        <v>10.313452110407701</v>
      </c>
      <c r="M663">
        <v>6.9123940417085104E-3</v>
      </c>
      <c r="N663">
        <v>910.88534405443102</v>
      </c>
      <c r="O663">
        <v>35.439462615736801</v>
      </c>
      <c r="P663">
        <v>0.100349381238624</v>
      </c>
      <c r="Q663">
        <v>0.60736462994676899</v>
      </c>
      <c r="R663">
        <v>-0.55790433230643</v>
      </c>
      <c r="S663" s="6">
        <v>0.95707536954177397</v>
      </c>
      <c r="T663">
        <v>0</v>
      </c>
    </row>
    <row r="664" spans="2:20" x14ac:dyDescent="0.25">
      <c r="B664">
        <v>303.14999999999998</v>
      </c>
      <c r="C664">
        <v>363.15</v>
      </c>
      <c r="D664">
        <v>0.86</v>
      </c>
      <c r="E664">
        <v>0.63494666773997899</v>
      </c>
      <c r="F664">
        <v>0.01</v>
      </c>
      <c r="G664">
        <v>1000</v>
      </c>
      <c r="H664">
        <v>1000</v>
      </c>
      <c r="I664">
        <v>8034.9885866149498</v>
      </c>
      <c r="J664">
        <v>7267.9929068621304</v>
      </c>
      <c r="K664" s="4">
        <v>30</v>
      </c>
      <c r="L664">
        <v>10.0500863359972</v>
      </c>
      <c r="M664">
        <v>6.3494666773997897E-3</v>
      </c>
      <c r="N664">
        <v>855.44537121201199</v>
      </c>
      <c r="O664">
        <v>35.376132687760297</v>
      </c>
      <c r="P664">
        <v>0.10206227795897101</v>
      </c>
      <c r="Q664">
        <v>0.61773193734666898</v>
      </c>
      <c r="R664">
        <v>-0.65763519515396895</v>
      </c>
      <c r="S664" s="6">
        <v>0.95596597798154803</v>
      </c>
      <c r="T664">
        <v>0</v>
      </c>
    </row>
    <row r="665" spans="2:20" x14ac:dyDescent="0.25">
      <c r="B665">
        <v>303.14999999999998</v>
      </c>
      <c r="C665">
        <v>363.15</v>
      </c>
      <c r="D665">
        <v>0.84</v>
      </c>
      <c r="E665">
        <v>0.57865393130910703</v>
      </c>
      <c r="F665">
        <v>0.01</v>
      </c>
      <c r="G665">
        <v>1000</v>
      </c>
      <c r="H665">
        <v>1000</v>
      </c>
      <c r="I665">
        <v>7343.6605864645999</v>
      </c>
      <c r="J665">
        <v>6636.9017018860004</v>
      </c>
      <c r="K665" s="4">
        <v>30</v>
      </c>
      <c r="L665">
        <v>9.7733379793784305</v>
      </c>
      <c r="M665">
        <v>5.7865393130910698E-3</v>
      </c>
      <c r="N665">
        <v>797.92632624501096</v>
      </c>
      <c r="O665">
        <v>35.340672053219102</v>
      </c>
      <c r="P665">
        <v>0.103842715116402</v>
      </c>
      <c r="Q665">
        <v>0.62850803324202298</v>
      </c>
      <c r="R665">
        <v>-0.75656267911259301</v>
      </c>
      <c r="S665" s="6">
        <v>0.954756225981921</v>
      </c>
      <c r="T665">
        <v>0</v>
      </c>
    </row>
    <row r="666" spans="2:20" x14ac:dyDescent="0.25">
      <c r="B666">
        <v>303.14999999999998</v>
      </c>
      <c r="C666">
        <v>363.15</v>
      </c>
      <c r="D666">
        <v>0.82</v>
      </c>
      <c r="E666">
        <v>0.52236119487823596</v>
      </c>
      <c r="F666">
        <v>0.01</v>
      </c>
      <c r="G666">
        <v>1000</v>
      </c>
      <c r="H666">
        <v>1000</v>
      </c>
      <c r="I666">
        <v>6649.5280132528296</v>
      </c>
      <c r="J666">
        <v>6004.4975638281403</v>
      </c>
      <c r="K666" s="4">
        <v>30</v>
      </c>
      <c r="L666">
        <v>9.4928467073238405</v>
      </c>
      <c r="M666">
        <v>5.2236119487823604E-3</v>
      </c>
      <c r="N666">
        <v>737.47510070814599</v>
      </c>
      <c r="O666">
        <v>35.315844401442902</v>
      </c>
      <c r="P666">
        <v>0.105595352768988</v>
      </c>
      <c r="Q666">
        <v>0.63911587263430203</v>
      </c>
      <c r="R666">
        <v>-0.85460196376303199</v>
      </c>
      <c r="S666" s="6">
        <v>0.953490419266107</v>
      </c>
      <c r="T666">
        <v>0</v>
      </c>
    </row>
    <row r="667" spans="2:20" x14ac:dyDescent="0.25">
      <c r="B667">
        <v>303.14999999999998</v>
      </c>
      <c r="C667">
        <v>363.15</v>
      </c>
      <c r="D667">
        <v>0.8</v>
      </c>
      <c r="E667">
        <v>0.466068458447364</v>
      </c>
      <c r="F667">
        <v>0.01</v>
      </c>
      <c r="G667">
        <v>1000</v>
      </c>
      <c r="H667">
        <v>1000</v>
      </c>
      <c r="I667">
        <v>5952.1358880415901</v>
      </c>
      <c r="J667">
        <v>5370.6851595256003</v>
      </c>
      <c r="K667" s="4">
        <v>30</v>
      </c>
      <c r="L667">
        <v>9.2126892683780603</v>
      </c>
      <c r="M667">
        <v>4.6606845844736396E-3</v>
      </c>
      <c r="N667">
        <v>673.72524501996395</v>
      </c>
      <c r="O667">
        <v>35.294845926117802</v>
      </c>
      <c r="P667">
        <v>0.10726072305851</v>
      </c>
      <c r="Q667">
        <v>0.64919552631163102</v>
      </c>
      <c r="R667">
        <v>-0.95165477664062703</v>
      </c>
      <c r="S667" s="6">
        <v>0.95217697068513496</v>
      </c>
      <c r="T667">
        <v>0</v>
      </c>
    </row>
    <row r="668" spans="2:20" x14ac:dyDescent="0.25">
      <c r="B668">
        <v>303.14999999999998</v>
      </c>
      <c r="C668">
        <v>363.15</v>
      </c>
      <c r="D668">
        <v>0.78</v>
      </c>
      <c r="E668">
        <v>0.40977572201649198</v>
      </c>
      <c r="F668">
        <v>0.01</v>
      </c>
      <c r="G668">
        <v>1000</v>
      </c>
      <c r="H668">
        <v>1000</v>
      </c>
      <c r="I668">
        <v>5251.0451763732199</v>
      </c>
      <c r="J668">
        <v>4735.1874971358002</v>
      </c>
      <c r="K668" s="4">
        <v>30</v>
      </c>
      <c r="L668">
        <v>8.9328929514703006</v>
      </c>
      <c r="M668">
        <v>4.0977572201649198E-3</v>
      </c>
      <c r="N668">
        <v>606.51506981434295</v>
      </c>
      <c r="O668">
        <v>35.278029876187603</v>
      </c>
      <c r="P668">
        <v>0.108785398097202</v>
      </c>
      <c r="Q668">
        <v>0.65842362198331805</v>
      </c>
      <c r="R668">
        <v>-1.0475969504715601</v>
      </c>
      <c r="S668" s="6">
        <v>0.950818143811622</v>
      </c>
      <c r="T668">
        <v>0</v>
      </c>
    </row>
    <row r="669" spans="2:20" x14ac:dyDescent="0.25">
      <c r="B669">
        <v>303.14999999999998</v>
      </c>
      <c r="C669">
        <v>363.15</v>
      </c>
      <c r="D669">
        <v>0.76</v>
      </c>
      <c r="E669">
        <v>0.35348298558562102</v>
      </c>
      <c r="F669">
        <v>0.01</v>
      </c>
      <c r="G669">
        <v>1000</v>
      </c>
      <c r="H669">
        <v>1000</v>
      </c>
      <c r="I669">
        <v>4545.8356043425001</v>
      </c>
      <c r="J669">
        <v>4097.5671287436398</v>
      </c>
      <c r="K669" s="4">
        <v>30</v>
      </c>
      <c r="L669">
        <v>8.6510099095872608</v>
      </c>
      <c r="M669">
        <v>3.5348298558562099E-3</v>
      </c>
      <c r="N669">
        <v>535.86616299897003</v>
      </c>
      <c r="O669">
        <v>35.269810149458003</v>
      </c>
      <c r="P669">
        <v>0.11012196577705299</v>
      </c>
      <c r="Q669">
        <v>0.66651319786561203</v>
      </c>
      <c r="R669">
        <v>-1.1422543800263201</v>
      </c>
      <c r="S669" s="6">
        <v>0.94940101703742397</v>
      </c>
      <c r="T669">
        <v>0</v>
      </c>
    </row>
    <row r="670" spans="2:20" x14ac:dyDescent="0.25">
      <c r="B670">
        <v>303.14999999999998</v>
      </c>
      <c r="C670">
        <v>363.15</v>
      </c>
      <c r="D670">
        <v>0.74</v>
      </c>
      <c r="E670">
        <v>0.29719024915474901</v>
      </c>
      <c r="F670">
        <v>0.01</v>
      </c>
      <c r="G670">
        <v>1000</v>
      </c>
      <c r="H670">
        <v>1000</v>
      </c>
      <c r="I670">
        <v>3836.1073487924</v>
      </c>
      <c r="J670">
        <v>3457.5356264010202</v>
      </c>
      <c r="K670" s="4">
        <v>30</v>
      </c>
      <c r="L670">
        <v>8.3634683426198801</v>
      </c>
      <c r="M670">
        <v>2.97190249154749E-3</v>
      </c>
      <c r="N670">
        <v>461.67312907399798</v>
      </c>
      <c r="O670">
        <v>35.276186455003199</v>
      </c>
      <c r="P670">
        <v>0.111153548076079</v>
      </c>
      <c r="Q670">
        <v>0.67275684973046601</v>
      </c>
      <c r="R670">
        <v>-1.2353521626619499</v>
      </c>
      <c r="S670" s="6">
        <v>0.94790501390922699</v>
      </c>
      <c r="T670">
        <v>0</v>
      </c>
    </row>
    <row r="671" spans="2:20" x14ac:dyDescent="0.25">
      <c r="B671">
        <v>303.14999999999998</v>
      </c>
      <c r="C671">
        <v>363.15</v>
      </c>
      <c r="D671">
        <v>0.72</v>
      </c>
      <c r="E671">
        <v>0.24089751272387699</v>
      </c>
      <c r="F671">
        <v>0.01</v>
      </c>
      <c r="G671">
        <v>1000</v>
      </c>
      <c r="H671">
        <v>1000</v>
      </c>
      <c r="I671">
        <v>3121.35382494848</v>
      </c>
      <c r="J671">
        <v>2814.6766057014102</v>
      </c>
      <c r="K671" s="4">
        <v>30</v>
      </c>
      <c r="L671">
        <v>8.0666230368426692</v>
      </c>
      <c r="M671">
        <v>2.4089751272387701E-3</v>
      </c>
      <c r="N671">
        <v>383.853467678659</v>
      </c>
      <c r="O671">
        <v>35.304858799982497</v>
      </c>
      <c r="P671">
        <v>0.11166584386966399</v>
      </c>
      <c r="Q671">
        <v>0.67585752002114297</v>
      </c>
      <c r="R671">
        <v>-1.3264465318084599</v>
      </c>
      <c r="S671" s="6">
        <v>0.94628875316139804</v>
      </c>
      <c r="T671">
        <v>0</v>
      </c>
    </row>
    <row r="672" spans="2:20" x14ac:dyDescent="0.25">
      <c r="B672">
        <v>303.14999999999998</v>
      </c>
      <c r="C672">
        <v>363.15</v>
      </c>
      <c r="D672">
        <v>0.7</v>
      </c>
      <c r="E672">
        <v>0.18460477629300601</v>
      </c>
      <c r="F672">
        <v>0.01</v>
      </c>
      <c r="G672">
        <v>1000</v>
      </c>
      <c r="H672">
        <v>1000</v>
      </c>
      <c r="I672">
        <v>2404.8398141171001</v>
      </c>
      <c r="J672">
        <v>2172.5660703486001</v>
      </c>
      <c r="K672" s="4">
        <v>30</v>
      </c>
      <c r="L672">
        <v>7.7574866169816703</v>
      </c>
      <c r="M672">
        <v>1.84604776293005E-3</v>
      </c>
      <c r="N672">
        <v>302.09418915953898</v>
      </c>
      <c r="O672">
        <v>35.354059928401099</v>
      </c>
      <c r="P672">
        <v>0.110918044380876</v>
      </c>
      <c r="Q672">
        <v>0.67133146361525098</v>
      </c>
      <c r="R672">
        <v>-1.41244455324781</v>
      </c>
      <c r="S672" s="6">
        <v>0.94453382681531795</v>
      </c>
      <c r="T672">
        <v>0</v>
      </c>
    </row>
    <row r="673" spans="2:20" x14ac:dyDescent="0.25">
      <c r="B673">
        <v>303.14999999999998</v>
      </c>
      <c r="C673">
        <v>363.15</v>
      </c>
      <c r="D673">
        <v>0.68</v>
      </c>
      <c r="E673">
        <v>0.12831203986213399</v>
      </c>
      <c r="F673">
        <v>0.01</v>
      </c>
      <c r="G673">
        <v>1000</v>
      </c>
      <c r="H673">
        <v>1000</v>
      </c>
      <c r="I673">
        <v>1689.5358414223699</v>
      </c>
      <c r="J673">
        <v>1534.6318566715399</v>
      </c>
      <c r="K673" s="4">
        <v>30</v>
      </c>
      <c r="L673">
        <v>7.4341411942942797</v>
      </c>
      <c r="M673">
        <v>1.2831203986213399E-3</v>
      </c>
      <c r="N673">
        <v>215.949747308578</v>
      </c>
      <c r="O673">
        <v>35.4355548370336</v>
      </c>
      <c r="P673">
        <v>0.106842475930889</v>
      </c>
      <c r="Q673">
        <v>0.64666408557170796</v>
      </c>
      <c r="R673">
        <v>-1.4846743416296699</v>
      </c>
      <c r="S673" s="6">
        <v>0.94262327226202502</v>
      </c>
      <c r="T673">
        <v>0</v>
      </c>
    </row>
    <row r="674" spans="2:20" x14ac:dyDescent="0.25">
      <c r="B674">
        <v>303.14999999999998</v>
      </c>
      <c r="C674">
        <v>363.15</v>
      </c>
      <c r="D674">
        <v>0.66</v>
      </c>
      <c r="E674">
        <v>7.2019303431262394E-2</v>
      </c>
      <c r="F674">
        <v>0.01</v>
      </c>
      <c r="G674">
        <v>1000</v>
      </c>
      <c r="H674">
        <v>1000</v>
      </c>
      <c r="I674">
        <v>987.56479947765695</v>
      </c>
      <c r="J674">
        <v>913.55330621353801</v>
      </c>
      <c r="K674" s="4">
        <v>30</v>
      </c>
      <c r="L674">
        <v>7.0965312927512496</v>
      </c>
      <c r="M674">
        <v>7.2019303431262104E-4</v>
      </c>
      <c r="N674">
        <v>124.853764881823</v>
      </c>
      <c r="O674">
        <v>35.539415211884801</v>
      </c>
      <c r="P674">
        <v>9.0438976477470595E-2</v>
      </c>
      <c r="Q674">
        <v>0.54738190512989104</v>
      </c>
      <c r="R674">
        <v>-1.49572801930666</v>
      </c>
      <c r="S674" s="6">
        <v>0.94052365486601297</v>
      </c>
      <c r="T674">
        <v>0</v>
      </c>
    </row>
    <row r="677" spans="2:20" x14ac:dyDescent="0.25">
      <c r="B677">
        <v>303.14999999999998</v>
      </c>
      <c r="C677">
        <v>363.15</v>
      </c>
      <c r="D677">
        <v>0.98</v>
      </c>
      <c r="E677">
        <v>0.98536946552576898</v>
      </c>
      <c r="F677">
        <v>0.01</v>
      </c>
      <c r="G677">
        <v>1000</v>
      </c>
      <c r="H677">
        <v>1000</v>
      </c>
      <c r="I677">
        <v>12598.644571926399</v>
      </c>
      <c r="J677">
        <v>11584.8254232574</v>
      </c>
      <c r="K677" s="4">
        <v>25</v>
      </c>
      <c r="L677">
        <v>11.0834811266863</v>
      </c>
      <c r="M677">
        <v>9.8536946552577002E-3</v>
      </c>
      <c r="N677">
        <v>1045.01857867182</v>
      </c>
      <c r="O677">
        <v>27.126261927601298</v>
      </c>
      <c r="P677">
        <v>8.0793795787555606E-2</v>
      </c>
      <c r="Q677">
        <v>0.48900444900418</v>
      </c>
      <c r="R677">
        <v>-3.2260747710950499E-2</v>
      </c>
      <c r="S677" s="6">
        <v>0.97203135156431597</v>
      </c>
      <c r="T677">
        <v>0</v>
      </c>
    </row>
    <row r="678" spans="2:20" x14ac:dyDescent="0.25">
      <c r="B678">
        <v>303.14999999999998</v>
      </c>
      <c r="C678">
        <v>363.15</v>
      </c>
      <c r="D678">
        <v>0.96</v>
      </c>
      <c r="E678">
        <v>0.937873780355298</v>
      </c>
      <c r="F678">
        <v>0.01</v>
      </c>
      <c r="G678">
        <v>1000</v>
      </c>
      <c r="H678">
        <v>1000</v>
      </c>
      <c r="I678">
        <v>12019.658536000699</v>
      </c>
      <c r="J678">
        <v>11052.655625667099</v>
      </c>
      <c r="K678" s="4">
        <v>25</v>
      </c>
      <c r="L678">
        <v>10.9320592262207</v>
      </c>
      <c r="M678">
        <v>9.3787378035529792E-3</v>
      </c>
      <c r="N678">
        <v>1010.43978847441</v>
      </c>
      <c r="O678">
        <v>26.974508023549099</v>
      </c>
      <c r="P678">
        <v>8.1821399293935004E-2</v>
      </c>
      <c r="Q678">
        <v>0.49522401922654102</v>
      </c>
      <c r="R678">
        <v>-0.13665536301403899</v>
      </c>
      <c r="S678" s="6">
        <v>0.97162440219132395</v>
      </c>
      <c r="T678">
        <v>0</v>
      </c>
    </row>
    <row r="679" spans="2:20" x14ac:dyDescent="0.25">
      <c r="B679">
        <v>303.14999999999998</v>
      </c>
      <c r="C679">
        <v>363.15</v>
      </c>
      <c r="D679">
        <v>0.94</v>
      </c>
      <c r="E679">
        <v>0.89037809518482702</v>
      </c>
      <c r="F679">
        <v>0.01</v>
      </c>
      <c r="G679">
        <v>1000</v>
      </c>
      <c r="H679">
        <v>1000</v>
      </c>
      <c r="I679">
        <v>11440.932185272301</v>
      </c>
      <c r="J679">
        <v>10528.2260583521</v>
      </c>
      <c r="K679" s="4">
        <v>25</v>
      </c>
      <c r="L679">
        <v>10.8549850358947</v>
      </c>
      <c r="M679">
        <v>8.9037809518482704E-3</v>
      </c>
      <c r="N679">
        <v>966.96989512380503</v>
      </c>
      <c r="O679">
        <v>26.686905915959201</v>
      </c>
      <c r="P679">
        <v>8.2185872093382101E-2</v>
      </c>
      <c r="Q679">
        <v>0.49742999084519501</v>
      </c>
      <c r="R679">
        <v>-0.24047591804733001</v>
      </c>
      <c r="S679" s="6">
        <v>0.971410501398559</v>
      </c>
      <c r="T679">
        <v>0</v>
      </c>
    </row>
    <row r="680" spans="2:20" x14ac:dyDescent="0.25">
      <c r="B680">
        <v>303.14999999999998</v>
      </c>
      <c r="C680">
        <v>363.15</v>
      </c>
      <c r="D680">
        <v>0.92</v>
      </c>
      <c r="E680">
        <v>0.84288241001435604</v>
      </c>
      <c r="F680">
        <v>0.01</v>
      </c>
      <c r="G680">
        <v>1000</v>
      </c>
      <c r="H680">
        <v>1000</v>
      </c>
      <c r="I680">
        <v>10861.725847011299</v>
      </c>
      <c r="J680">
        <v>9998.6054747176895</v>
      </c>
      <c r="K680" s="4">
        <v>25</v>
      </c>
      <c r="L680">
        <v>10.7328259047221</v>
      </c>
      <c r="M680">
        <v>8.4288241001435494E-3</v>
      </c>
      <c r="N680">
        <v>927.029344847071</v>
      </c>
      <c r="O680">
        <v>26.492327966886702</v>
      </c>
      <c r="P680">
        <v>8.2909201499315396E-2</v>
      </c>
      <c r="Q680">
        <v>0.50180794207460599</v>
      </c>
      <c r="R680">
        <v>-0.34364341332289899</v>
      </c>
      <c r="S680" s="6">
        <v>0.97107522210577601</v>
      </c>
      <c r="T680">
        <v>0</v>
      </c>
    </row>
    <row r="681" spans="2:20" x14ac:dyDescent="0.25">
      <c r="B681">
        <v>303.14999999999998</v>
      </c>
      <c r="C681">
        <v>363.15</v>
      </c>
      <c r="D681">
        <v>0.9</v>
      </c>
      <c r="E681">
        <v>0.79538672484388395</v>
      </c>
      <c r="F681">
        <v>0.01</v>
      </c>
      <c r="G681">
        <v>1000</v>
      </c>
      <c r="H681">
        <v>1000</v>
      </c>
      <c r="I681">
        <v>10281.489535193999</v>
      </c>
      <c r="J681">
        <v>9462.2424975856702</v>
      </c>
      <c r="K681" s="4">
        <v>25</v>
      </c>
      <c r="L681">
        <v>10.5476100103793</v>
      </c>
      <c r="M681">
        <v>7.9538672484388406E-3</v>
      </c>
      <c r="N681">
        <v>891.64852885873097</v>
      </c>
      <c r="O681">
        <v>26.419774236639402</v>
      </c>
      <c r="P681">
        <v>8.4154027649435095E-2</v>
      </c>
      <c r="Q681">
        <v>0.50934225234820596</v>
      </c>
      <c r="R681">
        <v>-0.44608189336433501</v>
      </c>
      <c r="S681" s="6">
        <v>0.97055795889366803</v>
      </c>
      <c r="T681">
        <v>0</v>
      </c>
    </row>
    <row r="682" spans="2:20" x14ac:dyDescent="0.25">
      <c r="B682">
        <v>303.14999999999998</v>
      </c>
      <c r="C682">
        <v>363.15</v>
      </c>
      <c r="D682">
        <v>0.88</v>
      </c>
      <c r="E682">
        <v>0.74789103967341297</v>
      </c>
      <c r="F682">
        <v>0.01</v>
      </c>
      <c r="G682">
        <v>1000</v>
      </c>
      <c r="H682">
        <v>1000</v>
      </c>
      <c r="I682">
        <v>9699.7287452048404</v>
      </c>
      <c r="J682">
        <v>8920.6556994932798</v>
      </c>
      <c r="K682" s="4">
        <v>25</v>
      </c>
      <c r="L682">
        <v>10.313452110407701</v>
      </c>
      <c r="M682">
        <v>7.47891039673413E-3</v>
      </c>
      <c r="N682">
        <v>858.78379085790903</v>
      </c>
      <c r="O682">
        <v>26.438665576907201</v>
      </c>
      <c r="P682">
        <v>8.5811175461218997E-2</v>
      </c>
      <c r="Q682">
        <v>0.51937213947902805</v>
      </c>
      <c r="R682">
        <v>-0.54771913046028997</v>
      </c>
      <c r="S682" s="6">
        <v>0.96989099298388703</v>
      </c>
      <c r="T682">
        <v>0</v>
      </c>
    </row>
    <row r="683" spans="2:20" x14ac:dyDescent="0.25">
      <c r="B683">
        <v>303.14999999999998</v>
      </c>
      <c r="C683">
        <v>363.15</v>
      </c>
      <c r="D683">
        <v>0.86</v>
      </c>
      <c r="E683">
        <v>0.70039535450294099</v>
      </c>
      <c r="F683">
        <v>0.01</v>
      </c>
      <c r="G683">
        <v>1000</v>
      </c>
      <c r="H683">
        <v>1000</v>
      </c>
      <c r="I683">
        <v>9115.9632364386907</v>
      </c>
      <c r="J683">
        <v>8375.6057722533496</v>
      </c>
      <c r="K683" s="4">
        <v>25</v>
      </c>
      <c r="L683">
        <v>10.0500863359972</v>
      </c>
      <c r="M683">
        <v>7.0039535450294099E-3</v>
      </c>
      <c r="N683">
        <v>826.15552019553195</v>
      </c>
      <c r="O683">
        <v>26.510323756676399</v>
      </c>
      <c r="P683">
        <v>8.7719221293311306E-2</v>
      </c>
      <c r="Q683">
        <v>0.530920586877767</v>
      </c>
      <c r="R683">
        <v>-0.64848677836646595</v>
      </c>
      <c r="S683" s="6">
        <v>0.969119763070588</v>
      </c>
      <c r="T683">
        <v>0</v>
      </c>
    </row>
    <row r="684" spans="2:20" x14ac:dyDescent="0.25">
      <c r="B684">
        <v>303.14999999999998</v>
      </c>
      <c r="C684">
        <v>363.15</v>
      </c>
      <c r="D684">
        <v>0.84</v>
      </c>
      <c r="E684">
        <v>0.65289966933247001</v>
      </c>
      <c r="F684">
        <v>0.01</v>
      </c>
      <c r="G684">
        <v>1000</v>
      </c>
      <c r="H684">
        <v>1000</v>
      </c>
      <c r="I684">
        <v>8529.7181208656093</v>
      </c>
      <c r="J684">
        <v>7828.2507284858702</v>
      </c>
      <c r="K684" s="4">
        <v>25</v>
      </c>
      <c r="L684">
        <v>9.7733379793784305</v>
      </c>
      <c r="M684">
        <v>6.5289966933247002E-3</v>
      </c>
      <c r="N684">
        <v>792.10128102182</v>
      </c>
      <c r="O684">
        <v>26.6052135760808</v>
      </c>
      <c r="P684">
        <v>8.9744591391966805E-2</v>
      </c>
      <c r="Q684">
        <v>0.54317913939987905</v>
      </c>
      <c r="R684">
        <v>-0.74831995663683704</v>
      </c>
      <c r="S684" s="6">
        <v>0.96828353896365205</v>
      </c>
      <c r="T684">
        <v>0</v>
      </c>
    </row>
    <row r="685" spans="2:20" x14ac:dyDescent="0.25">
      <c r="B685">
        <v>303.14999999999998</v>
      </c>
      <c r="C685">
        <v>363.15</v>
      </c>
      <c r="D685">
        <v>0.82</v>
      </c>
      <c r="E685">
        <v>0.60540398416199903</v>
      </c>
      <c r="F685">
        <v>0.01</v>
      </c>
      <c r="G685">
        <v>1000</v>
      </c>
      <c r="H685">
        <v>1000</v>
      </c>
      <c r="I685">
        <v>7940.5257544440001</v>
      </c>
      <c r="J685">
        <v>7279.1435156111302</v>
      </c>
      <c r="K685" s="4">
        <v>25</v>
      </c>
      <c r="L685">
        <v>9.4928467073238405</v>
      </c>
      <c r="M685">
        <v>6.0540398416199896E-3</v>
      </c>
      <c r="N685">
        <v>755.58333369465299</v>
      </c>
      <c r="O685">
        <v>26.706186854887001</v>
      </c>
      <c r="P685">
        <v>9.1792051229333496E-2</v>
      </c>
      <c r="Q685">
        <v>0.55557139006554102</v>
      </c>
      <c r="R685">
        <v>-0.84715630854210899</v>
      </c>
      <c r="S685" s="6">
        <v>0.96740973050172296</v>
      </c>
      <c r="T685">
        <v>0</v>
      </c>
    </row>
    <row r="686" spans="2:20" x14ac:dyDescent="0.25">
      <c r="B686">
        <v>303.14999999999998</v>
      </c>
      <c r="C686">
        <v>363.15</v>
      </c>
      <c r="D686">
        <v>0.8</v>
      </c>
      <c r="E686">
        <v>0.55790829899152705</v>
      </c>
      <c r="F686">
        <v>0.01</v>
      </c>
      <c r="G686">
        <v>1000</v>
      </c>
      <c r="H686">
        <v>1000</v>
      </c>
      <c r="I686">
        <v>7347.9301501318896</v>
      </c>
      <c r="J686">
        <v>6728.1707080946098</v>
      </c>
      <c r="K686" s="4">
        <v>25</v>
      </c>
      <c r="L686">
        <v>9.2126892683780603</v>
      </c>
      <c r="M686">
        <v>5.5790829899152704E-3</v>
      </c>
      <c r="N686">
        <v>716.25240068568996</v>
      </c>
      <c r="O686">
        <v>26.806527572214399</v>
      </c>
      <c r="P686">
        <v>9.3828582883453401E-2</v>
      </c>
      <c r="Q686">
        <v>0.56789749790210198</v>
      </c>
      <c r="R686">
        <v>-0.94493449897521697</v>
      </c>
      <c r="S686" s="6">
        <v>0.96650529339790903</v>
      </c>
      <c r="T686">
        <v>0</v>
      </c>
    </row>
    <row r="687" spans="2:20" x14ac:dyDescent="0.25">
      <c r="B687">
        <v>303.14999999999998</v>
      </c>
      <c r="C687">
        <v>363.15</v>
      </c>
      <c r="D687">
        <v>0.78</v>
      </c>
      <c r="E687">
        <v>0.51041261382105596</v>
      </c>
      <c r="F687">
        <v>0.01</v>
      </c>
      <c r="G687">
        <v>1000</v>
      </c>
      <c r="H687">
        <v>1000</v>
      </c>
      <c r="I687">
        <v>6751.4909716321899</v>
      </c>
      <c r="J687">
        <v>6175.0344441316602</v>
      </c>
      <c r="K687" s="4">
        <v>25</v>
      </c>
      <c r="L687">
        <v>8.9328929514703006</v>
      </c>
      <c r="M687">
        <v>5.1041261382105598E-3</v>
      </c>
      <c r="N687">
        <v>673.96644983975295</v>
      </c>
      <c r="O687">
        <v>26.9066780652917</v>
      </c>
      <c r="P687">
        <v>9.5839537443391104E-2</v>
      </c>
      <c r="Q687">
        <v>0.58006880037612496</v>
      </c>
      <c r="R687">
        <v>-1.04159195023139</v>
      </c>
      <c r="S687" s="6">
        <v>0.96556900726137196</v>
      </c>
      <c r="T687">
        <v>0</v>
      </c>
    </row>
    <row r="688" spans="2:20" x14ac:dyDescent="0.25">
      <c r="B688">
        <v>303.14999999999998</v>
      </c>
      <c r="C688">
        <v>363.15</v>
      </c>
      <c r="D688">
        <v>0.76</v>
      </c>
      <c r="E688">
        <v>0.46291692865058398</v>
      </c>
      <c r="F688">
        <v>0.01</v>
      </c>
      <c r="G688">
        <v>1000</v>
      </c>
      <c r="H688">
        <v>1000</v>
      </c>
      <c r="I688">
        <v>6150.7863838762396</v>
      </c>
      <c r="J688">
        <v>5619.2774503005603</v>
      </c>
      <c r="K688" s="4">
        <v>25</v>
      </c>
      <c r="L688">
        <v>8.6510099095872608</v>
      </c>
      <c r="M688">
        <v>4.6291692865058397E-3</v>
      </c>
      <c r="N688">
        <v>628.76542493533896</v>
      </c>
      <c r="O688">
        <v>27.011143759609201</v>
      </c>
      <c r="P688">
        <v>9.7833714848751294E-2</v>
      </c>
      <c r="Q688">
        <v>0.59213855912206803</v>
      </c>
      <c r="R688">
        <v>-1.13706134404404</v>
      </c>
      <c r="S688" s="6">
        <v>0.96459109280813304</v>
      </c>
      <c r="T688">
        <v>0</v>
      </c>
    </row>
    <row r="689" spans="2:20" x14ac:dyDescent="0.25">
      <c r="B689">
        <v>303.14999999999998</v>
      </c>
      <c r="C689">
        <v>363.15</v>
      </c>
      <c r="D689">
        <v>0.74</v>
      </c>
      <c r="E689">
        <v>0.415421243480113</v>
      </c>
      <c r="F689">
        <v>0.01</v>
      </c>
      <c r="G689">
        <v>1000</v>
      </c>
      <c r="H689">
        <v>1000</v>
      </c>
      <c r="I689">
        <v>5545.4148310401497</v>
      </c>
      <c r="J689">
        <v>5060.3766796517803</v>
      </c>
      <c r="K689" s="4">
        <v>25</v>
      </c>
      <c r="L689">
        <v>8.3634683426198801</v>
      </c>
      <c r="M689">
        <v>4.15421243480113E-3</v>
      </c>
      <c r="N689">
        <v>580.77691145276503</v>
      </c>
      <c r="O689">
        <v>27.126019009788301</v>
      </c>
      <c r="P689">
        <v>9.98394005339234E-2</v>
      </c>
      <c r="Q689">
        <v>0.60427797173157105</v>
      </c>
      <c r="R689">
        <v>-1.231264927452</v>
      </c>
      <c r="S689" s="6">
        <v>0.963548861874298</v>
      </c>
      <c r="T689">
        <v>0</v>
      </c>
    </row>
    <row r="690" spans="2:20" x14ac:dyDescent="0.25">
      <c r="B690">
        <v>303.14999999999998</v>
      </c>
      <c r="C690">
        <v>363.15</v>
      </c>
      <c r="D690">
        <v>0.72</v>
      </c>
      <c r="E690">
        <v>0.36792555830964202</v>
      </c>
      <c r="F690">
        <v>0.01</v>
      </c>
      <c r="G690">
        <v>1000</v>
      </c>
      <c r="H690">
        <v>1000</v>
      </c>
      <c r="I690">
        <v>4934.8027102941096</v>
      </c>
      <c r="J690">
        <v>4497.8696776445804</v>
      </c>
      <c r="K690" s="4">
        <v>25</v>
      </c>
      <c r="L690">
        <v>8.0666230368426692</v>
      </c>
      <c r="M690">
        <v>3.6792555830964199E-3</v>
      </c>
      <c r="N690">
        <v>529.89740590220401</v>
      </c>
      <c r="O690">
        <v>27.2589486151149</v>
      </c>
      <c r="P690">
        <v>0.101855836351588</v>
      </c>
      <c r="Q690">
        <v>0.61648244951798603</v>
      </c>
      <c r="R690">
        <v>-1.32415574723031</v>
      </c>
      <c r="S690" s="6">
        <v>0.96242599672678597</v>
      </c>
      <c r="T690">
        <v>0</v>
      </c>
    </row>
    <row r="691" spans="2:20" x14ac:dyDescent="0.25">
      <c r="B691">
        <v>303.14999999999998</v>
      </c>
      <c r="C691">
        <v>363.15</v>
      </c>
      <c r="D691">
        <v>0.7</v>
      </c>
      <c r="E691">
        <v>0.32042987313916999</v>
      </c>
      <c r="F691">
        <v>0.01</v>
      </c>
      <c r="G691">
        <v>1000</v>
      </c>
      <c r="H691">
        <v>1000</v>
      </c>
      <c r="I691">
        <v>4319.2301678312097</v>
      </c>
      <c r="J691">
        <v>3932.10519999401</v>
      </c>
      <c r="K691" s="4">
        <v>25</v>
      </c>
      <c r="L691">
        <v>7.7574866169816703</v>
      </c>
      <c r="M691">
        <v>3.2042987313917002E-3</v>
      </c>
      <c r="N691">
        <v>476.05714419341098</v>
      </c>
      <c r="O691">
        <v>27.408778007292501</v>
      </c>
      <c r="P691">
        <v>0.103872298709053</v>
      </c>
      <c r="Q691">
        <v>0.62868708793654604</v>
      </c>
      <c r="R691">
        <v>-1.41542463304497</v>
      </c>
      <c r="S691" s="6">
        <v>0.96120209894975495</v>
      </c>
      <c r="T691">
        <v>0</v>
      </c>
    </row>
    <row r="692" spans="2:20" x14ac:dyDescent="0.25">
      <c r="B692">
        <v>303.14999999999998</v>
      </c>
      <c r="C692">
        <v>363.15</v>
      </c>
      <c r="D692">
        <v>0.68</v>
      </c>
      <c r="E692">
        <v>0.272934187968699</v>
      </c>
      <c r="F692">
        <v>0.01</v>
      </c>
      <c r="G692">
        <v>1000</v>
      </c>
      <c r="H692">
        <v>1000</v>
      </c>
      <c r="I692">
        <v>3697.28693572364</v>
      </c>
      <c r="J692">
        <v>3362.0019567367799</v>
      </c>
      <c r="K692" s="4">
        <v>25</v>
      </c>
      <c r="L692">
        <v>7.4341411942942797</v>
      </c>
      <c r="M692">
        <v>2.7293418796869901E-3</v>
      </c>
      <c r="N692">
        <v>418.93809791897399</v>
      </c>
      <c r="O692">
        <v>27.5864567434013</v>
      </c>
      <c r="P692">
        <v>0.105848328241523</v>
      </c>
      <c r="Q692">
        <v>0.64064700668181995</v>
      </c>
      <c r="R692">
        <v>-1.5051964531758999</v>
      </c>
      <c r="S692" s="6">
        <v>0.95985255289301497</v>
      </c>
      <c r="T692">
        <v>0</v>
      </c>
    </row>
    <row r="693" spans="2:20" x14ac:dyDescent="0.25">
      <c r="B693">
        <v>303.14999999999998</v>
      </c>
      <c r="C693">
        <v>363.15</v>
      </c>
      <c r="D693">
        <v>0.66</v>
      </c>
      <c r="E693">
        <v>0.225438502798227</v>
      </c>
      <c r="F693">
        <v>0.01</v>
      </c>
      <c r="G693">
        <v>1000</v>
      </c>
      <c r="H693">
        <v>1000</v>
      </c>
      <c r="I693">
        <v>3069.9794822159201</v>
      </c>
      <c r="J693">
        <v>2789.0628667873798</v>
      </c>
      <c r="K693" s="4">
        <v>25</v>
      </c>
      <c r="L693">
        <v>7.0965312927512496</v>
      </c>
      <c r="M693">
        <v>2.25438502798227E-3</v>
      </c>
      <c r="N693">
        <v>358.03522654353901</v>
      </c>
      <c r="O693">
        <v>27.783394958100999</v>
      </c>
      <c r="P693">
        <v>0.107574605465135</v>
      </c>
      <c r="Q693">
        <v>0.65109529957773205</v>
      </c>
      <c r="R693">
        <v>-1.5926078952145599</v>
      </c>
      <c r="S693" s="6">
        <v>0.95836892929192696</v>
      </c>
      <c r="T693">
        <v>0</v>
      </c>
    </row>
    <row r="694" spans="2:20" x14ac:dyDescent="0.25">
      <c r="B694">
        <v>303.14999999999998</v>
      </c>
      <c r="C694">
        <v>363.15</v>
      </c>
      <c r="D694">
        <v>0.64</v>
      </c>
      <c r="E694">
        <v>0.17794281762775599</v>
      </c>
      <c r="F694">
        <v>0.01</v>
      </c>
      <c r="G694">
        <v>1000</v>
      </c>
      <c r="H694">
        <v>1000</v>
      </c>
      <c r="I694">
        <v>2439.6355139786901</v>
      </c>
      <c r="J694">
        <v>2216.0433705741498</v>
      </c>
      <c r="K694" s="4">
        <v>25</v>
      </c>
      <c r="L694">
        <v>6.7439291790139002</v>
      </c>
      <c r="M694">
        <v>1.77942817627756E-3</v>
      </c>
      <c r="N694">
        <v>292.927052164114</v>
      </c>
      <c r="O694">
        <v>28.005848506069999</v>
      </c>
      <c r="P694">
        <v>0.108590484988471</v>
      </c>
      <c r="Q694">
        <v>0.65724391039272401</v>
      </c>
      <c r="R694">
        <v>-1.6748406345356901</v>
      </c>
      <c r="S694" s="6">
        <v>0.95671880486398098</v>
      </c>
      <c r="T694">
        <v>0</v>
      </c>
    </row>
    <row r="695" spans="2:20" x14ac:dyDescent="0.25">
      <c r="B695">
        <v>303.14999999999998</v>
      </c>
      <c r="C695">
        <v>363.15</v>
      </c>
      <c r="D695">
        <v>0.62</v>
      </c>
      <c r="E695">
        <v>0.13044713245728501</v>
      </c>
      <c r="F695">
        <v>0.01</v>
      </c>
      <c r="G695">
        <v>1000</v>
      </c>
      <c r="H695">
        <v>1000</v>
      </c>
      <c r="I695">
        <v>1807.76846203078</v>
      </c>
      <c r="J695">
        <v>1645.11754662617</v>
      </c>
      <c r="K695" s="4">
        <v>25</v>
      </c>
      <c r="L695">
        <v>6.37805483449098</v>
      </c>
      <c r="M695">
        <v>1.3044713245728499E-3</v>
      </c>
      <c r="N695">
        <v>222.948152521129</v>
      </c>
      <c r="O695">
        <v>28.249042637999501</v>
      </c>
      <c r="P695">
        <v>0.107701353338365</v>
      </c>
      <c r="Q695">
        <v>0.65186244108045299</v>
      </c>
      <c r="R695">
        <v>-1.74552771948123</v>
      </c>
      <c r="S695" s="6">
        <v>0.95488737641322097</v>
      </c>
      <c r="T695">
        <v>0</v>
      </c>
    </row>
    <row r="696" spans="2:20" x14ac:dyDescent="0.25">
      <c r="B696">
        <v>303.14999999999998</v>
      </c>
      <c r="C696">
        <v>363.15</v>
      </c>
      <c r="D696">
        <v>0.6</v>
      </c>
      <c r="E696">
        <v>8.2951447286813404E-2</v>
      </c>
      <c r="F696">
        <v>0.01</v>
      </c>
      <c r="G696">
        <v>1000</v>
      </c>
      <c r="H696">
        <v>1000</v>
      </c>
      <c r="I696">
        <v>1181.8818197543201</v>
      </c>
      <c r="J696">
        <v>1084.4418641649299</v>
      </c>
      <c r="K696" s="4">
        <v>25</v>
      </c>
      <c r="L696">
        <v>6.0007499237172404</v>
      </c>
      <c r="M696">
        <v>8.29514472868135E-4</v>
      </c>
      <c r="N696">
        <v>147.442434036648</v>
      </c>
      <c r="O696">
        <v>28.5098596152976</v>
      </c>
      <c r="P696">
        <v>0.10062983661604399</v>
      </c>
      <c r="Q696">
        <v>0.60906208611860702</v>
      </c>
      <c r="R696">
        <v>-1.7756747008659399</v>
      </c>
      <c r="S696" s="6">
        <v>0.95284291027128498</v>
      </c>
      <c r="T696">
        <v>0</v>
      </c>
    </row>
    <row r="697" spans="2:20" x14ac:dyDescent="0.25">
      <c r="B697">
        <v>303.14999999999998</v>
      </c>
      <c r="C697">
        <v>363.15</v>
      </c>
      <c r="D697">
        <v>0.57999999999999996</v>
      </c>
      <c r="E697">
        <v>3.5455762116342202E-2</v>
      </c>
      <c r="F697">
        <v>0.01</v>
      </c>
      <c r="G697">
        <v>1000</v>
      </c>
      <c r="H697">
        <v>1000</v>
      </c>
      <c r="I697">
        <v>569.93100218540701</v>
      </c>
      <c r="J697">
        <v>542.74172929733595</v>
      </c>
      <c r="K697" s="4">
        <v>25</v>
      </c>
      <c r="L697">
        <v>5.6143091307162702</v>
      </c>
      <c r="M697">
        <v>3.5455762116342102E-4</v>
      </c>
      <c r="N697">
        <v>65.636236283866694</v>
      </c>
      <c r="O697">
        <v>28.784630082004199</v>
      </c>
      <c r="P697">
        <v>6.4659767692149803E-2</v>
      </c>
      <c r="Q697">
        <v>0.39135324395673599</v>
      </c>
      <c r="R697">
        <v>-1.6138434998262901</v>
      </c>
      <c r="S697" s="6">
        <v>0.95058494086859102</v>
      </c>
      <c r="T697">
        <v>0</v>
      </c>
    </row>
    <row r="699" spans="2:20" x14ac:dyDescent="0.25">
      <c r="B699">
        <v>303.14999999999998</v>
      </c>
      <c r="C699">
        <v>363.15</v>
      </c>
      <c r="D699">
        <v>0.98</v>
      </c>
      <c r="E699">
        <v>0.99750273405241596</v>
      </c>
      <c r="F699">
        <v>0.01</v>
      </c>
      <c r="G699">
        <v>1000</v>
      </c>
      <c r="H699">
        <v>1000</v>
      </c>
      <c r="I699">
        <v>13052.9822898076</v>
      </c>
      <c r="J699">
        <v>12265.178747917</v>
      </c>
      <c r="K699" s="4">
        <v>20</v>
      </c>
      <c r="L699">
        <v>11.0834811266863</v>
      </c>
      <c r="M699">
        <v>9.9750273405241601E-3</v>
      </c>
      <c r="N699">
        <v>806.01896243717999</v>
      </c>
      <c r="O699">
        <v>17.379111946640201</v>
      </c>
      <c r="P699">
        <v>6.04183651659706E-2</v>
      </c>
      <c r="Q699">
        <v>0.365682155167037</v>
      </c>
      <c r="R699">
        <v>-6.3985116729648401E-3</v>
      </c>
      <c r="S699" s="6">
        <v>0.97883502541974898</v>
      </c>
      <c r="T699">
        <v>0</v>
      </c>
    </row>
    <row r="700" spans="2:20" x14ac:dyDescent="0.25">
      <c r="B700">
        <v>303.14999999999998</v>
      </c>
      <c r="C700">
        <v>363.15</v>
      </c>
      <c r="D700">
        <v>0.96</v>
      </c>
      <c r="E700">
        <v>0.95632184410474597</v>
      </c>
      <c r="F700">
        <v>0.01</v>
      </c>
      <c r="G700">
        <v>1000</v>
      </c>
      <c r="H700">
        <v>1000</v>
      </c>
      <c r="I700">
        <v>12553.667876924001</v>
      </c>
      <c r="J700">
        <v>11795.084175038801</v>
      </c>
      <c r="K700" s="4">
        <v>20</v>
      </c>
      <c r="L700">
        <v>10.9320592262207</v>
      </c>
      <c r="M700">
        <v>9.5632184410474608E-3</v>
      </c>
      <c r="N700">
        <v>789.99365060153605</v>
      </c>
      <c r="O700">
        <v>17.386460857589402</v>
      </c>
      <c r="P700">
        <v>6.1544338859254498E-2</v>
      </c>
      <c r="Q700">
        <v>0.37249711094563798</v>
      </c>
      <c r="R700">
        <v>-0.111553792402848</v>
      </c>
      <c r="S700" s="6">
        <v>0.97843229217621397</v>
      </c>
      <c r="T700">
        <v>0</v>
      </c>
    </row>
    <row r="701" spans="2:20" x14ac:dyDescent="0.25">
      <c r="B701">
        <v>303.14999999999998</v>
      </c>
      <c r="C701">
        <v>363.15</v>
      </c>
      <c r="D701">
        <v>0.94</v>
      </c>
      <c r="E701">
        <v>0.91514095415707597</v>
      </c>
      <c r="F701">
        <v>0.01</v>
      </c>
      <c r="G701">
        <v>1000</v>
      </c>
      <c r="H701">
        <v>1000</v>
      </c>
      <c r="I701">
        <v>12054.5158404866</v>
      </c>
      <c r="J701">
        <v>11333.337300328099</v>
      </c>
      <c r="K701" s="4">
        <v>20</v>
      </c>
      <c r="L701">
        <v>10.8549850358947</v>
      </c>
      <c r="M701">
        <v>9.1514095415707597E-3</v>
      </c>
      <c r="N701">
        <v>764.50351882279801</v>
      </c>
      <c r="O701">
        <v>17.253011031320899</v>
      </c>
      <c r="P701">
        <v>6.1989259268443203E-2</v>
      </c>
      <c r="Q701">
        <v>0.37518999172225298</v>
      </c>
      <c r="R701">
        <v>-0.215974708874243</v>
      </c>
      <c r="S701" s="6">
        <v>0.97822479620903802</v>
      </c>
      <c r="T701">
        <v>0</v>
      </c>
    </row>
    <row r="702" spans="2:20" x14ac:dyDescent="0.25">
      <c r="B702">
        <v>303.14999999999998</v>
      </c>
      <c r="C702">
        <v>363.15</v>
      </c>
      <c r="D702">
        <v>0.92</v>
      </c>
      <c r="E702">
        <v>0.87396006420940697</v>
      </c>
      <c r="F702">
        <v>0.01</v>
      </c>
      <c r="G702">
        <v>1000</v>
      </c>
      <c r="H702">
        <v>1000</v>
      </c>
      <c r="I702">
        <v>11554.781313560599</v>
      </c>
      <c r="J702">
        <v>10866.084685341</v>
      </c>
      <c r="K702" s="4">
        <v>20</v>
      </c>
      <c r="L702">
        <v>10.7328259047221</v>
      </c>
      <c r="M702">
        <v>8.7396006420940604E-3</v>
      </c>
      <c r="N702">
        <v>742.88599742476197</v>
      </c>
      <c r="O702">
        <v>17.207621282491001</v>
      </c>
      <c r="P702">
        <v>6.2803298171521499E-2</v>
      </c>
      <c r="Q702">
        <v>0.38011696218313401</v>
      </c>
      <c r="R702">
        <v>-0.31957987629326801</v>
      </c>
      <c r="S702" s="6">
        <v>0.97790126683698597</v>
      </c>
      <c r="T702">
        <v>0</v>
      </c>
    </row>
    <row r="703" spans="2:20" x14ac:dyDescent="0.25">
      <c r="B703">
        <v>303.14999999999998</v>
      </c>
      <c r="C703">
        <v>363.15</v>
      </c>
      <c r="D703">
        <v>0.9</v>
      </c>
      <c r="E703">
        <v>0.83277917426173698</v>
      </c>
      <c r="F703">
        <v>0.01</v>
      </c>
      <c r="G703">
        <v>1000</v>
      </c>
      <c r="H703">
        <v>1000</v>
      </c>
      <c r="I703">
        <v>11053.9107779851</v>
      </c>
      <c r="J703">
        <v>10391.0542043197</v>
      </c>
      <c r="K703" s="4">
        <v>20</v>
      </c>
      <c r="L703">
        <v>10.5476100103793</v>
      </c>
      <c r="M703">
        <v>8.3277917426173697E-3</v>
      </c>
      <c r="N703">
        <v>726.88876088040001</v>
      </c>
      <c r="O703">
        <v>17.279358487336399</v>
      </c>
      <c r="P703">
        <v>6.4195325676620604E-2</v>
      </c>
      <c r="Q703">
        <v>0.38854220865774602</v>
      </c>
      <c r="R703">
        <v>-0.42229270883556402</v>
      </c>
      <c r="S703" s="6">
        <v>0.97739744228844705</v>
      </c>
      <c r="T703">
        <v>0</v>
      </c>
    </row>
    <row r="704" spans="2:20" x14ac:dyDescent="0.25">
      <c r="B704">
        <v>303.14999999999998</v>
      </c>
      <c r="C704">
        <v>363.15</v>
      </c>
      <c r="D704">
        <v>0.88</v>
      </c>
      <c r="E704">
        <v>0.79159828431406698</v>
      </c>
      <c r="F704">
        <v>0.01</v>
      </c>
      <c r="G704">
        <v>1000</v>
      </c>
      <c r="H704">
        <v>1000</v>
      </c>
      <c r="I704">
        <v>10551.4077974016</v>
      </c>
      <c r="J704">
        <v>9910.16901884654</v>
      </c>
      <c r="K704" s="4">
        <v>20</v>
      </c>
      <c r="L704">
        <v>10.313452110407701</v>
      </c>
      <c r="M704">
        <v>7.9159828431406704E-3</v>
      </c>
      <c r="N704">
        <v>714.06173941262296</v>
      </c>
      <c r="O704">
        <v>17.437750809518299</v>
      </c>
      <c r="P704">
        <v>6.6021899824083699E-2</v>
      </c>
      <c r="Q704">
        <v>0.39959754868526698</v>
      </c>
      <c r="R704">
        <v>-0.52404219359041904</v>
      </c>
      <c r="S704" s="6">
        <v>0.97675782966388203</v>
      </c>
      <c r="T704">
        <v>0</v>
      </c>
    </row>
    <row r="705" spans="2:20" x14ac:dyDescent="0.25">
      <c r="B705">
        <v>303.14999999999998</v>
      </c>
      <c r="C705">
        <v>363.15</v>
      </c>
      <c r="D705">
        <v>0.86</v>
      </c>
      <c r="E705">
        <v>0.75041739436639698</v>
      </c>
      <c r="F705">
        <v>0.01</v>
      </c>
      <c r="G705">
        <v>1000</v>
      </c>
      <c r="H705">
        <v>1000</v>
      </c>
      <c r="I705">
        <v>10046.7911719969</v>
      </c>
      <c r="J705">
        <v>9425.2423005621695</v>
      </c>
      <c r="K705" s="4">
        <v>20</v>
      </c>
      <c r="L705">
        <v>10.0500863359972</v>
      </c>
      <c r="M705">
        <v>7.5041739436639701E-3</v>
      </c>
      <c r="N705">
        <v>702.07196582558595</v>
      </c>
      <c r="O705">
        <v>17.6442025070927</v>
      </c>
      <c r="P705">
        <v>6.8124016076513999E-2</v>
      </c>
      <c r="Q705">
        <v>0.41232060730310099</v>
      </c>
      <c r="R705">
        <v>-0.62476323354505803</v>
      </c>
      <c r="S705" s="6">
        <v>0.97602940212802303</v>
      </c>
      <c r="T705">
        <v>0</v>
      </c>
    </row>
    <row r="706" spans="2:20" x14ac:dyDescent="0.25">
      <c r="B706">
        <v>303.14999999999998</v>
      </c>
      <c r="C706">
        <v>363.15</v>
      </c>
      <c r="D706">
        <v>0.84</v>
      </c>
      <c r="E706">
        <v>0.70923650441872699</v>
      </c>
      <c r="F706">
        <v>0.01</v>
      </c>
      <c r="G706">
        <v>1000</v>
      </c>
      <c r="H706">
        <v>1000</v>
      </c>
      <c r="I706">
        <v>9539.5854202846203</v>
      </c>
      <c r="J706">
        <v>8937.5825911609609</v>
      </c>
      <c r="K706" s="4">
        <v>20</v>
      </c>
      <c r="L706">
        <v>9.7733379793784305</v>
      </c>
      <c r="M706">
        <v>7.0923650441872699E-3</v>
      </c>
      <c r="N706">
        <v>689.10597041806102</v>
      </c>
      <c r="O706">
        <v>17.869267059438599</v>
      </c>
      <c r="P706">
        <v>7.03632992196212E-2</v>
      </c>
      <c r="Q706">
        <v>0.42587386852675801</v>
      </c>
      <c r="R706">
        <v>-0.72439657314459205</v>
      </c>
      <c r="S706" s="6">
        <v>0.97525280651217605</v>
      </c>
      <c r="T706">
        <v>0</v>
      </c>
    </row>
    <row r="707" spans="2:20" x14ac:dyDescent="0.25">
      <c r="B707">
        <v>303.14999999999998</v>
      </c>
      <c r="C707">
        <v>363.15</v>
      </c>
      <c r="D707">
        <v>0.82</v>
      </c>
      <c r="E707">
        <v>0.66805561447105699</v>
      </c>
      <c r="F707">
        <v>0.01</v>
      </c>
      <c r="G707">
        <v>1000</v>
      </c>
      <c r="H707">
        <v>1000</v>
      </c>
      <c r="I707">
        <v>9029.3223046676303</v>
      </c>
      <c r="J707">
        <v>8447.7775314868104</v>
      </c>
      <c r="K707" s="4">
        <v>20</v>
      </c>
      <c r="L707">
        <v>9.4928467073238405</v>
      </c>
      <c r="M707">
        <v>6.6805561447105697E-3</v>
      </c>
      <c r="N707">
        <v>674.09081317900996</v>
      </c>
      <c r="O707">
        <v>18.095882896663799</v>
      </c>
      <c r="P707">
        <v>7.2651624136092094E-2</v>
      </c>
      <c r="Q707">
        <v>0.43972395508369799</v>
      </c>
      <c r="R707">
        <v>-0.82288842582583399</v>
      </c>
      <c r="S707" s="6">
        <v>0.97445232179910202</v>
      </c>
      <c r="T707">
        <v>0</v>
      </c>
    </row>
    <row r="708" spans="2:20" x14ac:dyDescent="0.25">
      <c r="B708">
        <v>303.14999999999998</v>
      </c>
      <c r="C708">
        <v>363.15</v>
      </c>
      <c r="D708">
        <v>0.8</v>
      </c>
      <c r="E708">
        <v>0.62687472452338699</v>
      </c>
      <c r="F708">
        <v>0.01</v>
      </c>
      <c r="G708">
        <v>1000</v>
      </c>
      <c r="H708">
        <v>1000</v>
      </c>
      <c r="I708">
        <v>8515.5450701042391</v>
      </c>
      <c r="J708">
        <v>7955.84010554425</v>
      </c>
      <c r="K708" s="4">
        <v>20</v>
      </c>
      <c r="L708">
        <v>9.2126892683780603</v>
      </c>
      <c r="M708">
        <v>6.2687472452338704E-3</v>
      </c>
      <c r="N708">
        <v>656.55012543857902</v>
      </c>
      <c r="O708">
        <v>18.317420395109998</v>
      </c>
      <c r="P708">
        <v>7.4949131240480402E-2</v>
      </c>
      <c r="Q708">
        <v>0.45362961683300701</v>
      </c>
      <c r="R708">
        <v>-0.92018989725812905</v>
      </c>
      <c r="S708" s="6">
        <v>0.973641301453259</v>
      </c>
      <c r="T708">
        <v>0</v>
      </c>
    </row>
    <row r="709" spans="2:20" x14ac:dyDescent="0.25">
      <c r="B709">
        <v>303.14999999999998</v>
      </c>
      <c r="C709">
        <v>363.15</v>
      </c>
      <c r="D709">
        <v>0.78</v>
      </c>
      <c r="E709">
        <v>0.585693834575717</v>
      </c>
      <c r="F709">
        <v>0.01</v>
      </c>
      <c r="G709">
        <v>1000</v>
      </c>
      <c r="H709">
        <v>1000</v>
      </c>
      <c r="I709">
        <v>7997.8123949590199</v>
      </c>
      <c r="J709">
        <v>7461.3687126279201</v>
      </c>
      <c r="K709" s="4">
        <v>20</v>
      </c>
      <c r="L709">
        <v>8.9328929514703006</v>
      </c>
      <c r="M709">
        <v>5.8569383457571702E-3</v>
      </c>
      <c r="N709">
        <v>636.44471641710595</v>
      </c>
      <c r="O709">
        <v>18.534409705197199</v>
      </c>
      <c r="P709">
        <v>7.7259915111459104E-2</v>
      </c>
      <c r="Q709">
        <v>0.467615636212106</v>
      </c>
      <c r="R709">
        <v>-1.0162562369857899</v>
      </c>
      <c r="S709" s="6">
        <v>0.97281425398142496</v>
      </c>
      <c r="T709">
        <v>0</v>
      </c>
    </row>
    <row r="710" spans="2:20" x14ac:dyDescent="0.25">
      <c r="B710">
        <v>303.14999999999998</v>
      </c>
      <c r="C710">
        <v>363.15</v>
      </c>
      <c r="D710">
        <v>0.76</v>
      </c>
      <c r="E710">
        <v>0.544512944628047</v>
      </c>
      <c r="F710">
        <v>0.01</v>
      </c>
      <c r="G710">
        <v>1000</v>
      </c>
      <c r="H710">
        <v>1000</v>
      </c>
      <c r="I710">
        <v>7475.7012725745899</v>
      </c>
      <c r="J710">
        <v>6963.9157536001003</v>
      </c>
      <c r="K710" s="4">
        <v>20</v>
      </c>
      <c r="L710">
        <v>8.6510099095872608</v>
      </c>
      <c r="M710">
        <v>5.44512944628047E-3</v>
      </c>
      <c r="N710">
        <v>613.80377437095206</v>
      </c>
      <c r="O710">
        <v>18.751446602923998</v>
      </c>
      <c r="P710">
        <v>7.9598195014966899E-2</v>
      </c>
      <c r="Q710">
        <v>0.48176807532808702</v>
      </c>
      <c r="R710">
        <v>-1.1110458883870999</v>
      </c>
      <c r="S710" s="6">
        <v>0.97196671319725103</v>
      </c>
      <c r="T710">
        <v>0</v>
      </c>
    </row>
    <row r="711" spans="2:20" x14ac:dyDescent="0.25">
      <c r="B711">
        <v>303.14999999999998</v>
      </c>
      <c r="C711">
        <v>363.15</v>
      </c>
      <c r="D711">
        <v>0.74</v>
      </c>
      <c r="E711">
        <v>0.50333205468037701</v>
      </c>
      <c r="F711">
        <v>0.01</v>
      </c>
      <c r="G711">
        <v>1000</v>
      </c>
      <c r="H711">
        <v>1000</v>
      </c>
      <c r="I711">
        <v>6948.80885525547</v>
      </c>
      <c r="J711">
        <v>6462.8729938991501</v>
      </c>
      <c r="K711" s="4">
        <v>20</v>
      </c>
      <c r="L711">
        <v>8.3634683426198801</v>
      </c>
      <c r="M711">
        <v>5.0333205468037698E-3</v>
      </c>
      <c r="N711">
        <v>588.83887407522502</v>
      </c>
      <c r="O711">
        <v>18.9747189972529</v>
      </c>
      <c r="P711">
        <v>8.2008897776340101E-2</v>
      </c>
      <c r="Q711">
        <v>0.49635885379129802</v>
      </c>
      <c r="R711">
        <v>-1.2045192395439399</v>
      </c>
      <c r="S711" s="6">
        <v>0.97108226237893003</v>
      </c>
      <c r="T711">
        <v>0</v>
      </c>
    </row>
    <row r="712" spans="2:20" x14ac:dyDescent="0.25">
      <c r="B712">
        <v>303.14999999999998</v>
      </c>
      <c r="C712">
        <v>363.15</v>
      </c>
      <c r="D712">
        <v>0.72</v>
      </c>
      <c r="E712">
        <v>0.46215116473270701</v>
      </c>
      <c r="F712">
        <v>0.01</v>
      </c>
      <c r="G712">
        <v>1000</v>
      </c>
      <c r="H712">
        <v>1000</v>
      </c>
      <c r="I712">
        <v>6416.5134292245802</v>
      </c>
      <c r="J712">
        <v>5957.5459578741202</v>
      </c>
      <c r="K712" s="4">
        <v>20</v>
      </c>
      <c r="L712">
        <v>8.0666230368426692</v>
      </c>
      <c r="M712">
        <v>4.6215116473270696E-3</v>
      </c>
      <c r="N712">
        <v>561.63036619643299</v>
      </c>
      <c r="O712">
        <v>19.211815680815501</v>
      </c>
      <c r="P712">
        <v>8.45347799079052E-2</v>
      </c>
      <c r="Q712">
        <v>0.51164675539259596</v>
      </c>
      <c r="R712">
        <v>-1.2966849265547</v>
      </c>
      <c r="S712" s="6">
        <v>0.97014662980840705</v>
      </c>
      <c r="T712">
        <v>0</v>
      </c>
    </row>
    <row r="713" spans="2:20" x14ac:dyDescent="0.25">
      <c r="B713">
        <v>303.14999999999998</v>
      </c>
      <c r="C713">
        <v>363.15</v>
      </c>
      <c r="D713">
        <v>0.7</v>
      </c>
      <c r="E713">
        <v>0.42097027478503701</v>
      </c>
      <c r="F713">
        <v>0.01</v>
      </c>
      <c r="G713">
        <v>1000</v>
      </c>
      <c r="H713">
        <v>1000</v>
      </c>
      <c r="I713">
        <v>5879.2516787367103</v>
      </c>
      <c r="J713">
        <v>5448.4757404448501</v>
      </c>
      <c r="K713" s="4">
        <v>20</v>
      </c>
      <c r="L713">
        <v>7.7574866169816703</v>
      </c>
      <c r="M713">
        <v>4.2097027478503702E-3</v>
      </c>
      <c r="N713">
        <v>532.07329653224497</v>
      </c>
      <c r="O713">
        <v>19.462193116333701</v>
      </c>
      <c r="P713">
        <v>8.71898553467024E-2</v>
      </c>
      <c r="Q713">
        <v>0.52771659948591698</v>
      </c>
      <c r="R713">
        <v>-1.3873391200504399</v>
      </c>
      <c r="S713" s="6">
        <v>0.96914923942064501</v>
      </c>
      <c r="T713">
        <v>0</v>
      </c>
    </row>
    <row r="714" spans="2:20" x14ac:dyDescent="0.25">
      <c r="B714">
        <v>303.14999999999998</v>
      </c>
      <c r="C714">
        <v>363.15</v>
      </c>
      <c r="D714">
        <v>0.68</v>
      </c>
      <c r="E714">
        <v>0.37978938483736702</v>
      </c>
      <c r="F714">
        <v>0.01</v>
      </c>
      <c r="G714">
        <v>1000</v>
      </c>
      <c r="H714">
        <v>1000</v>
      </c>
      <c r="I714">
        <v>5335.3006519871496</v>
      </c>
      <c r="J714">
        <v>4934.0745000214902</v>
      </c>
      <c r="K714" s="4">
        <v>20</v>
      </c>
      <c r="L714">
        <v>7.4341411942942797</v>
      </c>
      <c r="M714">
        <v>3.79789384837367E-3</v>
      </c>
      <c r="N714">
        <v>500.04268928251503</v>
      </c>
      <c r="O714">
        <v>19.7359857184987</v>
      </c>
      <c r="P714">
        <v>9.0024299452576201E-2</v>
      </c>
      <c r="Q714">
        <v>0.54487207243671698</v>
      </c>
      <c r="R714">
        <v>-1.47675089730537</v>
      </c>
      <c r="S714" s="6">
        <v>0.96807761641066004</v>
      </c>
      <c r="T714">
        <v>0</v>
      </c>
    </row>
    <row r="715" spans="2:20" x14ac:dyDescent="0.25">
      <c r="B715">
        <v>303.14999999999998</v>
      </c>
      <c r="C715">
        <v>363.15</v>
      </c>
      <c r="D715">
        <v>0.66</v>
      </c>
      <c r="E715">
        <v>0.33860849488969702</v>
      </c>
      <c r="F715">
        <v>0.01</v>
      </c>
      <c r="G715">
        <v>1000</v>
      </c>
      <c r="H715">
        <v>1000</v>
      </c>
      <c r="I715">
        <v>4786.1206741984197</v>
      </c>
      <c r="J715">
        <v>4416.16313911203</v>
      </c>
      <c r="K715" s="4">
        <v>20</v>
      </c>
      <c r="L715">
        <v>7.0965312927512496</v>
      </c>
      <c r="M715">
        <v>3.3860849488969698E-3</v>
      </c>
      <c r="N715">
        <v>465.17071351211399</v>
      </c>
      <c r="O715">
        <v>20.025939837690999</v>
      </c>
      <c r="P715">
        <v>9.3007427930967307E-2</v>
      </c>
      <c r="Q715">
        <v>0.56292745755217999</v>
      </c>
      <c r="R715">
        <v>-1.5643975231309899</v>
      </c>
      <c r="S715" s="6">
        <v>0.96691686431682999</v>
      </c>
      <c r="T715">
        <v>0</v>
      </c>
    </row>
    <row r="716" spans="2:20" x14ac:dyDescent="0.25">
      <c r="B716">
        <v>303.14999999999998</v>
      </c>
      <c r="C716">
        <v>363.15</v>
      </c>
      <c r="D716">
        <v>0.64</v>
      </c>
      <c r="E716">
        <v>0.29742760494202702</v>
      </c>
      <c r="F716">
        <v>0.01</v>
      </c>
      <c r="G716">
        <v>1000</v>
      </c>
      <c r="H716">
        <v>1000</v>
      </c>
      <c r="I716">
        <v>4230.0340967040302</v>
      </c>
      <c r="J716">
        <v>3893.4363217661698</v>
      </c>
      <c r="K716" s="4">
        <v>20</v>
      </c>
      <c r="L716">
        <v>6.7439291790139002</v>
      </c>
      <c r="M716">
        <v>2.97427604942027E-3</v>
      </c>
      <c r="N716">
        <v>427.090450697005</v>
      </c>
      <c r="O716">
        <v>20.3374496660497</v>
      </c>
      <c r="P716">
        <v>9.6158326796441193E-2</v>
      </c>
      <c r="Q716">
        <v>0.58199827293546103</v>
      </c>
      <c r="R716">
        <v>-1.6505669052158201</v>
      </c>
      <c r="S716" s="6">
        <v>0.96565732927207504</v>
      </c>
      <c r="T716">
        <v>0</v>
      </c>
    </row>
    <row r="717" spans="2:20" x14ac:dyDescent="0.25">
      <c r="B717">
        <v>303.14999999999998</v>
      </c>
      <c r="C717">
        <v>363.15</v>
      </c>
      <c r="D717">
        <v>0.62</v>
      </c>
      <c r="E717">
        <v>0.25624671499435703</v>
      </c>
      <c r="F717">
        <v>0.01</v>
      </c>
      <c r="G717">
        <v>1000</v>
      </c>
      <c r="H717">
        <v>1000</v>
      </c>
      <c r="I717">
        <v>3667.20492279789</v>
      </c>
      <c r="J717">
        <v>3366.6109077270098</v>
      </c>
      <c r="K717" s="4">
        <v>20</v>
      </c>
      <c r="L717">
        <v>6.37805483449098</v>
      </c>
      <c r="M717">
        <v>2.5624671499435698E-3</v>
      </c>
      <c r="N717">
        <v>385.24469214067699</v>
      </c>
      <c r="O717">
        <v>20.6661629562483</v>
      </c>
      <c r="P717">
        <v>9.9415913988867996E-2</v>
      </c>
      <c r="Q717">
        <v>0.60171481941762295</v>
      </c>
      <c r="R717">
        <v>-1.7349986652384699</v>
      </c>
      <c r="S717" s="6">
        <v>0.964291381301424</v>
      </c>
      <c r="T717">
        <v>0</v>
      </c>
    </row>
    <row r="718" spans="2:20" x14ac:dyDescent="0.25">
      <c r="B718">
        <v>303.14999999999998</v>
      </c>
      <c r="C718">
        <v>363.15</v>
      </c>
      <c r="D718">
        <v>0.6</v>
      </c>
      <c r="E718">
        <v>0.215065825046688</v>
      </c>
      <c r="F718">
        <v>0.01</v>
      </c>
      <c r="G718">
        <v>1000</v>
      </c>
      <c r="H718">
        <v>1000</v>
      </c>
      <c r="I718">
        <v>3097.3837214352302</v>
      </c>
      <c r="J718">
        <v>2836.0237647044701</v>
      </c>
      <c r="K718" s="4">
        <v>20</v>
      </c>
      <c r="L718">
        <v>6.0007499237172404</v>
      </c>
      <c r="M718">
        <v>2.1506582504668701E-3</v>
      </c>
      <c r="N718">
        <v>339.04413988431202</v>
      </c>
      <c r="O718">
        <v>21.0090805041532</v>
      </c>
      <c r="P718">
        <v>0.102678611364559</v>
      </c>
      <c r="Q718">
        <v>0.62146229528399299</v>
      </c>
      <c r="R718">
        <v>-1.81744591682455</v>
      </c>
      <c r="S718" s="6">
        <v>0.96281266118243203</v>
      </c>
      <c r="T718">
        <v>0</v>
      </c>
    </row>
    <row r="719" spans="2:20" x14ac:dyDescent="0.25">
      <c r="B719">
        <v>303.14999999999998</v>
      </c>
      <c r="C719">
        <v>363.15</v>
      </c>
      <c r="D719">
        <v>0.57999999999999996</v>
      </c>
      <c r="E719">
        <v>0.17388493509901801</v>
      </c>
      <c r="F719">
        <v>0.01</v>
      </c>
      <c r="G719">
        <v>1000</v>
      </c>
      <c r="H719">
        <v>1000</v>
      </c>
      <c r="I719">
        <v>2522.8294801245102</v>
      </c>
      <c r="J719">
        <v>2304.56436999892</v>
      </c>
      <c r="K719" s="4">
        <v>20</v>
      </c>
      <c r="L719">
        <v>5.6143091307162702</v>
      </c>
      <c r="M719">
        <v>1.7388493509901801E-3</v>
      </c>
      <c r="N719">
        <v>287.85475680460598</v>
      </c>
      <c r="O719">
        <v>21.362654978376401</v>
      </c>
      <c r="P719">
        <v>0.10563222917986401</v>
      </c>
      <c r="Q719">
        <v>0.63933906711112798</v>
      </c>
      <c r="R719">
        <v>-1.8955719198732801</v>
      </c>
      <c r="S719" s="6">
        <v>0.96120650308685296</v>
      </c>
      <c r="T719">
        <v>0</v>
      </c>
    </row>
    <row r="720" spans="2:20" x14ac:dyDescent="0.25">
      <c r="B720">
        <v>303.14999999999998</v>
      </c>
      <c r="C720">
        <v>363.15</v>
      </c>
      <c r="D720">
        <v>0.56000000000000005</v>
      </c>
      <c r="E720">
        <v>0.13270404515134801</v>
      </c>
      <c r="F720">
        <v>0.01</v>
      </c>
      <c r="G720">
        <v>1000</v>
      </c>
      <c r="H720">
        <v>1000</v>
      </c>
      <c r="I720">
        <v>1944.0291722060299</v>
      </c>
      <c r="J720">
        <v>1773.4262115505701</v>
      </c>
      <c r="K720" s="4">
        <v>20</v>
      </c>
      <c r="L720">
        <v>5.2214370671956303</v>
      </c>
      <c r="M720">
        <v>1.3270404515134801E-3</v>
      </c>
      <c r="N720">
        <v>230.96601398945799</v>
      </c>
      <c r="O720">
        <v>21.7228720667289</v>
      </c>
      <c r="P720">
        <v>0.107633745889361</v>
      </c>
      <c r="Q720">
        <v>0.651453246995358</v>
      </c>
      <c r="R720">
        <v>-1.9656691381723601</v>
      </c>
      <c r="S720" s="6">
        <v>0.959465057427628</v>
      </c>
      <c r="T720">
        <v>0</v>
      </c>
    </row>
    <row r="721" spans="2:20" x14ac:dyDescent="0.25">
      <c r="B721">
        <v>303.14999999999998</v>
      </c>
      <c r="C721">
        <v>363.15</v>
      </c>
      <c r="D721">
        <v>0.54</v>
      </c>
      <c r="E721">
        <v>9.1523155203677806E-2</v>
      </c>
      <c r="F721">
        <v>0.01</v>
      </c>
      <c r="G721">
        <v>1000</v>
      </c>
      <c r="H721">
        <v>1000</v>
      </c>
      <c r="I721">
        <v>1368.00674485369</v>
      </c>
      <c r="J721">
        <v>1250.3510496558599</v>
      </c>
      <c r="K721" s="4">
        <v>20</v>
      </c>
      <c r="L721">
        <v>4.8252811983803099</v>
      </c>
      <c r="M721">
        <v>9.1523155203677596E-4</v>
      </c>
      <c r="N721">
        <v>167.65558038878899</v>
      </c>
      <c r="O721">
        <v>22.085213841683402</v>
      </c>
      <c r="P721">
        <v>0.106410562005435</v>
      </c>
      <c r="Q721">
        <v>0.64404992653789295</v>
      </c>
      <c r="R721">
        <v>-2.0081168856970302</v>
      </c>
      <c r="S721" s="6">
        <v>0.95756729585661204</v>
      </c>
      <c r="T721">
        <v>0</v>
      </c>
    </row>
    <row r="722" spans="2:20" x14ac:dyDescent="0.25">
      <c r="B722">
        <v>303.14999999999998</v>
      </c>
      <c r="C722">
        <v>363.15</v>
      </c>
      <c r="D722">
        <v>0.52</v>
      </c>
      <c r="E722">
        <v>5.03422652560079E-2</v>
      </c>
      <c r="F722">
        <v>0.01</v>
      </c>
      <c r="G722">
        <v>1000</v>
      </c>
      <c r="H722">
        <v>1000</v>
      </c>
      <c r="I722">
        <v>803.83608829357399</v>
      </c>
      <c r="J722">
        <v>745.18970101776199</v>
      </c>
      <c r="K722" s="4">
        <v>20</v>
      </c>
      <c r="L722">
        <v>4.4296042815393504</v>
      </c>
      <c r="M722">
        <v>5.03422652560079E-4</v>
      </c>
      <c r="N722">
        <v>97.141270402762103</v>
      </c>
      <c r="O722">
        <v>22.444421180261401</v>
      </c>
      <c r="P722">
        <v>9.2925473626185598E-2</v>
      </c>
      <c r="Q722">
        <v>0.562431429122488</v>
      </c>
      <c r="R722">
        <v>-1.94249552817233</v>
      </c>
      <c r="S722" s="6">
        <v>0.95549652657123396</v>
      </c>
      <c r="T722">
        <v>0</v>
      </c>
    </row>
    <row r="725" spans="2:20" x14ac:dyDescent="0.25">
      <c r="B725">
        <v>303.14999999999998</v>
      </c>
      <c r="C725">
        <v>363.15</v>
      </c>
      <c r="D725">
        <v>0.96</v>
      </c>
      <c r="E725">
        <v>0.97625714809722297</v>
      </c>
      <c r="F725">
        <v>0.01</v>
      </c>
      <c r="G725">
        <v>1000</v>
      </c>
      <c r="H725">
        <v>1000</v>
      </c>
      <c r="I725">
        <v>13154.7157795779</v>
      </c>
      <c r="J725">
        <v>12728.4972905143</v>
      </c>
      <c r="K725" s="4">
        <v>15</v>
      </c>
      <c r="L725">
        <v>10.9320592262207</v>
      </c>
      <c r="M725">
        <v>9.7625714809722302E-3</v>
      </c>
      <c r="N725">
        <v>443.01807918706999</v>
      </c>
      <c r="O725">
        <v>7.7992895208147797</v>
      </c>
      <c r="P725">
        <v>3.3084621284019698E-2</v>
      </c>
      <c r="Q725">
        <v>0.20024467032153001</v>
      </c>
      <c r="R725">
        <v>-6.8378273873652001E-2</v>
      </c>
      <c r="S725" s="6">
        <v>0.98713293842432903</v>
      </c>
      <c r="T725">
        <v>0</v>
      </c>
    </row>
    <row r="726" spans="2:20" x14ac:dyDescent="0.25">
      <c r="B726">
        <v>303.14999999999998</v>
      </c>
      <c r="C726">
        <v>363.15</v>
      </c>
      <c r="D726">
        <v>0.94</v>
      </c>
      <c r="E726">
        <v>0.93987672101905995</v>
      </c>
      <c r="F726">
        <v>0.01</v>
      </c>
      <c r="G726">
        <v>1000</v>
      </c>
      <c r="H726">
        <v>1000</v>
      </c>
      <c r="I726">
        <v>12718.9099325604</v>
      </c>
      <c r="J726">
        <v>12312.822957635801</v>
      </c>
      <c r="K726" s="4">
        <v>15</v>
      </c>
      <c r="L726">
        <v>10.8549850358947</v>
      </c>
      <c r="M726">
        <v>9.3987672101905999E-3</v>
      </c>
      <c r="N726">
        <v>435.848540455962</v>
      </c>
      <c r="O726">
        <v>7.8197047375682498</v>
      </c>
      <c r="P726">
        <v>3.36529496621907E-2</v>
      </c>
      <c r="Q726">
        <v>0.20368447783040899</v>
      </c>
      <c r="R726">
        <v>-0.17240769167783301</v>
      </c>
      <c r="S726" s="6">
        <v>0.98687166518151603</v>
      </c>
      <c r="T726">
        <v>0</v>
      </c>
    </row>
    <row r="727" spans="2:20" x14ac:dyDescent="0.25">
      <c r="B727">
        <v>303.14999999999998</v>
      </c>
      <c r="C727">
        <v>363.15</v>
      </c>
      <c r="D727">
        <v>0.92</v>
      </c>
      <c r="E727">
        <v>0.90349629394089703</v>
      </c>
      <c r="F727">
        <v>0.01</v>
      </c>
      <c r="G727">
        <v>1000</v>
      </c>
      <c r="H727">
        <v>1000</v>
      </c>
      <c r="I727">
        <v>12282.437559323</v>
      </c>
      <c r="J727">
        <v>11890.895202747301</v>
      </c>
      <c r="K727" s="4">
        <v>15</v>
      </c>
      <c r="L727">
        <v>10.7328259047221</v>
      </c>
      <c r="M727">
        <v>9.0349629394089592E-3</v>
      </c>
      <c r="N727">
        <v>433.321183604731</v>
      </c>
      <c r="O727">
        <v>7.92324597598257</v>
      </c>
      <c r="P727">
        <v>3.4634650945638203E-2</v>
      </c>
      <c r="Q727">
        <v>0.20962622484847501</v>
      </c>
      <c r="R727">
        <v>-0.27546450091524399</v>
      </c>
      <c r="S727" s="6">
        <v>0.98645628646702499</v>
      </c>
      <c r="T727">
        <v>0</v>
      </c>
    </row>
    <row r="728" spans="2:20" x14ac:dyDescent="0.25">
      <c r="B728">
        <v>303.14999999999998</v>
      </c>
      <c r="C728">
        <v>363.15</v>
      </c>
      <c r="D728">
        <v>0.9</v>
      </c>
      <c r="E728">
        <v>0.86711586686273301</v>
      </c>
      <c r="F728">
        <v>0.01</v>
      </c>
      <c r="G728">
        <v>1000</v>
      </c>
      <c r="H728">
        <v>1000</v>
      </c>
      <c r="I728">
        <v>11844.7423475458</v>
      </c>
      <c r="J728">
        <v>11460.619887745001</v>
      </c>
      <c r="K728" s="4">
        <v>15</v>
      </c>
      <c r="L728">
        <v>10.5476100103793</v>
      </c>
      <c r="M728">
        <v>8.6711586686273306E-3</v>
      </c>
      <c r="N728">
        <v>437.002968052489</v>
      </c>
      <c r="O728">
        <v>8.1390468712379498</v>
      </c>
      <c r="P728">
        <v>3.6207112708543598E-2</v>
      </c>
      <c r="Q728">
        <v>0.21914354966846</v>
      </c>
      <c r="R728">
        <v>-0.37747329017780801</v>
      </c>
      <c r="S728" s="6">
        <v>0.98582025249059801</v>
      </c>
      <c r="T728">
        <v>0</v>
      </c>
    </row>
    <row r="729" spans="2:20" x14ac:dyDescent="0.25">
      <c r="B729">
        <v>303.14999999999998</v>
      </c>
      <c r="C729">
        <v>363.15</v>
      </c>
      <c r="D729">
        <v>0.88</v>
      </c>
      <c r="E729">
        <v>0.83073543978456998</v>
      </c>
      <c r="F729">
        <v>0.01</v>
      </c>
      <c r="G729">
        <v>1000</v>
      </c>
      <c r="H729">
        <v>1000</v>
      </c>
      <c r="I729">
        <v>11405.326536075299</v>
      </c>
      <c r="J729">
        <v>11023.6581991607</v>
      </c>
      <c r="K729" s="4">
        <v>15</v>
      </c>
      <c r="L729">
        <v>10.313452110407701</v>
      </c>
      <c r="M729">
        <v>8.3073543978457003E-3</v>
      </c>
      <c r="N729">
        <v>444.70455380366599</v>
      </c>
      <c r="O729">
        <v>8.4367151132108908</v>
      </c>
      <c r="P729">
        <v>3.8251236149226403E-2</v>
      </c>
      <c r="Q729">
        <v>0.231515606793193</v>
      </c>
      <c r="R729">
        <v>-0.478365466098082</v>
      </c>
      <c r="S729" s="6">
        <v>0.98501181146356198</v>
      </c>
      <c r="T729">
        <v>0</v>
      </c>
    </row>
    <row r="730" spans="2:20" x14ac:dyDescent="0.25">
      <c r="B730">
        <v>303.14999999999998</v>
      </c>
      <c r="C730">
        <v>363.15</v>
      </c>
      <c r="D730">
        <v>0.86</v>
      </c>
      <c r="E730">
        <v>0.79435501270640596</v>
      </c>
      <c r="F730">
        <v>0.01</v>
      </c>
      <c r="G730">
        <v>1000</v>
      </c>
      <c r="H730">
        <v>1000</v>
      </c>
      <c r="I730">
        <v>10963.708321029</v>
      </c>
      <c r="J730">
        <v>10582.101320043699</v>
      </c>
      <c r="K730" s="4">
        <v>15</v>
      </c>
      <c r="L730">
        <v>10.0500863359972</v>
      </c>
      <c r="M730">
        <v>7.9435501270640595E-3</v>
      </c>
      <c r="N730">
        <v>453.81445960743901</v>
      </c>
      <c r="O730">
        <v>8.7777563826012202</v>
      </c>
      <c r="P730">
        <v>4.0591804359774199E-2</v>
      </c>
      <c r="Q730">
        <v>0.245681895887533</v>
      </c>
      <c r="R730">
        <v>-0.57807958736061804</v>
      </c>
      <c r="S730" s="6">
        <v>0.98409322800486698</v>
      </c>
      <c r="T730">
        <v>0</v>
      </c>
    </row>
    <row r="731" spans="2:20" x14ac:dyDescent="0.25">
      <c r="B731">
        <v>303.14999999999998</v>
      </c>
      <c r="C731">
        <v>363.15</v>
      </c>
      <c r="D731">
        <v>0.84</v>
      </c>
      <c r="E731">
        <v>0.75797458562824305</v>
      </c>
      <c r="F731">
        <v>0.01</v>
      </c>
      <c r="G731">
        <v>1000</v>
      </c>
      <c r="H731">
        <v>1000</v>
      </c>
      <c r="I731">
        <v>10519.411839876</v>
      </c>
      <c r="J731">
        <v>10137.378740899199</v>
      </c>
      <c r="K731" s="4">
        <v>15</v>
      </c>
      <c r="L731">
        <v>9.7733379793784305</v>
      </c>
      <c r="M731">
        <v>7.5797458562824301E-3</v>
      </c>
      <c r="N731">
        <v>462.39798188173103</v>
      </c>
      <c r="O731">
        <v>9.1328201336045804</v>
      </c>
      <c r="P731">
        <v>4.3088451013005201E-2</v>
      </c>
      <c r="Q731">
        <v>0.26079284975621397</v>
      </c>
      <c r="R731">
        <v>-0.67656133940157503</v>
      </c>
      <c r="S731" s="6">
        <v>0.98311644674975895</v>
      </c>
      <c r="T731">
        <v>0</v>
      </c>
    </row>
    <row r="732" spans="2:20" x14ac:dyDescent="0.25">
      <c r="B732">
        <v>303.14999999999998</v>
      </c>
      <c r="C732">
        <v>363.15</v>
      </c>
      <c r="D732">
        <v>0.82</v>
      </c>
      <c r="E732">
        <v>0.72159415855007902</v>
      </c>
      <c r="F732">
        <v>0.01</v>
      </c>
      <c r="G732">
        <v>1000</v>
      </c>
      <c r="H732">
        <v>1000</v>
      </c>
      <c r="I732">
        <v>10071.9684221427</v>
      </c>
      <c r="J732">
        <v>9690.3252615529691</v>
      </c>
      <c r="K732" s="4">
        <v>15</v>
      </c>
      <c r="L732">
        <v>9.4928467073238405</v>
      </c>
      <c r="M732">
        <v>7.2159415855007902E-3</v>
      </c>
      <c r="N732">
        <v>469.13466419461099</v>
      </c>
      <c r="O732">
        <v>9.48492023377454</v>
      </c>
      <c r="P732">
        <v>4.5636535451235201E-2</v>
      </c>
      <c r="Q732">
        <v>0.276215130818601</v>
      </c>
      <c r="R732">
        <v>-0.77376327322999605</v>
      </c>
      <c r="S732" s="6">
        <v>0.98211563328041795</v>
      </c>
      <c r="T732">
        <v>0</v>
      </c>
    </row>
    <row r="733" spans="2:20" x14ac:dyDescent="0.25">
      <c r="B733">
        <v>303.14999999999998</v>
      </c>
      <c r="C733">
        <v>363.15</v>
      </c>
      <c r="D733">
        <v>0.8</v>
      </c>
      <c r="E733">
        <v>0.685213731471916</v>
      </c>
      <c r="F733">
        <v>0.01</v>
      </c>
      <c r="G733">
        <v>1000</v>
      </c>
      <c r="H733">
        <v>1000</v>
      </c>
      <c r="I733">
        <v>9620.9207516742299</v>
      </c>
      <c r="J733">
        <v>9240.6923911334197</v>
      </c>
      <c r="K733" s="4">
        <v>15</v>
      </c>
      <c r="L733">
        <v>9.2126892683780603</v>
      </c>
      <c r="M733">
        <v>6.8521373147191599E-3</v>
      </c>
      <c r="N733">
        <v>473.80913664671499</v>
      </c>
      <c r="O733">
        <v>9.8275120667795299</v>
      </c>
      <c r="P733">
        <v>4.8226322257066002E-2</v>
      </c>
      <c r="Q733">
        <v>0.29188981546089199</v>
      </c>
      <c r="R733">
        <v>-0.86964441127018099</v>
      </c>
      <c r="S733" s="6">
        <v>0.98109523804181098</v>
      </c>
      <c r="T733">
        <v>0</v>
      </c>
    </row>
    <row r="734" spans="2:20" x14ac:dyDescent="0.25">
      <c r="B734">
        <v>303.14999999999998</v>
      </c>
      <c r="C734">
        <v>363.15</v>
      </c>
      <c r="D734">
        <v>0.78</v>
      </c>
      <c r="E734">
        <v>0.64883330439375297</v>
      </c>
      <c r="F734">
        <v>0.01</v>
      </c>
      <c r="G734">
        <v>1000</v>
      </c>
      <c r="H734">
        <v>1000</v>
      </c>
      <c r="I734">
        <v>9165.8265482550705</v>
      </c>
      <c r="J734">
        <v>8788.3788304046302</v>
      </c>
      <c r="K734" s="4">
        <v>15</v>
      </c>
      <c r="L734">
        <v>8.9328929514703006</v>
      </c>
      <c r="M734">
        <v>6.4883330439375201E-3</v>
      </c>
      <c r="N734">
        <v>476.08103494436398</v>
      </c>
      <c r="O734">
        <v>10.1612123186807</v>
      </c>
      <c r="P734">
        <v>5.0832275755248901E-2</v>
      </c>
      <c r="Q734">
        <v>0.30766234900864398</v>
      </c>
      <c r="R734">
        <v>-0.96416982109955396</v>
      </c>
      <c r="S734" s="6">
        <v>0.980065325220001</v>
      </c>
      <c r="T734">
        <v>0</v>
      </c>
    </row>
    <row r="735" spans="2:20" x14ac:dyDescent="0.25">
      <c r="B735">
        <v>303.14999999999998</v>
      </c>
      <c r="C735">
        <v>363.15</v>
      </c>
      <c r="D735">
        <v>0.76</v>
      </c>
      <c r="E735">
        <v>0.61245287731558895</v>
      </c>
      <c r="F735">
        <v>0.01</v>
      </c>
      <c r="G735">
        <v>1000</v>
      </c>
      <c r="H735">
        <v>1000</v>
      </c>
      <c r="I735">
        <v>8706.2620089872307</v>
      </c>
      <c r="J735">
        <v>8332.7365992143896</v>
      </c>
      <c r="K735" s="4">
        <v>15</v>
      </c>
      <c r="L735">
        <v>8.6510099095872608</v>
      </c>
      <c r="M735">
        <v>6.1245287731558897E-3</v>
      </c>
      <c r="N735">
        <v>476.17922128876802</v>
      </c>
      <c r="O735">
        <v>10.490705936449499</v>
      </c>
      <c r="P735">
        <v>5.3488915779424197E-2</v>
      </c>
      <c r="Q735">
        <v>0.32374166275496502</v>
      </c>
      <c r="R735">
        <v>-1.05731008545986</v>
      </c>
      <c r="S735" s="6">
        <v>0.97901077067772202</v>
      </c>
      <c r="T735">
        <v>0</v>
      </c>
    </row>
    <row r="736" spans="2:20" x14ac:dyDescent="0.25">
      <c r="B736">
        <v>303.14999999999998</v>
      </c>
      <c r="C736">
        <v>363.15</v>
      </c>
      <c r="D736">
        <v>0.74</v>
      </c>
      <c r="E736">
        <v>0.57607245023742604</v>
      </c>
      <c r="F736">
        <v>0.01</v>
      </c>
      <c r="G736">
        <v>1000</v>
      </c>
      <c r="H736">
        <v>1000</v>
      </c>
      <c r="I736">
        <v>8241.8231895071604</v>
      </c>
      <c r="J736">
        <v>7873.0865333230804</v>
      </c>
      <c r="K736" s="4">
        <v>15</v>
      </c>
      <c r="L736">
        <v>8.3634683426198801</v>
      </c>
      <c r="M736">
        <v>5.7607245023742603E-3</v>
      </c>
      <c r="N736">
        <v>474.38519592625801</v>
      </c>
      <c r="O736">
        <v>10.8222732903285</v>
      </c>
      <c r="P736">
        <v>5.6245191382666503E-2</v>
      </c>
      <c r="Q736">
        <v>0.34042402084358903</v>
      </c>
      <c r="R736">
        <v>-1.1490408364120901</v>
      </c>
      <c r="S736" s="6">
        <v>0.97792115261460499</v>
      </c>
      <c r="T736">
        <v>0</v>
      </c>
    </row>
    <row r="737" spans="2:20" x14ac:dyDescent="0.25">
      <c r="B737">
        <v>303.14999999999998</v>
      </c>
      <c r="C737">
        <v>363.15</v>
      </c>
      <c r="D737">
        <v>0.72</v>
      </c>
      <c r="E737">
        <v>0.53969202315926201</v>
      </c>
      <c r="F737">
        <v>0.01</v>
      </c>
      <c r="G737">
        <v>1000</v>
      </c>
      <c r="H737">
        <v>1000</v>
      </c>
      <c r="I737">
        <v>7771.84974004788</v>
      </c>
      <c r="J737">
        <v>7408.6701636260595</v>
      </c>
      <c r="K737" s="4">
        <v>15</v>
      </c>
      <c r="L737">
        <v>8.0666230368426692</v>
      </c>
      <c r="M737">
        <v>5.3969202315926196E-3</v>
      </c>
      <c r="N737">
        <v>470.80461006582402</v>
      </c>
      <c r="O737">
        <v>11.1634462516644</v>
      </c>
      <c r="P737">
        <v>5.9141797537033698E-2</v>
      </c>
      <c r="Q737">
        <v>0.35795572959289601</v>
      </c>
      <c r="R737">
        <v>-1.2393861488265501</v>
      </c>
      <c r="S737" s="6">
        <v>0.97677514373027496</v>
      </c>
      <c r="T737">
        <v>0</v>
      </c>
    </row>
    <row r="738" spans="2:20" x14ac:dyDescent="0.25">
      <c r="B738">
        <v>303.14999999999998</v>
      </c>
      <c r="C738">
        <v>363.15</v>
      </c>
      <c r="D738">
        <v>0.7</v>
      </c>
      <c r="E738">
        <v>0.50331159608109899</v>
      </c>
      <c r="F738">
        <v>0.01</v>
      </c>
      <c r="G738">
        <v>1000</v>
      </c>
      <c r="H738">
        <v>1000</v>
      </c>
      <c r="I738">
        <v>7296.90398103181</v>
      </c>
      <c r="J738">
        <v>6940.0844685133297</v>
      </c>
      <c r="K738" s="4">
        <v>15</v>
      </c>
      <c r="L738">
        <v>7.7574866169816703</v>
      </c>
      <c r="M738">
        <v>5.0331159608109901E-3</v>
      </c>
      <c r="N738">
        <v>465.40287196815899</v>
      </c>
      <c r="O738">
        <v>11.5142910487238</v>
      </c>
      <c r="P738">
        <v>6.2202898941703499E-2</v>
      </c>
      <c r="Q738">
        <v>0.37648304584466002</v>
      </c>
      <c r="R738">
        <v>-1.3281816227154599</v>
      </c>
      <c r="S738" s="6">
        <v>0.97557120240942197</v>
      </c>
      <c r="T738">
        <v>0</v>
      </c>
    </row>
    <row r="739" spans="2:20" x14ac:dyDescent="0.25">
      <c r="B739">
        <v>303.14999999999998</v>
      </c>
      <c r="C739">
        <v>363.15</v>
      </c>
      <c r="D739">
        <v>0.68</v>
      </c>
      <c r="E739">
        <v>0.46693116900293502</v>
      </c>
      <c r="F739">
        <v>0.01</v>
      </c>
      <c r="G739">
        <v>1000</v>
      </c>
      <c r="H739">
        <v>1000</v>
      </c>
      <c r="I739">
        <v>6815.0130717646198</v>
      </c>
      <c r="J739">
        <v>6465.1731547473901</v>
      </c>
      <c r="K739" s="4">
        <v>15</v>
      </c>
      <c r="L739">
        <v>7.4341411942942797</v>
      </c>
      <c r="M739">
        <v>4.6693116900293503E-3</v>
      </c>
      <c r="N739">
        <v>458.37275296481101</v>
      </c>
      <c r="O739">
        <v>11.884126469884899</v>
      </c>
      <c r="P739">
        <v>6.5515446822072804E-2</v>
      </c>
      <c r="Q739">
        <v>0.39653224189059599</v>
      </c>
      <c r="R739">
        <v>-1.4157047729191901</v>
      </c>
      <c r="S739" s="6">
        <v>0.97427166759636497</v>
      </c>
      <c r="T739">
        <v>0</v>
      </c>
    </row>
    <row r="740" spans="2:20" x14ac:dyDescent="0.25">
      <c r="B740">
        <v>303.14999999999998</v>
      </c>
      <c r="C740">
        <v>363.15</v>
      </c>
      <c r="D740">
        <v>0.66</v>
      </c>
      <c r="E740">
        <v>0.430550741924772</v>
      </c>
      <c r="F740">
        <v>0.01</v>
      </c>
      <c r="G740">
        <v>1000</v>
      </c>
      <c r="H740">
        <v>1000</v>
      </c>
      <c r="I740">
        <v>6327.9986619656001</v>
      </c>
      <c r="J740">
        <v>5986.2307255290598</v>
      </c>
      <c r="K740" s="4">
        <v>15</v>
      </c>
      <c r="L740">
        <v>7.0965312927512496</v>
      </c>
      <c r="M740">
        <v>4.30550741924772E-3</v>
      </c>
      <c r="N740">
        <v>449.23548108120099</v>
      </c>
      <c r="O740">
        <v>12.267034022107801</v>
      </c>
      <c r="P740">
        <v>6.9053182593967602E-2</v>
      </c>
      <c r="Q740">
        <v>0.41794438764998898</v>
      </c>
      <c r="R740">
        <v>-1.5015224154217499</v>
      </c>
      <c r="S740" s="6">
        <v>0.97289069859946797</v>
      </c>
      <c r="T740">
        <v>0</v>
      </c>
    </row>
    <row r="741" spans="2:20" x14ac:dyDescent="0.25">
      <c r="B741">
        <v>303.14999999999998</v>
      </c>
      <c r="C741">
        <v>363.15</v>
      </c>
      <c r="D741">
        <v>0.64</v>
      </c>
      <c r="E741">
        <v>0.39417031484660803</v>
      </c>
      <c r="F741">
        <v>0.01</v>
      </c>
      <c r="G741">
        <v>1000</v>
      </c>
      <c r="H741">
        <v>1000</v>
      </c>
      <c r="I741">
        <v>5833.8855543382297</v>
      </c>
      <c r="J741">
        <v>5501.5414716640698</v>
      </c>
      <c r="K741" s="4">
        <v>15</v>
      </c>
      <c r="L741">
        <v>6.7439291796171998</v>
      </c>
      <c r="M741">
        <v>3.9417031484660801E-3</v>
      </c>
      <c r="N741">
        <v>437.73610010507701</v>
      </c>
      <c r="O741">
        <v>12.6675455953793</v>
      </c>
      <c r="P741">
        <v>7.2861997471583298E-2</v>
      </c>
      <c r="Q741">
        <v>0.44099723969675803</v>
      </c>
      <c r="R741">
        <v>-1.5859681807489401</v>
      </c>
      <c r="S741" s="6">
        <v>0.97141520496011202</v>
      </c>
      <c r="T741">
        <v>0</v>
      </c>
    </row>
    <row r="742" spans="2:20" x14ac:dyDescent="0.25">
      <c r="B742">
        <v>303.14999999999998</v>
      </c>
      <c r="C742">
        <v>363.15</v>
      </c>
      <c r="D742">
        <v>0.62</v>
      </c>
      <c r="E742">
        <v>0.357789887768445</v>
      </c>
      <c r="F742">
        <v>0.01</v>
      </c>
      <c r="G742">
        <v>1000</v>
      </c>
      <c r="H742">
        <v>1000</v>
      </c>
      <c r="I742">
        <v>5332.9312136746803</v>
      </c>
      <c r="J742">
        <v>5011.7614586339596</v>
      </c>
      <c r="K742" s="4">
        <v>15</v>
      </c>
      <c r="L742">
        <v>6.37805483449098</v>
      </c>
      <c r="M742">
        <v>3.5778988776844498E-3</v>
      </c>
      <c r="N742">
        <v>423.47207889846698</v>
      </c>
      <c r="O742">
        <v>13.0817307411005</v>
      </c>
      <c r="P742">
        <v>7.6953992413223898E-2</v>
      </c>
      <c r="Q742">
        <v>0.46576403908103697</v>
      </c>
      <c r="R742">
        <v>-1.6689183891677</v>
      </c>
      <c r="S742" s="6">
        <v>0.96983940735491103</v>
      </c>
      <c r="T742">
        <v>0</v>
      </c>
    </row>
    <row r="743" spans="2:20" x14ac:dyDescent="0.25">
      <c r="B743">
        <v>303.14999999999998</v>
      </c>
      <c r="C743">
        <v>363.15</v>
      </c>
      <c r="D743">
        <v>0.6</v>
      </c>
      <c r="E743">
        <v>0.32140946069028198</v>
      </c>
      <c r="F743">
        <v>0.01</v>
      </c>
      <c r="G743">
        <v>1000</v>
      </c>
      <c r="H743">
        <v>1000</v>
      </c>
      <c r="I743">
        <v>4824.8854693780504</v>
      </c>
      <c r="J743">
        <v>4517.2365428627199</v>
      </c>
      <c r="K743" s="4">
        <v>15</v>
      </c>
      <c r="L743">
        <v>6.0007499237172404</v>
      </c>
      <c r="M743">
        <v>3.2140946069028099E-3</v>
      </c>
      <c r="N743">
        <v>405.84450916429898</v>
      </c>
      <c r="O743">
        <v>13.5067081830968</v>
      </c>
      <c r="P743">
        <v>8.1315464060492199E-2</v>
      </c>
      <c r="Q743">
        <v>0.49216184622612902</v>
      </c>
      <c r="R743">
        <v>-1.75035159114698</v>
      </c>
      <c r="S743" s="6">
        <v>0.96816739613263203</v>
      </c>
      <c r="T743">
        <v>0</v>
      </c>
    </row>
    <row r="744" spans="2:20" x14ac:dyDescent="0.25">
      <c r="B744">
        <v>303.14999999999998</v>
      </c>
      <c r="C744">
        <v>363.15</v>
      </c>
      <c r="D744">
        <v>0.57999999999999996</v>
      </c>
      <c r="E744">
        <v>0.28502903361211801</v>
      </c>
      <c r="F744">
        <v>0.01</v>
      </c>
      <c r="G744">
        <v>1000</v>
      </c>
      <c r="H744">
        <v>1000</v>
      </c>
      <c r="I744">
        <v>4309.5209005351799</v>
      </c>
      <c r="J744">
        <v>4018.2901380004</v>
      </c>
      <c r="K744" s="4">
        <v>15</v>
      </c>
      <c r="L744">
        <v>5.6143091309891098</v>
      </c>
      <c r="M744">
        <v>2.85029033612118E-3</v>
      </c>
      <c r="N744">
        <v>384.299130512327</v>
      </c>
      <c r="O744">
        <v>13.939052094317001</v>
      </c>
      <c r="P744">
        <v>8.59399657098813E-2</v>
      </c>
      <c r="Q744">
        <v>0.52015164245905698</v>
      </c>
      <c r="R744">
        <v>-1.8302312673233201</v>
      </c>
      <c r="S744" s="6">
        <v>0.96639795686937102</v>
      </c>
      <c r="T744">
        <v>0</v>
      </c>
    </row>
    <row r="745" spans="2:20" x14ac:dyDescent="0.25">
      <c r="B745">
        <v>303.14999999999998</v>
      </c>
      <c r="C745">
        <v>363.15</v>
      </c>
      <c r="D745">
        <v>0.56000000000000005</v>
      </c>
      <c r="E745">
        <v>0.24864860653395501</v>
      </c>
      <c r="F745">
        <v>0.01</v>
      </c>
      <c r="G745">
        <v>1000</v>
      </c>
      <c r="H745">
        <v>1000</v>
      </c>
      <c r="I745">
        <v>3786.6348830659599</v>
      </c>
      <c r="J745">
        <v>3515.3587733382801</v>
      </c>
      <c r="K745" s="4">
        <v>15</v>
      </c>
      <c r="L745">
        <v>5.2214370671956303</v>
      </c>
      <c r="M745">
        <v>2.4864860653395502E-3</v>
      </c>
      <c r="N745">
        <v>358.19290037711602</v>
      </c>
      <c r="O745">
        <v>14.3748732807317</v>
      </c>
      <c r="P745">
        <v>9.0797776314256701E-2</v>
      </c>
      <c r="Q745">
        <v>0.54955354114203903</v>
      </c>
      <c r="R745">
        <v>-1.9084906911269499</v>
      </c>
      <c r="S745" s="6">
        <v>0.96453561329156301</v>
      </c>
      <c r="T745">
        <v>0</v>
      </c>
    </row>
    <row r="746" spans="2:20" x14ac:dyDescent="0.25">
      <c r="B746">
        <v>303.14999999999998</v>
      </c>
      <c r="C746">
        <v>363.15</v>
      </c>
      <c r="D746">
        <v>0.54</v>
      </c>
      <c r="E746">
        <v>0.21226817945579099</v>
      </c>
      <c r="F746">
        <v>0.01</v>
      </c>
      <c r="G746">
        <v>1000</v>
      </c>
      <c r="H746">
        <v>1000</v>
      </c>
      <c r="I746">
        <v>3256.03667467386</v>
      </c>
      <c r="J746">
        <v>3008.9188445407699</v>
      </c>
      <c r="K746" s="4">
        <v>15</v>
      </c>
      <c r="L746">
        <v>4.8252811983803099</v>
      </c>
      <c r="M746">
        <v>2.1226817945579099E-3</v>
      </c>
      <c r="N746">
        <v>326.85429163633302</v>
      </c>
      <c r="O746">
        <v>14.809782580932501</v>
      </c>
      <c r="P746">
        <v>9.5835686214024496E-2</v>
      </c>
      <c r="Q746">
        <v>0.58004549081038304</v>
      </c>
      <c r="R746">
        <v>-1.9850115182965999</v>
      </c>
      <c r="S746" s="6">
        <v>0.96257721940348095</v>
      </c>
      <c r="T746">
        <v>0</v>
      </c>
    </row>
    <row r="747" spans="2:20" x14ac:dyDescent="0.25">
      <c r="B747">
        <v>303.14999999999998</v>
      </c>
      <c r="C747">
        <v>363.15</v>
      </c>
      <c r="D747">
        <v>0.52</v>
      </c>
      <c r="E747">
        <v>0.17588775237762799</v>
      </c>
      <c r="F747">
        <v>0.01</v>
      </c>
      <c r="G747">
        <v>1000</v>
      </c>
      <c r="H747">
        <v>1000</v>
      </c>
      <c r="I747">
        <v>2717.5897392895799</v>
      </c>
      <c r="J747">
        <v>2499.6008955802899</v>
      </c>
      <c r="K747" s="4">
        <v>15</v>
      </c>
      <c r="L747">
        <v>4.4296042815393504</v>
      </c>
      <c r="M747">
        <v>1.75887752377628E-3</v>
      </c>
      <c r="N747">
        <v>289.51109757135498</v>
      </c>
      <c r="O747">
        <v>15.238653318033199</v>
      </c>
      <c r="P747">
        <v>0.100924889540178</v>
      </c>
      <c r="Q747">
        <v>0.61084789394192796</v>
      </c>
      <c r="R747">
        <v>-2.05953658474417</v>
      </c>
      <c r="S747" s="6">
        <v>0.96053799780265703</v>
      </c>
      <c r="T747">
        <v>0</v>
      </c>
    </row>
    <row r="748" spans="2:20" x14ac:dyDescent="0.25">
      <c r="B748">
        <v>303.14999999999998</v>
      </c>
      <c r="C748">
        <v>363.15</v>
      </c>
      <c r="D748">
        <v>0.5</v>
      </c>
      <c r="E748">
        <v>0.139507325299464</v>
      </c>
      <c r="F748">
        <v>0.01</v>
      </c>
      <c r="G748">
        <v>1000</v>
      </c>
      <c r="H748">
        <v>1000</v>
      </c>
      <c r="I748">
        <v>2174.1507748689201</v>
      </c>
      <c r="J748">
        <v>1991.0273944702701</v>
      </c>
      <c r="K748" s="4">
        <v>15</v>
      </c>
      <c r="L748">
        <v>4.0388940584836304</v>
      </c>
      <c r="M748">
        <v>1.3950732529946399E-3</v>
      </c>
      <c r="N748">
        <v>245.391547528366</v>
      </c>
      <c r="O748">
        <v>15.6554848958428</v>
      </c>
      <c r="P748">
        <v>0.10566703344039</v>
      </c>
      <c r="Q748">
        <v>0.63954971989795895</v>
      </c>
      <c r="R748">
        <v>-2.12862128903059</v>
      </c>
      <c r="S748" s="6">
        <v>0.95842629479029096</v>
      </c>
      <c r="T748">
        <v>0</v>
      </c>
    </row>
    <row r="749" spans="2:20" x14ac:dyDescent="0.25">
      <c r="B749">
        <v>303.14999999999998</v>
      </c>
      <c r="C749">
        <v>363.15</v>
      </c>
      <c r="D749">
        <v>0.48</v>
      </c>
      <c r="E749">
        <v>0.103126898221301</v>
      </c>
      <c r="F749">
        <v>0.01</v>
      </c>
      <c r="G749">
        <v>1000</v>
      </c>
      <c r="H749">
        <v>1000</v>
      </c>
      <c r="I749">
        <v>1626.9632727030901</v>
      </c>
      <c r="J749">
        <v>1485.1878816780199</v>
      </c>
      <c r="K749" s="4">
        <v>15</v>
      </c>
      <c r="L749">
        <v>3.6575118291211099</v>
      </c>
      <c r="M749">
        <v>1.03126898221301E-3</v>
      </c>
      <c r="N749">
        <v>193.743947606468</v>
      </c>
      <c r="O749">
        <v>16.054632589549701</v>
      </c>
      <c r="P749">
        <v>0.109215320344447</v>
      </c>
      <c r="Q749">
        <v>0.66102572638476798</v>
      </c>
      <c r="R749">
        <v>-2.1858510413159999</v>
      </c>
      <c r="S749" s="6">
        <v>0.95624817576880805</v>
      </c>
      <c r="T749">
        <v>0</v>
      </c>
    </row>
    <row r="750" spans="2:20" x14ac:dyDescent="0.25">
      <c r="B750">
        <v>303.14999999999998</v>
      </c>
      <c r="C750">
        <v>363.15</v>
      </c>
      <c r="D750">
        <v>0.46</v>
      </c>
      <c r="E750">
        <v>6.6746471143137295E-2</v>
      </c>
      <c r="F750">
        <v>0.01</v>
      </c>
      <c r="G750">
        <v>1000</v>
      </c>
      <c r="H750">
        <v>1000</v>
      </c>
      <c r="I750">
        <v>1085.81860052252</v>
      </c>
      <c r="J750">
        <v>992.67037940062596</v>
      </c>
      <c r="K750" s="4">
        <v>15</v>
      </c>
      <c r="L750">
        <v>3.29079161551785</v>
      </c>
      <c r="M750">
        <v>6.6746471143137203E-4</v>
      </c>
      <c r="N750">
        <v>133.764780117448</v>
      </c>
      <c r="O750">
        <v>16.4292331776061</v>
      </c>
      <c r="P750">
        <v>0.108061831767643</v>
      </c>
      <c r="Q750">
        <v>0.65404423677365697</v>
      </c>
      <c r="R750">
        <v>-2.1943636520246099</v>
      </c>
      <c r="S750" s="6">
        <v>0.95402812225281297</v>
      </c>
      <c r="T750">
        <v>0</v>
      </c>
    </row>
    <row r="751" spans="2:20" x14ac:dyDescent="0.25">
      <c r="B751">
        <v>303.14999999999998</v>
      </c>
      <c r="C751">
        <v>363.15</v>
      </c>
      <c r="D751">
        <v>0.44</v>
      </c>
      <c r="E751">
        <v>3.0366044064973799E-2</v>
      </c>
      <c r="F751">
        <v>0.01</v>
      </c>
      <c r="G751">
        <v>1000</v>
      </c>
      <c r="H751">
        <v>1000</v>
      </c>
      <c r="I751">
        <v>564.19435650558898</v>
      </c>
      <c r="J751">
        <v>527.596995535676</v>
      </c>
      <c r="K751" s="4">
        <v>15</v>
      </c>
      <c r="L751">
        <v>2.9433983412222902</v>
      </c>
      <c r="M751">
        <v>3.0366044064973797E-4</v>
      </c>
      <c r="N751">
        <v>64.803775882497405</v>
      </c>
      <c r="O751">
        <v>16.773527200420901</v>
      </c>
      <c r="P751">
        <v>8.5130679043934607E-2</v>
      </c>
      <c r="Q751">
        <v>0.51525343491341402</v>
      </c>
      <c r="R751">
        <v>-1.9679035679618799</v>
      </c>
      <c r="S751" s="6">
        <v>0.95178178646475697</v>
      </c>
      <c r="T751">
        <v>0</v>
      </c>
    </row>
    <row r="753" spans="1:20" s="2" customFormat="1" x14ac:dyDescent="0.25">
      <c r="S753" s="8"/>
    </row>
    <row r="754" spans="1:20" x14ac:dyDescent="0.25">
      <c r="A754" s="1" t="s">
        <v>4</v>
      </c>
    </row>
    <row r="755" spans="1:20" x14ac:dyDescent="0.25">
      <c r="A755" s="5" t="s">
        <v>50</v>
      </c>
    </row>
    <row r="758" spans="1:20" x14ac:dyDescent="0.25">
      <c r="B758">
        <v>283.14999999999998</v>
      </c>
      <c r="C758">
        <v>373.15</v>
      </c>
      <c r="D758">
        <v>0.96</v>
      </c>
      <c r="E758">
        <v>0.90905476978025901</v>
      </c>
      <c r="F758">
        <v>0.01</v>
      </c>
      <c r="G758">
        <v>1000</v>
      </c>
      <c r="H758">
        <v>1000</v>
      </c>
      <c r="I758">
        <v>12126.522508223599</v>
      </c>
      <c r="J758">
        <v>10210.014594063699</v>
      </c>
      <c r="K758" s="4">
        <v>40</v>
      </c>
      <c r="L758">
        <v>5.9651256892268201</v>
      </c>
      <c r="M758">
        <v>9.0905476978025892E-3</v>
      </c>
      <c r="N758">
        <v>1994.4189334441601</v>
      </c>
      <c r="O758">
        <v>62.124508895375897</v>
      </c>
      <c r="P758">
        <v>0.159344480104532</v>
      </c>
      <c r="Q758">
        <v>0.66065991945562197</v>
      </c>
      <c r="R758">
        <v>-0.12951815215198001</v>
      </c>
      <c r="S758" s="6">
        <v>0.90571928887277597</v>
      </c>
      <c r="T758">
        <v>0</v>
      </c>
    </row>
    <row r="759" spans="1:20" x14ac:dyDescent="0.25">
      <c r="B759">
        <v>283.14999999999998</v>
      </c>
      <c r="C759">
        <v>373.15</v>
      </c>
      <c r="D759">
        <v>0.94</v>
      </c>
      <c r="E759">
        <v>0.84604270689313499</v>
      </c>
      <c r="F759">
        <v>0.01</v>
      </c>
      <c r="G759">
        <v>1000</v>
      </c>
      <c r="H759">
        <v>1000</v>
      </c>
      <c r="I759">
        <v>11301.334197796101</v>
      </c>
      <c r="J759">
        <v>9518.7182723191399</v>
      </c>
      <c r="K759" s="4">
        <v>40</v>
      </c>
      <c r="L759">
        <v>5.8777044120102904</v>
      </c>
      <c r="M759">
        <v>8.4604270689313602E-3</v>
      </c>
      <c r="N759">
        <v>1868.88202486006</v>
      </c>
      <c r="O759">
        <v>61.394213526503002</v>
      </c>
      <c r="P759">
        <v>0.15993578985444401</v>
      </c>
      <c r="Q759">
        <v>0.66311155537984301</v>
      </c>
      <c r="R759">
        <v>-0.218890084813229</v>
      </c>
      <c r="S759" s="6">
        <v>0.90506748104131596</v>
      </c>
      <c r="T759">
        <v>0</v>
      </c>
    </row>
    <row r="760" spans="1:20" x14ac:dyDescent="0.25">
      <c r="B760">
        <v>283.14999999999998</v>
      </c>
      <c r="C760">
        <v>373.15</v>
      </c>
      <c r="D760">
        <v>0.92</v>
      </c>
      <c r="E760">
        <v>0.78303064400601197</v>
      </c>
      <c r="F760">
        <v>0.01</v>
      </c>
      <c r="G760">
        <v>1000</v>
      </c>
      <c r="H760">
        <v>1000</v>
      </c>
      <c r="I760">
        <v>10475.504386626901</v>
      </c>
      <c r="J760">
        <v>8822.3906777408392</v>
      </c>
      <c r="K760" s="4">
        <v>40</v>
      </c>
      <c r="L760">
        <v>5.7566945606545499</v>
      </c>
      <c r="M760">
        <v>7.8303064400601207E-3</v>
      </c>
      <c r="N760">
        <v>1746.3008711288601</v>
      </c>
      <c r="O760">
        <v>60.746230314377101</v>
      </c>
      <c r="P760">
        <v>0.16090438976535401</v>
      </c>
      <c r="Q760">
        <v>0.66712747823268903</v>
      </c>
      <c r="R760">
        <v>-0.30789825629537998</v>
      </c>
      <c r="S760" s="6">
        <v>0.90414800284831198</v>
      </c>
      <c r="T760">
        <v>0</v>
      </c>
    </row>
    <row r="761" spans="1:20" x14ac:dyDescent="0.25">
      <c r="B761">
        <v>283.14999999999998</v>
      </c>
      <c r="C761">
        <v>373.15</v>
      </c>
      <c r="D761">
        <v>0.9</v>
      </c>
      <c r="E761">
        <v>0.72001858111888795</v>
      </c>
      <c r="F761">
        <v>0.01</v>
      </c>
      <c r="G761">
        <v>1000</v>
      </c>
      <c r="H761">
        <v>1000</v>
      </c>
      <c r="I761">
        <v>9648.6224202596804</v>
      </c>
      <c r="J761">
        <v>8123.9716276735198</v>
      </c>
      <c r="K761" s="4">
        <v>40</v>
      </c>
      <c r="L761">
        <v>5.6208947712975297</v>
      </c>
      <c r="M761">
        <v>7.2001858111888804E-3</v>
      </c>
      <c r="N761">
        <v>1623.28940702411</v>
      </c>
      <c r="O761">
        <v>60.144965833541903</v>
      </c>
      <c r="P761">
        <v>0.16200700712553001</v>
      </c>
      <c r="Q761">
        <v>0.67169905232101901</v>
      </c>
      <c r="R761">
        <v>-0.396483375011563</v>
      </c>
      <c r="S761" s="6">
        <v>0.90308878163452599</v>
      </c>
      <c r="T761">
        <v>0</v>
      </c>
    </row>
    <row r="762" spans="1:20" x14ac:dyDescent="0.25">
      <c r="B762">
        <v>283.14999999999998</v>
      </c>
      <c r="C762">
        <v>373.15</v>
      </c>
      <c r="D762">
        <v>0.88</v>
      </c>
      <c r="E762">
        <v>0.65700651823176404</v>
      </c>
      <c r="F762">
        <v>0.01</v>
      </c>
      <c r="G762">
        <v>1000</v>
      </c>
      <c r="H762">
        <v>1000</v>
      </c>
      <c r="I762">
        <v>8820.2739766733193</v>
      </c>
      <c r="J762">
        <v>7425.1215588957002</v>
      </c>
      <c r="K762" s="4">
        <v>40</v>
      </c>
      <c r="L762">
        <v>5.4829520982591902</v>
      </c>
      <c r="M762">
        <v>6.5700651823176401E-3</v>
      </c>
      <c r="N762">
        <v>1497.7498474353199</v>
      </c>
      <c r="O762">
        <v>59.567393773260598</v>
      </c>
      <c r="P762">
        <v>0.163054170138657</v>
      </c>
      <c r="Q762">
        <v>0.67604070652488701</v>
      </c>
      <c r="R762">
        <v>-0.48458113258242103</v>
      </c>
      <c r="S762" s="6">
        <v>0.90200359051578405</v>
      </c>
      <c r="T762">
        <v>0</v>
      </c>
    </row>
    <row r="763" spans="1:20" x14ac:dyDescent="0.25">
      <c r="B763">
        <v>283.14999999999998</v>
      </c>
      <c r="C763">
        <v>373.15</v>
      </c>
      <c r="D763">
        <v>0.86</v>
      </c>
      <c r="E763">
        <v>0.59399445534464101</v>
      </c>
      <c r="F763">
        <v>0.01</v>
      </c>
      <c r="G763">
        <v>1000</v>
      </c>
      <c r="H763">
        <v>1000</v>
      </c>
      <c r="I763">
        <v>7990.0446638465301</v>
      </c>
      <c r="J763">
        <v>6725.93385702253</v>
      </c>
      <c r="K763" s="4">
        <v>40</v>
      </c>
      <c r="L763">
        <v>5.3469342405820903</v>
      </c>
      <c r="M763">
        <v>5.9399445534463998E-3</v>
      </c>
      <c r="N763">
        <v>1369.16723502997</v>
      </c>
      <c r="O763">
        <v>59.006334437416697</v>
      </c>
      <c r="P763">
        <v>0.163974164815472</v>
      </c>
      <c r="Q763">
        <v>0.67985510667659399</v>
      </c>
      <c r="R763">
        <v>-0.57211830038564204</v>
      </c>
      <c r="S763" s="6">
        <v>0.90091565218541303</v>
      </c>
      <c r="T763">
        <v>0</v>
      </c>
    </row>
    <row r="764" spans="1:20" x14ac:dyDescent="0.25">
      <c r="B764">
        <v>283.14999999999998</v>
      </c>
      <c r="C764">
        <v>373.15</v>
      </c>
      <c r="D764">
        <v>0.84</v>
      </c>
      <c r="E764">
        <v>0.53098239245751699</v>
      </c>
      <c r="F764">
        <v>0.01</v>
      </c>
      <c r="G764">
        <v>1000</v>
      </c>
      <c r="H764">
        <v>1000</v>
      </c>
      <c r="I764">
        <v>7157.5298282719004</v>
      </c>
      <c r="J764">
        <v>6027.6389630426202</v>
      </c>
      <c r="K764" s="4">
        <v>40</v>
      </c>
      <c r="L764">
        <v>5.21178598286407</v>
      </c>
      <c r="M764">
        <v>5.3098239245751699E-3</v>
      </c>
      <c r="N764">
        <v>1235.90826838305</v>
      </c>
      <c r="O764">
        <v>58.463580896991303</v>
      </c>
      <c r="P764">
        <v>0.16450433539727799</v>
      </c>
      <c r="Q764">
        <v>0.68205325281660101</v>
      </c>
      <c r="R764">
        <v>-0.65900589926193898</v>
      </c>
      <c r="S764" s="6">
        <v>0.89993873248214395</v>
      </c>
      <c r="T764">
        <v>1</v>
      </c>
    </row>
    <row r="765" spans="1:20" x14ac:dyDescent="0.25">
      <c r="B765">
        <v>283.14999999999998</v>
      </c>
      <c r="C765">
        <v>373.15</v>
      </c>
      <c r="D765">
        <v>0.82</v>
      </c>
      <c r="E765">
        <v>0.46797032957039297</v>
      </c>
      <c r="F765">
        <v>0.01</v>
      </c>
      <c r="G765">
        <v>1000</v>
      </c>
      <c r="H765">
        <v>1000</v>
      </c>
      <c r="I765">
        <v>6322.3276477639502</v>
      </c>
      <c r="J765">
        <v>5338.9300001791398</v>
      </c>
      <c r="K765" s="4">
        <v>40</v>
      </c>
      <c r="L765">
        <v>5.0746245950364699</v>
      </c>
      <c r="M765">
        <v>4.6797032957039304E-3</v>
      </c>
      <c r="N765">
        <v>1088.8827084018201</v>
      </c>
      <c r="O765">
        <v>57.943839467924803</v>
      </c>
      <c r="P765">
        <v>0.16306318279763901</v>
      </c>
      <c r="Q765">
        <v>0.67607807401043196</v>
      </c>
      <c r="R765">
        <v>-0.74512850188630497</v>
      </c>
      <c r="S765" s="6">
        <v>0.89997174110483102</v>
      </c>
      <c r="T765">
        <v>1</v>
      </c>
    </row>
    <row r="766" spans="1:20" x14ac:dyDescent="0.25">
      <c r="B766">
        <v>283.14999999999998</v>
      </c>
      <c r="C766">
        <v>373.15</v>
      </c>
      <c r="D766">
        <v>0.8</v>
      </c>
      <c r="E766">
        <v>0.40495826668326901</v>
      </c>
      <c r="F766">
        <v>0.01</v>
      </c>
      <c r="G766">
        <v>1000</v>
      </c>
      <c r="H766">
        <v>1000</v>
      </c>
      <c r="I766">
        <v>5484.0579476151497</v>
      </c>
      <c r="J766">
        <v>4645.52000096546</v>
      </c>
      <c r="K766" s="4">
        <v>40</v>
      </c>
      <c r="L766">
        <v>4.9325255385490099</v>
      </c>
      <c r="M766">
        <v>4.0495826668326901E-3</v>
      </c>
      <c r="N766">
        <v>942.00185422040397</v>
      </c>
      <c r="O766">
        <v>57.451616525215698</v>
      </c>
      <c r="P766">
        <v>0.16129483790007201</v>
      </c>
      <c r="Q766">
        <v>0.66874631958235498</v>
      </c>
      <c r="R766">
        <v>-0.83032052030112002</v>
      </c>
      <c r="S766" s="6">
        <v>0.89999966357650596</v>
      </c>
      <c r="T766">
        <v>1</v>
      </c>
    </row>
    <row r="767" spans="1:20" x14ac:dyDescent="0.25">
      <c r="B767">
        <v>283.14999999999998</v>
      </c>
      <c r="C767">
        <v>373.15</v>
      </c>
      <c r="D767">
        <v>0.78</v>
      </c>
      <c r="E767">
        <v>0.34194620379614599</v>
      </c>
      <c r="F767">
        <v>0.01</v>
      </c>
      <c r="G767">
        <v>1000</v>
      </c>
      <c r="H767">
        <v>1000</v>
      </c>
      <c r="I767">
        <v>4642.3510424690003</v>
      </c>
      <c r="J767">
        <v>3946.8209172443999</v>
      </c>
      <c r="K767" s="4">
        <v>40</v>
      </c>
      <c r="L767">
        <v>4.7833178423254097</v>
      </c>
      <c r="M767">
        <v>3.4194620379614602E-3</v>
      </c>
      <c r="N767">
        <v>795.48710177871499</v>
      </c>
      <c r="O767">
        <v>56.989945208098902</v>
      </c>
      <c r="P767">
        <v>0.15907826655389101</v>
      </c>
      <c r="Q767">
        <v>0.65955616849538101</v>
      </c>
      <c r="R767">
        <v>-0.91432035808185197</v>
      </c>
      <c r="S767" s="6">
        <v>0.89999186940368203</v>
      </c>
      <c r="T767">
        <v>1</v>
      </c>
    </row>
    <row r="768" spans="1:20" x14ac:dyDescent="0.25">
      <c r="B768">
        <v>283.14999999999998</v>
      </c>
      <c r="C768">
        <v>373.15</v>
      </c>
      <c r="D768">
        <v>0.76</v>
      </c>
      <c r="E768">
        <v>0.27893414090902202</v>
      </c>
      <c r="F768">
        <v>0.01</v>
      </c>
      <c r="G768">
        <v>1000</v>
      </c>
      <c r="H768">
        <v>1000</v>
      </c>
      <c r="I768">
        <v>3796.85065360422</v>
      </c>
      <c r="J768">
        <v>3242.50667046631</v>
      </c>
      <c r="K768" s="4">
        <v>40</v>
      </c>
      <c r="L768">
        <v>4.6258060657579598</v>
      </c>
      <c r="M768">
        <v>2.7893414090902199E-3</v>
      </c>
      <c r="N768">
        <v>649.30954792356999</v>
      </c>
      <c r="O768">
        <v>56.560122535044101</v>
      </c>
      <c r="P768">
        <v>0.15611607604998901</v>
      </c>
      <c r="Q768">
        <v>0.64727459753392602</v>
      </c>
      <c r="R768">
        <v>-0.99666099675726705</v>
      </c>
      <c r="S768" s="6">
        <v>0.89992859923843005</v>
      </c>
      <c r="T768">
        <v>1</v>
      </c>
    </row>
    <row r="769" spans="1:20" x14ac:dyDescent="0.25">
      <c r="B769">
        <v>283.14999999999998</v>
      </c>
      <c r="C769">
        <v>373.15</v>
      </c>
      <c r="D769">
        <v>0.74</v>
      </c>
      <c r="E769">
        <v>0.215922078021898</v>
      </c>
      <c r="F769">
        <v>0.01</v>
      </c>
      <c r="G769">
        <v>1000</v>
      </c>
      <c r="H769">
        <v>1000</v>
      </c>
      <c r="I769">
        <v>2947.2138420538499</v>
      </c>
      <c r="J769">
        <v>2533.4101763554499</v>
      </c>
      <c r="K769" s="4">
        <v>40</v>
      </c>
      <c r="L769">
        <v>4.4597156496808203</v>
      </c>
      <c r="M769">
        <v>2.15922078021898E-3</v>
      </c>
      <c r="N769">
        <v>502.29308998001301</v>
      </c>
      <c r="O769">
        <v>56.1619005222854</v>
      </c>
      <c r="P769">
        <v>0.151373878302237</v>
      </c>
      <c r="Q769">
        <v>0.62761291876088499</v>
      </c>
      <c r="R769">
        <v>-1.0763729393244501</v>
      </c>
      <c r="S769" s="6">
        <v>0.899995368685654</v>
      </c>
      <c r="T769">
        <v>1</v>
      </c>
    </row>
    <row r="770" spans="1:20" x14ac:dyDescent="0.25">
      <c r="B770">
        <v>283.14999999999998</v>
      </c>
      <c r="C770">
        <v>373.15</v>
      </c>
      <c r="D770">
        <v>0.72</v>
      </c>
      <c r="E770">
        <v>0.15291001513477401</v>
      </c>
      <c r="F770">
        <v>0.01</v>
      </c>
      <c r="G770">
        <v>1000</v>
      </c>
      <c r="H770">
        <v>1000</v>
      </c>
      <c r="I770">
        <v>2105.6998098091699</v>
      </c>
      <c r="J770">
        <v>1830.4798519123899</v>
      </c>
      <c r="K770" s="4">
        <v>40</v>
      </c>
      <c r="L770">
        <v>4.2854822780459196</v>
      </c>
      <c r="M770">
        <v>1.5291001513477399E-3</v>
      </c>
      <c r="N770">
        <v>355.74713863292601</v>
      </c>
      <c r="O770">
        <v>55.793904864025201</v>
      </c>
      <c r="P770">
        <v>0.14244824089910699</v>
      </c>
      <c r="Q770">
        <v>0.59060623435002102</v>
      </c>
      <c r="R770">
        <v>-1.1442677674342301</v>
      </c>
      <c r="S770" s="6">
        <v>0.89998493159806203</v>
      </c>
      <c r="T770">
        <v>1</v>
      </c>
    </row>
    <row r="771" spans="1:20" x14ac:dyDescent="0.25">
      <c r="B771">
        <v>283.14999999999998</v>
      </c>
      <c r="C771">
        <v>373.15</v>
      </c>
      <c r="D771">
        <v>0.7</v>
      </c>
      <c r="E771">
        <v>8.9897952247650501E-2</v>
      </c>
      <c r="F771">
        <v>0.01</v>
      </c>
      <c r="G771">
        <v>1000</v>
      </c>
      <c r="H771">
        <v>1000</v>
      </c>
      <c r="I771">
        <v>1283.0256893953399</v>
      </c>
      <c r="J771">
        <v>1144.92133722065</v>
      </c>
      <c r="K771" s="4">
        <v>40</v>
      </c>
      <c r="L771">
        <v>4.1041670442345</v>
      </c>
      <c r="M771">
        <v>8.9897952247650103E-4</v>
      </c>
      <c r="N771">
        <v>209.180878307727</v>
      </c>
      <c r="O771">
        <v>55.453827544022403</v>
      </c>
      <c r="P771">
        <v>0.119816034888711</v>
      </c>
      <c r="Q771">
        <v>0.49677059354135999</v>
      </c>
      <c r="R771">
        <v>-1.1671974349475001</v>
      </c>
      <c r="S771" s="6">
        <v>0.89996957601590499</v>
      </c>
      <c r="T771">
        <v>1</v>
      </c>
    </row>
    <row r="772" spans="1:20" x14ac:dyDescent="0.25">
      <c r="B772">
        <v>283.14999999999998</v>
      </c>
      <c r="C772">
        <v>373.15</v>
      </c>
      <c r="D772">
        <v>0.68</v>
      </c>
      <c r="E772">
        <v>2.6885889360526698E-2</v>
      </c>
      <c r="F772">
        <v>0.01</v>
      </c>
      <c r="G772">
        <v>1000</v>
      </c>
      <c r="H772">
        <v>1000</v>
      </c>
      <c r="I772">
        <v>507.02981166114603</v>
      </c>
      <c r="J772">
        <v>504.58978270918402</v>
      </c>
      <c r="K772" s="4">
        <v>40</v>
      </c>
      <c r="L772">
        <v>3.9160682059079202</v>
      </c>
      <c r="M772">
        <v>2.68858893605265E-4</v>
      </c>
      <c r="N772">
        <v>62.576419061678401</v>
      </c>
      <c r="O772">
        <v>55.140598199708599</v>
      </c>
      <c r="P772">
        <v>1.46654510069306E-2</v>
      </c>
      <c r="Q772">
        <v>6.0804589369290701E-2</v>
      </c>
      <c r="R772">
        <v>-0.88866148455678795</v>
      </c>
      <c r="S772" s="6">
        <v>0.899943297224715</v>
      </c>
      <c r="T772">
        <v>1</v>
      </c>
    </row>
    <row r="774" spans="1:20" s="2" customFormat="1" x14ac:dyDescent="0.25">
      <c r="S774" s="8"/>
    </row>
    <row r="776" spans="1:20" x14ac:dyDescent="0.25">
      <c r="A776" s="5" t="s">
        <v>113</v>
      </c>
    </row>
    <row r="778" spans="1:20" x14ac:dyDescent="0.25">
      <c r="B778">
        <v>298.14999999999998</v>
      </c>
      <c r="C778">
        <v>393.15</v>
      </c>
      <c r="D778">
        <v>0.96</v>
      </c>
      <c r="E778">
        <v>0.88653982523345098</v>
      </c>
      <c r="F778">
        <v>0.01</v>
      </c>
      <c r="G778">
        <v>1000</v>
      </c>
      <c r="H778">
        <v>1000</v>
      </c>
      <c r="I778">
        <v>10646.737709962799</v>
      </c>
      <c r="J778">
        <v>9727.5794702542207</v>
      </c>
      <c r="K778" s="4">
        <v>70</v>
      </c>
      <c r="L778">
        <v>9.4710277313125708</v>
      </c>
      <c r="M778">
        <v>8.8653982523345092E-3</v>
      </c>
      <c r="N778">
        <v>1045.02816185251</v>
      </c>
      <c r="O778">
        <v>114.608953824168</v>
      </c>
      <c r="P778">
        <v>8.7390075098562406E-2</v>
      </c>
      <c r="Q778">
        <v>0.36165692657894499</v>
      </c>
      <c r="R778">
        <v>-0.104642742879776</v>
      </c>
      <c r="S778" s="6">
        <v>0.89996617716772698</v>
      </c>
      <c r="T778">
        <v>1</v>
      </c>
    </row>
    <row r="779" spans="1:20" x14ac:dyDescent="0.25">
      <c r="B779">
        <v>298.14999999999998</v>
      </c>
      <c r="C779">
        <v>393.15</v>
      </c>
      <c r="D779">
        <v>0.94</v>
      </c>
      <c r="E779">
        <v>0.80021645594885304</v>
      </c>
      <c r="F779">
        <v>0.01</v>
      </c>
      <c r="G779">
        <v>1000</v>
      </c>
      <c r="H779">
        <v>1000</v>
      </c>
      <c r="I779">
        <v>9618.9219498176608</v>
      </c>
      <c r="J779">
        <v>8806.4838888761606</v>
      </c>
      <c r="K779" s="4">
        <v>70</v>
      </c>
      <c r="L779">
        <v>9.3931362987748397</v>
      </c>
      <c r="M779">
        <v>8.0021645594885293E-3</v>
      </c>
      <c r="N779">
        <v>943.28543696371401</v>
      </c>
      <c r="O779">
        <v>112.949510944968</v>
      </c>
      <c r="P779">
        <v>8.6323179494609104E-2</v>
      </c>
      <c r="Q779">
        <v>0.35724166335058499</v>
      </c>
      <c r="R779">
        <v>-0.18390979730262499</v>
      </c>
      <c r="S779" s="6">
        <v>0.89996508257227203</v>
      </c>
      <c r="T779">
        <v>1</v>
      </c>
    </row>
    <row r="780" spans="1:20" x14ac:dyDescent="0.25">
      <c r="B780">
        <v>298.14999999999998</v>
      </c>
      <c r="C780">
        <v>393.15</v>
      </c>
      <c r="D780">
        <v>0.92</v>
      </c>
      <c r="E780">
        <v>0.71389308666425499</v>
      </c>
      <c r="F780">
        <v>0.01</v>
      </c>
      <c r="G780">
        <v>1000</v>
      </c>
      <c r="H780">
        <v>1000</v>
      </c>
      <c r="I780">
        <v>8590.4368834588295</v>
      </c>
      <c r="J780">
        <v>7883.1935118885103</v>
      </c>
      <c r="K780" s="4">
        <v>70</v>
      </c>
      <c r="L780">
        <v>9.2684381970762306</v>
      </c>
      <c r="M780">
        <v>7.1389308666425502E-3</v>
      </c>
      <c r="N780">
        <v>841.53938757691196</v>
      </c>
      <c r="O780">
        <v>111.429733384671</v>
      </c>
      <c r="P780">
        <v>8.4990980563292504E-2</v>
      </c>
      <c r="Q780">
        <v>0.35172846324693102</v>
      </c>
      <c r="R780">
        <v>-0.262774455513479</v>
      </c>
      <c r="S780" s="6">
        <v>0.89996404152176501</v>
      </c>
      <c r="T780">
        <v>1</v>
      </c>
    </row>
    <row r="781" spans="1:20" x14ac:dyDescent="0.25">
      <c r="B781">
        <v>298.14999999999998</v>
      </c>
      <c r="C781">
        <v>393.15</v>
      </c>
      <c r="D781">
        <v>0.9</v>
      </c>
      <c r="E781">
        <v>0.62756971737965805</v>
      </c>
      <c r="F781">
        <v>0.01</v>
      </c>
      <c r="G781">
        <v>1000</v>
      </c>
      <c r="H781">
        <v>1000</v>
      </c>
      <c r="I781">
        <v>7560.8074941260802</v>
      </c>
      <c r="J781">
        <v>6957.17401551689</v>
      </c>
      <c r="K781" s="4">
        <v>70</v>
      </c>
      <c r="L781">
        <v>9.0934310539111003</v>
      </c>
      <c r="M781">
        <v>6.2756971737965798E-3</v>
      </c>
      <c r="N781">
        <v>739.851017011002</v>
      </c>
      <c r="O781">
        <v>110.05131744799</v>
      </c>
      <c r="P781">
        <v>8.3297941397436306E-2</v>
      </c>
      <c r="Q781">
        <v>0.34472195432002201</v>
      </c>
      <c r="R781">
        <v>-0.34111201361633398</v>
      </c>
      <c r="S781" s="6">
        <v>0.89995651723049297</v>
      </c>
      <c r="T781">
        <v>1</v>
      </c>
    </row>
    <row r="782" spans="1:20" x14ac:dyDescent="0.25">
      <c r="B782">
        <v>298.14999999999998</v>
      </c>
      <c r="C782">
        <v>393.15</v>
      </c>
      <c r="D782">
        <v>0.88</v>
      </c>
      <c r="E782">
        <v>0.54124634809506</v>
      </c>
      <c r="F782">
        <v>0.01</v>
      </c>
      <c r="G782">
        <v>1000</v>
      </c>
      <c r="H782">
        <v>1000</v>
      </c>
      <c r="I782">
        <v>6529.5846987243604</v>
      </c>
      <c r="J782">
        <v>6027.9248856803597</v>
      </c>
      <c r="K782" s="4">
        <v>70</v>
      </c>
      <c r="L782">
        <v>8.8844062337842296</v>
      </c>
      <c r="M782">
        <v>5.4124634809505998E-3</v>
      </c>
      <c r="N782">
        <v>638.23796944624303</v>
      </c>
      <c r="O782">
        <v>108.780476329286</v>
      </c>
      <c r="P782">
        <v>8.1085936938744899E-2</v>
      </c>
      <c r="Q782">
        <v>0.33556774849965798</v>
      </c>
      <c r="R782">
        <v>-0.41874285821781498</v>
      </c>
      <c r="S782" s="6">
        <v>0.89993690997623899</v>
      </c>
      <c r="T782">
        <v>1</v>
      </c>
    </row>
    <row r="783" spans="1:20" x14ac:dyDescent="0.25">
      <c r="B783">
        <v>298.14999999999998</v>
      </c>
      <c r="C783">
        <v>393.15</v>
      </c>
      <c r="D783">
        <v>0.86</v>
      </c>
      <c r="E783">
        <v>0.45492297881046201</v>
      </c>
      <c r="F783">
        <v>0.01</v>
      </c>
      <c r="G783">
        <v>1000</v>
      </c>
      <c r="H783">
        <v>1000</v>
      </c>
      <c r="I783">
        <v>5496.3214628617498</v>
      </c>
      <c r="J783">
        <v>5095.5294392185497</v>
      </c>
      <c r="K783" s="4">
        <v>70</v>
      </c>
      <c r="L783">
        <v>8.6574356149074507</v>
      </c>
      <c r="M783">
        <v>4.5492297881046199E-3</v>
      </c>
      <c r="N783">
        <v>536.13845707513701</v>
      </c>
      <c r="O783">
        <v>107.585773452624</v>
      </c>
      <c r="P783">
        <v>7.7970818577154197E-2</v>
      </c>
      <c r="Q783">
        <v>0.32267607709061202</v>
      </c>
      <c r="R783">
        <v>-0.49538043384120001</v>
      </c>
      <c r="S783" s="6">
        <v>0.89998297204151101</v>
      </c>
      <c r="T783">
        <v>1</v>
      </c>
    </row>
    <row r="784" spans="1:20" x14ac:dyDescent="0.25">
      <c r="B784">
        <v>298.14999999999998</v>
      </c>
      <c r="C784">
        <v>393.15</v>
      </c>
      <c r="D784">
        <v>0.84</v>
      </c>
      <c r="E784">
        <v>0.36859960952586401</v>
      </c>
      <c r="F784">
        <v>0.01</v>
      </c>
      <c r="G784">
        <v>1000</v>
      </c>
      <c r="H784">
        <v>1000</v>
      </c>
      <c r="I784">
        <v>4460.57328231674</v>
      </c>
      <c r="J784">
        <v>4158.6478100047698</v>
      </c>
      <c r="K784" s="4">
        <v>70</v>
      </c>
      <c r="L784">
        <v>8.4230739092620208</v>
      </c>
      <c r="M784">
        <v>3.6859960952586399E-3</v>
      </c>
      <c r="N784">
        <v>434.42775041193198</v>
      </c>
      <c r="O784">
        <v>106.447117427077</v>
      </c>
      <c r="P784">
        <v>7.3528807224193402E-2</v>
      </c>
      <c r="Q784">
        <v>0.30429316379149102</v>
      </c>
      <c r="R784">
        <v>-0.57050677230070501</v>
      </c>
      <c r="S784" s="6">
        <v>0.89997859979807104</v>
      </c>
      <c r="T784">
        <v>1</v>
      </c>
    </row>
    <row r="785" spans="2:20" x14ac:dyDescent="0.25">
      <c r="B785">
        <v>298.14999999999998</v>
      </c>
      <c r="C785">
        <v>393.15</v>
      </c>
      <c r="D785">
        <v>0.82</v>
      </c>
      <c r="E785">
        <v>0.28227624024126602</v>
      </c>
      <c r="F785">
        <v>0.01</v>
      </c>
      <c r="G785">
        <v>1000</v>
      </c>
      <c r="H785">
        <v>1000</v>
      </c>
      <c r="I785">
        <v>3421.3790582329002</v>
      </c>
      <c r="J785">
        <v>3216.7181147125002</v>
      </c>
      <c r="K785" s="4">
        <v>70</v>
      </c>
      <c r="L785">
        <v>8.1864402333696606</v>
      </c>
      <c r="M785">
        <v>2.82276240241265E-3</v>
      </c>
      <c r="N785">
        <v>332.710410438466</v>
      </c>
      <c r="O785">
        <v>105.368284764371</v>
      </c>
      <c r="P785">
        <v>6.6447511896420897E-2</v>
      </c>
      <c r="Q785">
        <v>0.27498778212713498</v>
      </c>
      <c r="R785">
        <v>-0.64311899741656597</v>
      </c>
      <c r="S785" s="6">
        <v>0.89997315800309197</v>
      </c>
      <c r="T785">
        <v>1</v>
      </c>
    </row>
    <row r="786" spans="2:20" x14ac:dyDescent="0.25">
      <c r="B786">
        <v>298.14999999999998</v>
      </c>
      <c r="C786">
        <v>393.15</v>
      </c>
      <c r="D786">
        <v>0.8</v>
      </c>
      <c r="E786">
        <v>0.195952870956668</v>
      </c>
      <c r="F786">
        <v>0.01</v>
      </c>
      <c r="G786">
        <v>1000</v>
      </c>
      <c r="H786">
        <v>1000</v>
      </c>
      <c r="I786">
        <v>2385.9911848299698</v>
      </c>
      <c r="J786">
        <v>2276.92210992828</v>
      </c>
      <c r="K786" s="4">
        <v>70</v>
      </c>
      <c r="L786">
        <v>7.9487214003083997</v>
      </c>
      <c r="M786">
        <v>1.95952870956668E-3</v>
      </c>
      <c r="N786">
        <v>231.01397499056</v>
      </c>
      <c r="O786">
        <v>104.306175667133</v>
      </c>
      <c r="P786">
        <v>5.3104889963143997E-2</v>
      </c>
      <c r="Q786">
        <v>0.21977039462115799</v>
      </c>
      <c r="R786">
        <v>-0.70829792062315899</v>
      </c>
      <c r="S786" s="6">
        <v>0.89995573340151602</v>
      </c>
      <c r="T786">
        <v>1</v>
      </c>
    </row>
    <row r="787" spans="2:20" x14ac:dyDescent="0.25">
      <c r="B787">
        <v>298.14999999999998</v>
      </c>
      <c r="C787">
        <v>393.15</v>
      </c>
      <c r="D787">
        <v>0.78</v>
      </c>
      <c r="E787">
        <v>0.10962950167207</v>
      </c>
      <c r="F787">
        <v>0.01</v>
      </c>
      <c r="G787">
        <v>1000</v>
      </c>
      <c r="H787">
        <v>1000</v>
      </c>
      <c r="I787">
        <v>1376.63390433834</v>
      </c>
      <c r="J787">
        <v>1361.6139656780899</v>
      </c>
      <c r="K787" s="4">
        <v>70</v>
      </c>
      <c r="L787">
        <v>7.7086889698255803</v>
      </c>
      <c r="M787">
        <v>1.0962950167207001E-3</v>
      </c>
      <c r="N787">
        <v>129.26118549749299</v>
      </c>
      <c r="O787">
        <v>103.313459360241</v>
      </c>
      <c r="P787">
        <v>1.8848675784811302E-2</v>
      </c>
      <c r="Q787">
        <v>7.8003756682090003E-2</v>
      </c>
      <c r="R787">
        <v>-0.73839027961692805</v>
      </c>
      <c r="S787" s="6">
        <v>0.89994561562342001</v>
      </c>
      <c r="T787">
        <v>1</v>
      </c>
    </row>
    <row r="789" spans="2:20" x14ac:dyDescent="0.25">
      <c r="B789">
        <v>298.14999999999998</v>
      </c>
      <c r="C789">
        <v>393.15</v>
      </c>
      <c r="D789">
        <v>0.96</v>
      </c>
      <c r="E789">
        <v>0.92782026249801797</v>
      </c>
      <c r="F789">
        <v>0.01</v>
      </c>
      <c r="G789">
        <v>1000</v>
      </c>
      <c r="H789">
        <v>1000</v>
      </c>
      <c r="I789">
        <v>11697.110991662201</v>
      </c>
      <c r="J789">
        <v>10041.623561587699</v>
      </c>
      <c r="K789" s="4">
        <v>60</v>
      </c>
      <c r="L789">
        <v>9.4710277313125708</v>
      </c>
      <c r="M789">
        <v>9.2782026249801797E-3</v>
      </c>
      <c r="N789">
        <v>1761.7220968594499</v>
      </c>
      <c r="O789">
        <v>95.666497752000296</v>
      </c>
      <c r="P789">
        <v>0.142433084570629</v>
      </c>
      <c r="Q789">
        <v>0.58944807577834601</v>
      </c>
      <c r="R789">
        <v>-8.9615606182986696E-2</v>
      </c>
      <c r="S789" s="6">
        <v>0.89998127692459595</v>
      </c>
      <c r="T789">
        <v>1</v>
      </c>
    </row>
    <row r="790" spans="2:20" x14ac:dyDescent="0.25">
      <c r="B790">
        <v>298.14999999999998</v>
      </c>
      <c r="C790">
        <v>393.15</v>
      </c>
      <c r="D790">
        <v>0.94</v>
      </c>
      <c r="E790">
        <v>0.85989175035883003</v>
      </c>
      <c r="F790">
        <v>0.01</v>
      </c>
      <c r="G790">
        <v>1000</v>
      </c>
      <c r="H790">
        <v>1000</v>
      </c>
      <c r="I790">
        <v>10856.1628307184</v>
      </c>
      <c r="J790">
        <v>9336.7144364011492</v>
      </c>
      <c r="K790" s="4">
        <v>60</v>
      </c>
      <c r="L790">
        <v>9.3931362987748397</v>
      </c>
      <c r="M790">
        <v>8.5989175035883006E-3</v>
      </c>
      <c r="N790">
        <v>1632.7682170273599</v>
      </c>
      <c r="O790">
        <v>94.3078102673567</v>
      </c>
      <c r="P790">
        <v>0.141713092438776</v>
      </c>
      <c r="Q790">
        <v>0.58646844518215702</v>
      </c>
      <c r="R790">
        <v>-0.17361822213956099</v>
      </c>
      <c r="S790" s="6">
        <v>0.89997994268097803</v>
      </c>
      <c r="T790">
        <v>1</v>
      </c>
    </row>
    <row r="791" spans="2:20" x14ac:dyDescent="0.25">
      <c r="B791">
        <v>298.14999999999998</v>
      </c>
      <c r="C791">
        <v>393.15</v>
      </c>
      <c r="D791">
        <v>0.92</v>
      </c>
      <c r="E791">
        <v>0.79196323821964199</v>
      </c>
      <c r="F791">
        <v>0.01</v>
      </c>
      <c r="G791">
        <v>1000</v>
      </c>
      <c r="H791">
        <v>1000</v>
      </c>
      <c r="I791">
        <v>10014.530270765799</v>
      </c>
      <c r="J791">
        <v>8629.7440244896097</v>
      </c>
      <c r="K791" s="4">
        <v>60</v>
      </c>
      <c r="L791">
        <v>9.2684381970762306</v>
      </c>
      <c r="M791">
        <v>7.9196323821964197E-3</v>
      </c>
      <c r="N791">
        <v>1503.86472612846</v>
      </c>
      <c r="O791">
        <v>93.078937246584005</v>
      </c>
      <c r="P791">
        <v>0.140873885318436</v>
      </c>
      <c r="Q791">
        <v>0.58299545276782205</v>
      </c>
      <c r="R791">
        <v>-0.25722742213890398</v>
      </c>
      <c r="S791" s="6">
        <v>0.899975686516861</v>
      </c>
      <c r="T791">
        <v>1</v>
      </c>
    </row>
    <row r="792" spans="2:20" x14ac:dyDescent="0.25">
      <c r="B792">
        <v>298.14999999999998</v>
      </c>
      <c r="C792">
        <v>393.15</v>
      </c>
      <c r="D792">
        <v>0.9</v>
      </c>
      <c r="E792">
        <v>0.72403472608045405</v>
      </c>
      <c r="F792">
        <v>0.01</v>
      </c>
      <c r="G792">
        <v>1000</v>
      </c>
      <c r="H792">
        <v>1000</v>
      </c>
      <c r="I792">
        <v>9171.7234128996606</v>
      </c>
      <c r="J792">
        <v>7920.0933864992503</v>
      </c>
      <c r="K792" s="4">
        <v>60</v>
      </c>
      <c r="L792">
        <v>9.0934310539111003</v>
      </c>
      <c r="M792">
        <v>7.2403472608045397E-3</v>
      </c>
      <c r="N792">
        <v>1375.1425420661401</v>
      </c>
      <c r="O792">
        <v>91.981756144212298</v>
      </c>
      <c r="P792">
        <v>0.13990399929823599</v>
      </c>
      <c r="Q792">
        <v>0.57898165604317298</v>
      </c>
      <c r="R792">
        <v>-0.34036877195620502</v>
      </c>
      <c r="S792" s="6">
        <v>0.89996003057485097</v>
      </c>
      <c r="T792">
        <v>1</v>
      </c>
    </row>
    <row r="793" spans="2:20" x14ac:dyDescent="0.25">
      <c r="B793">
        <v>298.14999999999998</v>
      </c>
      <c r="C793">
        <v>393.15</v>
      </c>
      <c r="D793">
        <v>0.88</v>
      </c>
      <c r="E793">
        <v>0.656106213941266</v>
      </c>
      <c r="F793">
        <v>0.01</v>
      </c>
      <c r="G793">
        <v>1000</v>
      </c>
      <c r="H793">
        <v>1000</v>
      </c>
      <c r="I793">
        <v>8327.2824677012504</v>
      </c>
      <c r="J793">
        <v>7207.5984074877697</v>
      </c>
      <c r="K793" s="4">
        <v>60</v>
      </c>
      <c r="L793">
        <v>8.8844062337842296</v>
      </c>
      <c r="M793">
        <v>6.5610621394126597E-3</v>
      </c>
      <c r="N793">
        <v>1246.2724004822701</v>
      </c>
      <c r="O793">
        <v>90.982677078394403</v>
      </c>
      <c r="P793">
        <v>0.13873550319505301</v>
      </c>
      <c r="Q793">
        <v>0.57414592716984503</v>
      </c>
      <c r="R793">
        <v>-0.42295725518308003</v>
      </c>
      <c r="S793" s="6">
        <v>0.89995068013991997</v>
      </c>
      <c r="T793">
        <v>1</v>
      </c>
    </row>
    <row r="794" spans="2:20" x14ac:dyDescent="0.25">
      <c r="B794">
        <v>298.14999999999998</v>
      </c>
      <c r="C794">
        <v>393.15</v>
      </c>
      <c r="D794">
        <v>0.86</v>
      </c>
      <c r="E794">
        <v>0.58817770180207796</v>
      </c>
      <c r="F794">
        <v>0.01</v>
      </c>
      <c r="G794">
        <v>1000</v>
      </c>
      <c r="H794">
        <v>1000</v>
      </c>
      <c r="I794">
        <v>7480.7521045583298</v>
      </c>
      <c r="J794">
        <v>6491.5589323234399</v>
      </c>
      <c r="K794" s="4">
        <v>60</v>
      </c>
      <c r="L794">
        <v>8.6574356149074507</v>
      </c>
      <c r="M794">
        <v>5.8817770180207797E-3</v>
      </c>
      <c r="N794">
        <v>1117.46788221312</v>
      </c>
      <c r="O794">
        <v>90.050456365940903</v>
      </c>
      <c r="P794">
        <v>0.13734146132460801</v>
      </c>
      <c r="Q794">
        <v>0.56837679494494497</v>
      </c>
      <c r="R794">
        <v>-0.50489037727096397</v>
      </c>
      <c r="S794" s="6">
        <v>0.89993444770065001</v>
      </c>
      <c r="T794">
        <v>1</v>
      </c>
    </row>
    <row r="795" spans="2:20" x14ac:dyDescent="0.25">
      <c r="B795">
        <v>298.14999999999998</v>
      </c>
      <c r="C795">
        <v>393.15</v>
      </c>
      <c r="D795">
        <v>0.84</v>
      </c>
      <c r="E795">
        <v>0.52024918966289002</v>
      </c>
      <c r="F795">
        <v>0.01</v>
      </c>
      <c r="G795">
        <v>1000</v>
      </c>
      <c r="H795">
        <v>1000</v>
      </c>
      <c r="I795">
        <v>6631.6796829016303</v>
      </c>
      <c r="J795">
        <v>5772.61732181971</v>
      </c>
      <c r="K795" s="4">
        <v>60</v>
      </c>
      <c r="L795">
        <v>8.4230739092620208</v>
      </c>
      <c r="M795">
        <v>5.2024918966288901E-3</v>
      </c>
      <c r="N795">
        <v>987.61408340377</v>
      </c>
      <c r="O795">
        <v>89.165191534651996</v>
      </c>
      <c r="P795">
        <v>0.13547833050284</v>
      </c>
      <c r="Q795">
        <v>0.56066637512833295</v>
      </c>
      <c r="R795">
        <v>-0.58603540958088096</v>
      </c>
      <c r="S795" s="6">
        <v>0.89999935693349398</v>
      </c>
      <c r="T795">
        <v>1</v>
      </c>
    </row>
    <row r="796" spans="2:20" x14ac:dyDescent="0.25">
      <c r="B796">
        <v>298.14999999999998</v>
      </c>
      <c r="C796">
        <v>393.15</v>
      </c>
      <c r="D796">
        <v>0.82</v>
      </c>
      <c r="E796">
        <v>0.45232067752370098</v>
      </c>
      <c r="F796">
        <v>0.01</v>
      </c>
      <c r="G796">
        <v>1000</v>
      </c>
      <c r="H796">
        <v>1000</v>
      </c>
      <c r="I796">
        <v>5778.7885802291403</v>
      </c>
      <c r="J796">
        <v>5047.5392713238098</v>
      </c>
      <c r="K796" s="4">
        <v>60</v>
      </c>
      <c r="L796">
        <v>8.1864402333696606</v>
      </c>
      <c r="M796">
        <v>4.5232067752370101E-3</v>
      </c>
      <c r="N796">
        <v>858.67146208251404</v>
      </c>
      <c r="O796">
        <v>88.329658462057296</v>
      </c>
      <c r="P796">
        <v>0.133305067822694</v>
      </c>
      <c r="Q796">
        <v>0.551672499099918</v>
      </c>
      <c r="R796">
        <v>-0.66629805510516305</v>
      </c>
      <c r="S796" s="6">
        <v>0.89999848228089696</v>
      </c>
      <c r="T796">
        <v>1</v>
      </c>
    </row>
    <row r="797" spans="2:20" x14ac:dyDescent="0.25">
      <c r="B797">
        <v>298.14999999999998</v>
      </c>
      <c r="C797">
        <v>393.15</v>
      </c>
      <c r="D797">
        <v>0.8</v>
      </c>
      <c r="E797">
        <v>0.38439216538451398</v>
      </c>
      <c r="F797">
        <v>0.01</v>
      </c>
      <c r="G797">
        <v>1000</v>
      </c>
      <c r="H797">
        <v>1000</v>
      </c>
      <c r="I797">
        <v>4924.1517670963904</v>
      </c>
      <c r="J797">
        <v>4319.2751835677</v>
      </c>
      <c r="K797" s="4">
        <v>60</v>
      </c>
      <c r="L797">
        <v>7.9487214003083997</v>
      </c>
      <c r="M797">
        <v>3.8439216538451301E-3</v>
      </c>
      <c r="N797">
        <v>729.72325441525402</v>
      </c>
      <c r="O797">
        <v>87.504525490504804</v>
      </c>
      <c r="P797">
        <v>0.13042220453400899</v>
      </c>
      <c r="Q797">
        <v>0.53974199697416603</v>
      </c>
      <c r="R797">
        <v>-0.745105873507238</v>
      </c>
      <c r="S797" s="6">
        <v>0.89999791398826801</v>
      </c>
      <c r="T797">
        <v>1</v>
      </c>
    </row>
    <row r="798" spans="2:20" x14ac:dyDescent="0.25">
      <c r="B798">
        <v>298.14999999999998</v>
      </c>
      <c r="C798">
        <v>393.15</v>
      </c>
      <c r="D798">
        <v>0.78</v>
      </c>
      <c r="E798">
        <v>0.31646365324532499</v>
      </c>
      <c r="F798">
        <v>0.01</v>
      </c>
      <c r="G798">
        <v>1000</v>
      </c>
      <c r="H798">
        <v>1000</v>
      </c>
      <c r="I798">
        <v>4064.37655335412</v>
      </c>
      <c r="J798">
        <v>3584.4758503343501</v>
      </c>
      <c r="K798" s="4">
        <v>60</v>
      </c>
      <c r="L798">
        <v>7.7086889698255803</v>
      </c>
      <c r="M798">
        <v>3.1646365324532501E-3</v>
      </c>
      <c r="N798">
        <v>600.77440939933103</v>
      </c>
      <c r="O798">
        <v>86.738223549553396</v>
      </c>
      <c r="P798">
        <v>0.12647356343633301</v>
      </c>
      <c r="Q798">
        <v>0.52340085752625698</v>
      </c>
      <c r="R798">
        <v>-0.82232086233652602</v>
      </c>
      <c r="S798" s="6">
        <v>0.89999718675903995</v>
      </c>
      <c r="T798">
        <v>1</v>
      </c>
    </row>
    <row r="799" spans="2:20" x14ac:dyDescent="0.25">
      <c r="B799">
        <v>298.14999999999998</v>
      </c>
      <c r="C799">
        <v>393.15</v>
      </c>
      <c r="D799">
        <v>0.76</v>
      </c>
      <c r="E799">
        <v>0.248535141106137</v>
      </c>
      <c r="F799">
        <v>0.01</v>
      </c>
      <c r="G799">
        <v>1000</v>
      </c>
      <c r="H799">
        <v>1000</v>
      </c>
      <c r="I799">
        <v>3200.8150802753098</v>
      </c>
      <c r="J799">
        <v>2844.4643597049198</v>
      </c>
      <c r="K799" s="4">
        <v>60</v>
      </c>
      <c r="L799">
        <v>7.46390765367551</v>
      </c>
      <c r="M799">
        <v>2.4853514110613701E-3</v>
      </c>
      <c r="N799">
        <v>471.82828438994397</v>
      </c>
      <c r="O799">
        <v>86.005056802579702</v>
      </c>
      <c r="P799">
        <v>0.120539055806429</v>
      </c>
      <c r="Q799">
        <v>0.49884136621365799</v>
      </c>
      <c r="R799">
        <v>-0.89668755173141501</v>
      </c>
      <c r="S799" s="6">
        <v>0.89999559880995295</v>
      </c>
      <c r="T799">
        <v>1</v>
      </c>
    </row>
    <row r="800" spans="2:20" x14ac:dyDescent="0.25">
      <c r="B800">
        <v>298.14999999999998</v>
      </c>
      <c r="C800">
        <v>393.15</v>
      </c>
      <c r="D800">
        <v>0.74</v>
      </c>
      <c r="E800">
        <v>0.18060662896694901</v>
      </c>
      <c r="F800">
        <v>0.01</v>
      </c>
      <c r="G800">
        <v>1000</v>
      </c>
      <c r="H800">
        <v>1000</v>
      </c>
      <c r="I800">
        <v>2340.5912873166399</v>
      </c>
      <c r="J800">
        <v>2106.3794016770798</v>
      </c>
      <c r="K800" s="4">
        <v>60</v>
      </c>
      <c r="L800">
        <v>7.21163952729448</v>
      </c>
      <c r="M800">
        <v>1.8060662896694901E-3</v>
      </c>
      <c r="N800">
        <v>342.87745406266299</v>
      </c>
      <c r="O800">
        <v>85.3123504661406</v>
      </c>
      <c r="P800">
        <v>0.110042750732362</v>
      </c>
      <c r="Q800">
        <v>0.455403236320294</v>
      </c>
      <c r="R800">
        <v>-0.96266057700067797</v>
      </c>
      <c r="S800" s="6">
        <v>0.89999391952761298</v>
      </c>
      <c r="T800">
        <v>1</v>
      </c>
    </row>
    <row r="801" spans="2:20" x14ac:dyDescent="0.25">
      <c r="B801">
        <v>298.14999999999998</v>
      </c>
      <c r="C801">
        <v>393.15</v>
      </c>
      <c r="D801">
        <v>0.72</v>
      </c>
      <c r="E801">
        <v>0.11267811682776099</v>
      </c>
      <c r="F801">
        <v>0.01</v>
      </c>
      <c r="G801">
        <v>1000</v>
      </c>
      <c r="H801">
        <v>1000</v>
      </c>
      <c r="I801">
        <v>1496.8539675029699</v>
      </c>
      <c r="J801">
        <v>1383.3623676621601</v>
      </c>
      <c r="K801" s="4">
        <v>60</v>
      </c>
      <c r="L801">
        <v>6.9502371204529103</v>
      </c>
      <c r="M801">
        <v>1.12678116827761E-3</v>
      </c>
      <c r="N801">
        <v>213.92284554473301</v>
      </c>
      <c r="O801">
        <v>84.653630053969493</v>
      </c>
      <c r="P801">
        <v>8.6360605842137103E-2</v>
      </c>
      <c r="Q801">
        <v>0.357396549335118</v>
      </c>
      <c r="R801">
        <v>-0.99763135342057296</v>
      </c>
      <c r="S801" s="6">
        <v>0.89999163489974798</v>
      </c>
      <c r="T801">
        <v>1</v>
      </c>
    </row>
    <row r="803" spans="2:20" x14ac:dyDescent="0.25">
      <c r="B803">
        <v>298.14999999999998</v>
      </c>
      <c r="C803">
        <v>393.15</v>
      </c>
      <c r="D803">
        <v>0.96</v>
      </c>
      <c r="E803">
        <v>0.95729127872484798</v>
      </c>
      <c r="F803">
        <v>0.01</v>
      </c>
      <c r="G803">
        <v>1000</v>
      </c>
      <c r="H803">
        <v>1000</v>
      </c>
      <c r="I803">
        <v>12598.1983458423</v>
      </c>
      <c r="J803">
        <v>10713.628656442101</v>
      </c>
      <c r="K803" s="4">
        <v>50</v>
      </c>
      <c r="L803">
        <v>9.4710277313125708</v>
      </c>
      <c r="M803">
        <v>9.5729127872484793E-3</v>
      </c>
      <c r="N803">
        <v>1969.8684069835699</v>
      </c>
      <c r="O803">
        <v>76.725370087240705</v>
      </c>
      <c r="P803">
        <v>0.15027093437698699</v>
      </c>
      <c r="Q803">
        <v>0.62188439842433996</v>
      </c>
      <c r="R803">
        <v>-6.7640229545535197E-2</v>
      </c>
      <c r="S803" s="6">
        <v>0.92175887718893701</v>
      </c>
      <c r="T803">
        <v>0</v>
      </c>
    </row>
    <row r="804" spans="2:20" x14ac:dyDescent="0.25">
      <c r="B804">
        <v>298.14999999999998</v>
      </c>
      <c r="C804">
        <v>393.15</v>
      </c>
      <c r="D804">
        <v>0.94</v>
      </c>
      <c r="E804">
        <v>0.90177471815829902</v>
      </c>
      <c r="F804">
        <v>0.01</v>
      </c>
      <c r="G804">
        <v>1000</v>
      </c>
      <c r="H804">
        <v>1000</v>
      </c>
      <c r="I804">
        <v>11891.7575181313</v>
      </c>
      <c r="J804">
        <v>10122.111509787501</v>
      </c>
      <c r="K804" s="4">
        <v>50</v>
      </c>
      <c r="L804">
        <v>9.3931362987748397</v>
      </c>
      <c r="M804">
        <v>9.0177471815829999E-3</v>
      </c>
      <c r="N804">
        <v>1863.88657075982</v>
      </c>
      <c r="O804">
        <v>75.666320608811901</v>
      </c>
      <c r="P804">
        <v>0.15037476566643099</v>
      </c>
      <c r="Q804">
        <v>0.62231409601849597</v>
      </c>
      <c r="R804">
        <v>-0.15520668489325101</v>
      </c>
      <c r="S804" s="6">
        <v>0.92146893055075296</v>
      </c>
      <c r="T804">
        <v>0</v>
      </c>
    </row>
    <row r="805" spans="2:20" x14ac:dyDescent="0.25">
      <c r="B805">
        <v>298.14999999999998</v>
      </c>
      <c r="C805">
        <v>393.15</v>
      </c>
      <c r="D805">
        <v>0.92</v>
      </c>
      <c r="E805">
        <v>0.84625815759175005</v>
      </c>
      <c r="F805">
        <v>0.01</v>
      </c>
      <c r="G805">
        <v>1000</v>
      </c>
      <c r="H805">
        <v>1000</v>
      </c>
      <c r="I805">
        <v>11184.5996307605</v>
      </c>
      <c r="J805">
        <v>9524.9486611245702</v>
      </c>
      <c r="K805" s="4">
        <v>50</v>
      </c>
      <c r="L805">
        <v>9.2684381970762306</v>
      </c>
      <c r="M805">
        <v>8.4625815759174997E-3</v>
      </c>
      <c r="N805">
        <v>1761.6608403462101</v>
      </c>
      <c r="O805">
        <v>74.727336689520101</v>
      </c>
      <c r="P805">
        <v>0.15082645417339699</v>
      </c>
      <c r="Q805">
        <v>0.62418337324495898</v>
      </c>
      <c r="R805">
        <v>-0.242310522641696</v>
      </c>
      <c r="S805" s="6">
        <v>0.92100032929445896</v>
      </c>
      <c r="T805">
        <v>0</v>
      </c>
    </row>
    <row r="806" spans="2:20" x14ac:dyDescent="0.25">
      <c r="B806">
        <v>298.14999999999998</v>
      </c>
      <c r="C806">
        <v>393.15</v>
      </c>
      <c r="D806">
        <v>0.9</v>
      </c>
      <c r="E806">
        <v>0.79074159702520197</v>
      </c>
      <c r="F806">
        <v>0.01</v>
      </c>
      <c r="G806">
        <v>1000</v>
      </c>
      <c r="H806">
        <v>1000</v>
      </c>
      <c r="I806">
        <v>10476.225066187901</v>
      </c>
      <c r="J806">
        <v>8922.0900326429692</v>
      </c>
      <c r="K806" s="4">
        <v>50</v>
      </c>
      <c r="L806">
        <v>9.0934310539111003</v>
      </c>
      <c r="M806">
        <v>7.9074159702520203E-3</v>
      </c>
      <c r="N806">
        <v>1662.74372422997</v>
      </c>
      <c r="O806">
        <v>73.910466548287204</v>
      </c>
      <c r="P806">
        <v>0.151660855665431</v>
      </c>
      <c r="Q806">
        <v>0.62763647794593702</v>
      </c>
      <c r="R806">
        <v>-0.328888894641439</v>
      </c>
      <c r="S806" s="6">
        <v>0.92033253641758395</v>
      </c>
      <c r="T806">
        <v>0</v>
      </c>
    </row>
    <row r="807" spans="2:20" x14ac:dyDescent="0.25">
      <c r="B807">
        <v>298.14999999999998</v>
      </c>
      <c r="C807">
        <v>393.15</v>
      </c>
      <c r="D807">
        <v>0.88</v>
      </c>
      <c r="E807">
        <v>0.735225036458653</v>
      </c>
      <c r="F807">
        <v>0.01</v>
      </c>
      <c r="G807">
        <v>1000</v>
      </c>
      <c r="H807">
        <v>1000</v>
      </c>
      <c r="I807">
        <v>9766.1658504883508</v>
      </c>
      <c r="J807">
        <v>8315.3347291787995</v>
      </c>
      <c r="K807" s="4">
        <v>50</v>
      </c>
      <c r="L807">
        <v>8.8844062337842296</v>
      </c>
      <c r="M807">
        <v>7.3522503645865296E-3</v>
      </c>
      <c r="N807">
        <v>1564.8347406333201</v>
      </c>
      <c r="O807">
        <v>73.182307168480094</v>
      </c>
      <c r="P807">
        <v>0.15273675015361801</v>
      </c>
      <c r="Q807">
        <v>0.63208898234626298</v>
      </c>
      <c r="R807">
        <v>-0.41487821653631402</v>
      </c>
      <c r="S807" s="6">
        <v>0.91951954725011198</v>
      </c>
      <c r="T807">
        <v>0</v>
      </c>
    </row>
    <row r="808" spans="2:20" x14ac:dyDescent="0.25">
      <c r="B808">
        <v>298.14999999999998</v>
      </c>
      <c r="C808">
        <v>393.15</v>
      </c>
      <c r="D808">
        <v>0.86</v>
      </c>
      <c r="E808">
        <v>0.67970847589210404</v>
      </c>
      <c r="F808">
        <v>0.01</v>
      </c>
      <c r="G808">
        <v>1000</v>
      </c>
      <c r="H808">
        <v>1000</v>
      </c>
      <c r="I808">
        <v>9053.9634962849705</v>
      </c>
      <c r="J808">
        <v>7706.1257776516604</v>
      </c>
      <c r="K808" s="4">
        <v>50</v>
      </c>
      <c r="L808">
        <v>8.6574356149074507</v>
      </c>
      <c r="M808">
        <v>6.7970847589210398E-3</v>
      </c>
      <c r="N808">
        <v>1466.00131487253</v>
      </c>
      <c r="O808">
        <v>72.511798162954506</v>
      </c>
      <c r="P808">
        <v>0.15390933675415799</v>
      </c>
      <c r="Q808">
        <v>0.63694163941996895</v>
      </c>
      <c r="R808">
        <v>-0.50021280509060695</v>
      </c>
      <c r="S808" s="6">
        <v>0.91861667025419602</v>
      </c>
      <c r="T808">
        <v>0</v>
      </c>
    </row>
    <row r="809" spans="2:20" x14ac:dyDescent="0.25">
      <c r="B809">
        <v>298.14999999999998</v>
      </c>
      <c r="C809">
        <v>393.15</v>
      </c>
      <c r="D809">
        <v>0.84</v>
      </c>
      <c r="E809">
        <v>0.62419191532555496</v>
      </c>
      <c r="F809">
        <v>0.01</v>
      </c>
      <c r="G809">
        <v>1000</v>
      </c>
      <c r="H809">
        <v>1000</v>
      </c>
      <c r="I809">
        <v>8339.1604726927999</v>
      </c>
      <c r="J809">
        <v>7095.2129683224703</v>
      </c>
      <c r="K809" s="4">
        <v>50</v>
      </c>
      <c r="L809">
        <v>8.4230739092620208</v>
      </c>
      <c r="M809">
        <v>6.24191915325555E-3</v>
      </c>
      <c r="N809">
        <v>1365.01640267319</v>
      </c>
      <c r="O809">
        <v>71.879216403139793</v>
      </c>
      <c r="P809">
        <v>0.155068029989892</v>
      </c>
      <c r="Q809">
        <v>0.64173679990027599</v>
      </c>
      <c r="R809">
        <v>-0.58482284851758704</v>
      </c>
      <c r="S809" s="6">
        <v>0.91765731152026697</v>
      </c>
      <c r="T809">
        <v>0</v>
      </c>
    </row>
    <row r="810" spans="2:20" x14ac:dyDescent="0.25">
      <c r="B810">
        <v>298.14999999999998</v>
      </c>
      <c r="C810">
        <v>393.15</v>
      </c>
      <c r="D810">
        <v>0.82</v>
      </c>
      <c r="E810">
        <v>0.56867535475900599</v>
      </c>
      <c r="F810">
        <v>0.01</v>
      </c>
      <c r="G810">
        <v>1000</v>
      </c>
      <c r="H810">
        <v>1000</v>
      </c>
      <c r="I810">
        <v>7620.2674755730404</v>
      </c>
      <c r="J810">
        <v>6481.6536296919603</v>
      </c>
      <c r="K810" s="4">
        <v>50</v>
      </c>
      <c r="L810">
        <v>8.1864402333696606</v>
      </c>
      <c r="M810">
        <v>5.6867535475900602E-3</v>
      </c>
      <c r="N810">
        <v>1261.33520698539</v>
      </c>
      <c r="O810">
        <v>71.286397478651594</v>
      </c>
      <c r="P810">
        <v>0.156168902643046</v>
      </c>
      <c r="Q810">
        <v>0.64629267446435401</v>
      </c>
      <c r="R810">
        <v>-0.66872005936100198</v>
      </c>
      <c r="S810" s="6">
        <v>0.91666176681649802</v>
      </c>
      <c r="T810">
        <v>0</v>
      </c>
    </row>
    <row r="811" spans="2:20" x14ac:dyDescent="0.25">
      <c r="B811">
        <v>298.14999999999998</v>
      </c>
      <c r="C811">
        <v>393.15</v>
      </c>
      <c r="D811">
        <v>0.8</v>
      </c>
      <c r="E811">
        <v>0.51315879419245702</v>
      </c>
      <c r="F811">
        <v>0.01</v>
      </c>
      <c r="G811">
        <v>1000</v>
      </c>
      <c r="H811">
        <v>1000</v>
      </c>
      <c r="I811">
        <v>6899.9729478091103</v>
      </c>
      <c r="J811">
        <v>5868.4905284248198</v>
      </c>
      <c r="K811" s="4">
        <v>50</v>
      </c>
      <c r="L811">
        <v>7.9487214003083997</v>
      </c>
      <c r="M811">
        <v>5.1315879419245704E-3</v>
      </c>
      <c r="N811">
        <v>1154.5676172702999</v>
      </c>
      <c r="O811">
        <v>70.697554631933997</v>
      </c>
      <c r="P811">
        <v>0.157083233635361</v>
      </c>
      <c r="Q811">
        <v>0.65007656109202205</v>
      </c>
      <c r="R811">
        <v>-0.75154381828447003</v>
      </c>
      <c r="S811" s="6">
        <v>0.91564269154480904</v>
      </c>
      <c r="T811">
        <v>0</v>
      </c>
    </row>
    <row r="812" spans="2:20" x14ac:dyDescent="0.25">
      <c r="B812">
        <v>298.14999999999998</v>
      </c>
      <c r="C812">
        <v>393.15</v>
      </c>
      <c r="D812">
        <v>0.78</v>
      </c>
      <c r="E812">
        <v>0.457642233625908</v>
      </c>
      <c r="F812">
        <v>0.01</v>
      </c>
      <c r="G812">
        <v>1000</v>
      </c>
      <c r="H812">
        <v>1000</v>
      </c>
      <c r="I812">
        <v>6174.0536526728001</v>
      </c>
      <c r="J812">
        <v>5251.4241803773903</v>
      </c>
      <c r="K812" s="4">
        <v>50</v>
      </c>
      <c r="L812">
        <v>7.7086889698255803</v>
      </c>
      <c r="M812">
        <v>4.5764223362590797E-3</v>
      </c>
      <c r="N812">
        <v>1044.8343440910401</v>
      </c>
      <c r="O812">
        <v>70.157151010652598</v>
      </c>
      <c r="P812">
        <v>0.15786665421322399</v>
      </c>
      <c r="Q812">
        <v>0.65331868530451498</v>
      </c>
      <c r="R812">
        <v>-0.833535612767483</v>
      </c>
      <c r="S812" s="6">
        <v>0.91458411282160201</v>
      </c>
      <c r="T812">
        <v>0</v>
      </c>
    </row>
    <row r="813" spans="2:20" x14ac:dyDescent="0.25">
      <c r="B813">
        <v>298.14999999999998</v>
      </c>
      <c r="C813">
        <v>393.15</v>
      </c>
      <c r="D813">
        <v>0.76</v>
      </c>
      <c r="E813">
        <v>0.40212567305935898</v>
      </c>
      <c r="F813">
        <v>0.01</v>
      </c>
      <c r="G813">
        <v>1000</v>
      </c>
      <c r="H813">
        <v>1000</v>
      </c>
      <c r="I813">
        <v>5444.3765460391796</v>
      </c>
      <c r="J813">
        <v>4632.3050766780898</v>
      </c>
      <c r="K813" s="4">
        <v>50</v>
      </c>
      <c r="L813">
        <v>7.46390765367551</v>
      </c>
      <c r="M813">
        <v>4.0212567305935899E-3</v>
      </c>
      <c r="N813">
        <v>932.12885572658604</v>
      </c>
      <c r="O813">
        <v>69.642190147140994</v>
      </c>
      <c r="P813">
        <v>0.158417893818698</v>
      </c>
      <c r="Q813">
        <v>0.65559994689285395</v>
      </c>
      <c r="R813">
        <v>-0.91430948334474904</v>
      </c>
      <c r="S813" s="6">
        <v>0.91345534293318598</v>
      </c>
      <c r="T813">
        <v>0</v>
      </c>
    </row>
    <row r="814" spans="2:20" x14ac:dyDescent="0.25">
      <c r="B814">
        <v>298.14999999999998</v>
      </c>
      <c r="C814">
        <v>393.15</v>
      </c>
      <c r="D814">
        <v>0.74</v>
      </c>
      <c r="E814">
        <v>0.34660911249281001</v>
      </c>
      <c r="F814">
        <v>0.01</v>
      </c>
      <c r="G814">
        <v>1000</v>
      </c>
      <c r="H814">
        <v>1000</v>
      </c>
      <c r="I814">
        <v>4710.2189506770901</v>
      </c>
      <c r="J814">
        <v>4010.67500878395</v>
      </c>
      <c r="K814" s="4">
        <v>50</v>
      </c>
      <c r="L814">
        <v>7.21163952729448</v>
      </c>
      <c r="M814">
        <v>3.4660911249281001E-3</v>
      </c>
      <c r="N814">
        <v>816.19388609481405</v>
      </c>
      <c r="O814">
        <v>69.159874647456107</v>
      </c>
      <c r="P814">
        <v>0.158598574560949</v>
      </c>
      <c r="Q814">
        <v>0.656347679880392</v>
      </c>
      <c r="R814">
        <v>-0.99364522650061904</v>
      </c>
      <c r="S814" s="6">
        <v>0.91227435558008896</v>
      </c>
      <c r="T814">
        <v>0</v>
      </c>
    </row>
    <row r="815" spans="2:20" x14ac:dyDescent="0.25">
      <c r="B815">
        <v>298.14999999999998</v>
      </c>
      <c r="C815">
        <v>393.15</v>
      </c>
      <c r="D815">
        <v>0.72</v>
      </c>
      <c r="E815">
        <v>0.29109255192626099</v>
      </c>
      <c r="F815">
        <v>0.01</v>
      </c>
      <c r="G815">
        <v>1000</v>
      </c>
      <c r="H815">
        <v>1000</v>
      </c>
      <c r="I815">
        <v>3971.6821922198201</v>
      </c>
      <c r="J815">
        <v>3386.7152151806699</v>
      </c>
      <c r="K815" s="4">
        <v>50</v>
      </c>
      <c r="L815">
        <v>6.9502371204529103</v>
      </c>
      <c r="M815">
        <v>2.9109255192626099E-3</v>
      </c>
      <c r="N815">
        <v>696.94408530824001</v>
      </c>
      <c r="O815">
        <v>68.704767476530407</v>
      </c>
      <c r="P815">
        <v>0.15817965472221701</v>
      </c>
      <c r="Q815">
        <v>0.65461401320041701</v>
      </c>
      <c r="R815">
        <v>-1.0709949622205199</v>
      </c>
      <c r="S815" s="6">
        <v>0.91100083717449898</v>
      </c>
      <c r="T815">
        <v>0</v>
      </c>
    </row>
    <row r="816" spans="2:20" x14ac:dyDescent="0.25">
      <c r="B816">
        <v>298.14999999999998</v>
      </c>
      <c r="C816">
        <v>393.15</v>
      </c>
      <c r="D816">
        <v>0.7</v>
      </c>
      <c r="E816">
        <v>0.23557599135971199</v>
      </c>
      <c r="F816">
        <v>0.01</v>
      </c>
      <c r="G816">
        <v>1000</v>
      </c>
      <c r="H816">
        <v>1000</v>
      </c>
      <c r="I816">
        <v>3227.0090619682801</v>
      </c>
      <c r="J816">
        <v>2759.0152308194001</v>
      </c>
      <c r="K816" s="4">
        <v>50</v>
      </c>
      <c r="L816">
        <v>6.6767263803019397</v>
      </c>
      <c r="M816">
        <v>2.3557599135971201E-3</v>
      </c>
      <c r="N816">
        <v>574.05827203688796</v>
      </c>
      <c r="O816">
        <v>68.302430954621997</v>
      </c>
      <c r="P816">
        <v>0.156725881883265</v>
      </c>
      <c r="Q816">
        <v>0.64859768907795301</v>
      </c>
      <c r="R816">
        <v>-1.1459314245248799</v>
      </c>
      <c r="S816" s="6">
        <v>0.90962238391461103</v>
      </c>
      <c r="T816">
        <v>0</v>
      </c>
    </row>
    <row r="817" spans="2:20" x14ac:dyDescent="0.25">
      <c r="B817">
        <v>298.14999999999998</v>
      </c>
      <c r="C817">
        <v>393.15</v>
      </c>
      <c r="D817">
        <v>0.68</v>
      </c>
      <c r="E817">
        <v>0.180059430793163</v>
      </c>
      <c r="F817">
        <v>0.01</v>
      </c>
      <c r="G817">
        <v>1000</v>
      </c>
      <c r="H817">
        <v>1000</v>
      </c>
      <c r="I817">
        <v>2483.5707794934201</v>
      </c>
      <c r="J817">
        <v>2135.3567131454902</v>
      </c>
      <c r="K817" s="4">
        <v>50</v>
      </c>
      <c r="L817">
        <v>6.3909354900990802</v>
      </c>
      <c r="M817">
        <v>1.80059430793163E-3</v>
      </c>
      <c r="N817">
        <v>447.11415349400602</v>
      </c>
      <c r="O817">
        <v>67.941010169385905</v>
      </c>
      <c r="P817">
        <v>0.152672573882497</v>
      </c>
      <c r="Q817">
        <v>0.63182339391477604</v>
      </c>
      <c r="R817">
        <v>-1.2133620978009101</v>
      </c>
      <c r="S817" s="6">
        <v>0.90811471764916896</v>
      </c>
      <c r="T817">
        <v>0</v>
      </c>
    </row>
    <row r="818" spans="2:20" x14ac:dyDescent="0.25">
      <c r="B818">
        <v>298.14999999999998</v>
      </c>
      <c r="C818">
        <v>393.15</v>
      </c>
      <c r="D818">
        <v>0.66</v>
      </c>
      <c r="E818">
        <v>0.12454287022661401</v>
      </c>
      <c r="F818">
        <v>0.01</v>
      </c>
      <c r="G818">
        <v>1000</v>
      </c>
      <c r="H818">
        <v>1000</v>
      </c>
      <c r="I818">
        <v>1746.65870997259</v>
      </c>
      <c r="J818">
        <v>1521.63132723127</v>
      </c>
      <c r="K818" s="4">
        <v>50</v>
      </c>
      <c r="L818">
        <v>6.0929083008360996</v>
      </c>
      <c r="M818">
        <v>1.24542870226614E-3</v>
      </c>
      <c r="N818">
        <v>315.51032797060901</v>
      </c>
      <c r="O818">
        <v>67.619403306822505</v>
      </c>
      <c r="P818">
        <v>0.14192293162278799</v>
      </c>
      <c r="Q818">
        <v>0.58733684807893805</v>
      </c>
      <c r="R818">
        <v>-1.26020050372242</v>
      </c>
      <c r="S818" s="6">
        <v>0.90648163673846405</v>
      </c>
      <c r="T818">
        <v>0</v>
      </c>
    </row>
    <row r="819" spans="2:20" x14ac:dyDescent="0.25">
      <c r="B819">
        <v>298.14999999999998</v>
      </c>
      <c r="C819">
        <v>393.15</v>
      </c>
      <c r="D819">
        <v>0.64</v>
      </c>
      <c r="E819">
        <v>6.9026309660065302E-2</v>
      </c>
      <c r="F819">
        <v>0.01</v>
      </c>
      <c r="G819">
        <v>1000</v>
      </c>
      <c r="H819">
        <v>1000</v>
      </c>
      <c r="I819">
        <v>1034.69325117175</v>
      </c>
      <c r="J819">
        <v>936.87785286683595</v>
      </c>
      <c r="K819" s="4">
        <v>50</v>
      </c>
      <c r="L819">
        <v>5.7833235952173796</v>
      </c>
      <c r="M819">
        <v>6.9026309660065498E-4</v>
      </c>
      <c r="N819">
        <v>178.62632351104801</v>
      </c>
      <c r="O819">
        <v>67.335520435396504</v>
      </c>
      <c r="P819">
        <v>0.107559223904882</v>
      </c>
      <c r="Q819">
        <v>0.44512535661267699</v>
      </c>
      <c r="R819">
        <v>-1.22278157502999</v>
      </c>
      <c r="S819" s="6">
        <v>0.90468834720980695</v>
      </c>
      <c r="T819">
        <v>0</v>
      </c>
    </row>
    <row r="821" spans="2:20" x14ac:dyDescent="0.25">
      <c r="B821">
        <v>298.14999999999998</v>
      </c>
      <c r="C821">
        <v>393.15</v>
      </c>
      <c r="D821">
        <v>0.96</v>
      </c>
      <c r="E821">
        <v>0.98287066105995202</v>
      </c>
      <c r="F821">
        <v>0.01</v>
      </c>
      <c r="G821">
        <v>1000</v>
      </c>
      <c r="H821">
        <v>1000</v>
      </c>
      <c r="I821">
        <v>13461.7310004664</v>
      </c>
      <c r="J821">
        <v>11648.197305511299</v>
      </c>
      <c r="K821" s="4">
        <v>40</v>
      </c>
      <c r="L821">
        <v>9.4710277313125708</v>
      </c>
      <c r="M821">
        <v>9.8287066105995202E-3</v>
      </c>
      <c r="N821">
        <v>1875.89421633909</v>
      </c>
      <c r="O821">
        <v>57.785154367012602</v>
      </c>
      <c r="P821">
        <v>0.135057598603708</v>
      </c>
      <c r="Q821">
        <v>0.55892520937945001</v>
      </c>
      <c r="R821">
        <v>-3.3842683159730498E-2</v>
      </c>
      <c r="S821" s="6">
        <v>0.93839459664849101</v>
      </c>
      <c r="T821">
        <v>0</v>
      </c>
    </row>
    <row r="822" spans="2:20" x14ac:dyDescent="0.25">
      <c r="B822">
        <v>298.14999999999998</v>
      </c>
      <c r="C822">
        <v>393.15</v>
      </c>
      <c r="D822">
        <v>0.94</v>
      </c>
      <c r="E822">
        <v>0.93709474522955305</v>
      </c>
      <c r="F822">
        <v>0.01</v>
      </c>
      <c r="G822">
        <v>1000</v>
      </c>
      <c r="H822">
        <v>1000</v>
      </c>
      <c r="I822">
        <v>12871.3910115291</v>
      </c>
      <c r="J822">
        <v>11146.627484790401</v>
      </c>
      <c r="K822" s="4">
        <v>40</v>
      </c>
      <c r="L822">
        <v>9.3931362987748397</v>
      </c>
      <c r="M822">
        <v>9.3709474522955302E-3</v>
      </c>
      <c r="N822">
        <v>1797.8078776132199</v>
      </c>
      <c r="O822">
        <v>57.0244659922054</v>
      </c>
      <c r="P822">
        <v>0.135244388897965</v>
      </c>
      <c r="Q822">
        <v>0.55969822626562904</v>
      </c>
      <c r="R822">
        <v>-0.12391220648901299</v>
      </c>
      <c r="S822" s="6">
        <v>0.93817273800757595</v>
      </c>
      <c r="T822">
        <v>0</v>
      </c>
    </row>
    <row r="823" spans="2:20" x14ac:dyDescent="0.25">
      <c r="B823">
        <v>298.14999999999998</v>
      </c>
      <c r="C823">
        <v>393.15</v>
      </c>
      <c r="D823">
        <v>0.92</v>
      </c>
      <c r="E823">
        <v>0.89131882939915297</v>
      </c>
      <c r="F823">
        <v>0.01</v>
      </c>
      <c r="G823">
        <v>1000</v>
      </c>
      <c r="H823">
        <v>1000</v>
      </c>
      <c r="I823">
        <v>12280.2756608738</v>
      </c>
      <c r="J823">
        <v>10638.6773549543</v>
      </c>
      <c r="K823" s="4">
        <v>40</v>
      </c>
      <c r="L823">
        <v>9.2684381970762306</v>
      </c>
      <c r="M823">
        <v>8.9131882939915402E-3</v>
      </c>
      <c r="N823">
        <v>1724.2981386899</v>
      </c>
      <c r="O823">
        <v>56.374349558210703</v>
      </c>
      <c r="P823">
        <v>0.13582136388402499</v>
      </c>
      <c r="Q823">
        <v>0.56208599169478501</v>
      </c>
      <c r="R823">
        <v>-0.2133924784275</v>
      </c>
      <c r="S823" s="6">
        <v>0.93781196810812895</v>
      </c>
      <c r="T823">
        <v>0</v>
      </c>
    </row>
    <row r="824" spans="2:20" x14ac:dyDescent="0.25">
      <c r="B824">
        <v>298.14999999999998</v>
      </c>
      <c r="C824">
        <v>393.15</v>
      </c>
      <c r="D824">
        <v>0.9</v>
      </c>
      <c r="E824">
        <v>0.84554291356875499</v>
      </c>
      <c r="F824">
        <v>0.01</v>
      </c>
      <c r="G824">
        <v>1000</v>
      </c>
      <c r="H824">
        <v>1000</v>
      </c>
      <c r="I824">
        <v>11687.8784804646</v>
      </c>
      <c r="J824">
        <v>10124.1363073669</v>
      </c>
      <c r="K824" s="4">
        <v>40</v>
      </c>
      <c r="L824">
        <v>9.0934310539111003</v>
      </c>
      <c r="M824">
        <v>8.4554291356875502E-3</v>
      </c>
      <c r="N824">
        <v>1655.07119744327</v>
      </c>
      <c r="O824">
        <v>55.836862338816601</v>
      </c>
      <c r="P824">
        <v>0.13682845332259899</v>
      </c>
      <c r="Q824">
        <v>0.56625375182926097</v>
      </c>
      <c r="R824">
        <v>-0.30222260137252999</v>
      </c>
      <c r="S824" s="6">
        <v>0.93729481385449898</v>
      </c>
      <c r="T824">
        <v>0</v>
      </c>
    </row>
    <row r="825" spans="2:20" x14ac:dyDescent="0.25">
      <c r="B825">
        <v>298.14999999999998</v>
      </c>
      <c r="C825">
        <v>393.15</v>
      </c>
      <c r="D825">
        <v>0.88</v>
      </c>
      <c r="E825">
        <v>0.79976699773835602</v>
      </c>
      <c r="F825">
        <v>0.01</v>
      </c>
      <c r="G825">
        <v>1000</v>
      </c>
      <c r="H825">
        <v>1000</v>
      </c>
      <c r="I825">
        <v>11093.727860009099</v>
      </c>
      <c r="J825">
        <v>9604.9239617585299</v>
      </c>
      <c r="K825" s="4">
        <v>40</v>
      </c>
      <c r="L825">
        <v>8.8844062337842296</v>
      </c>
      <c r="M825">
        <v>7.9976699773835602E-3</v>
      </c>
      <c r="N825">
        <v>1587.7025967924999</v>
      </c>
      <c r="O825">
        <v>55.378777275814997</v>
      </c>
      <c r="P825">
        <v>0.13812523967172799</v>
      </c>
      <c r="Q825">
        <v>0.57162039975726298</v>
      </c>
      <c r="R825">
        <v>-0.390344470475879</v>
      </c>
      <c r="S825" s="6">
        <v>0.93667418302851702</v>
      </c>
      <c r="T825">
        <v>0</v>
      </c>
    </row>
    <row r="826" spans="2:20" x14ac:dyDescent="0.25">
      <c r="B826">
        <v>298.14999999999998</v>
      </c>
      <c r="C826">
        <v>393.15</v>
      </c>
      <c r="D826">
        <v>0.86</v>
      </c>
      <c r="E826">
        <v>0.75399108190795705</v>
      </c>
      <c r="F826">
        <v>0.01</v>
      </c>
      <c r="G826">
        <v>1000</v>
      </c>
      <c r="H826">
        <v>1000</v>
      </c>
      <c r="I826">
        <v>10497.3593580712</v>
      </c>
      <c r="J826">
        <v>9082.6664350989995</v>
      </c>
      <c r="K826" s="4">
        <v>40</v>
      </c>
      <c r="L826">
        <v>8.6574356149074507</v>
      </c>
      <c r="M826">
        <v>7.5399108190795597E-3</v>
      </c>
      <c r="N826">
        <v>1520.0708910159999</v>
      </c>
      <c r="O826">
        <v>54.969207053702704</v>
      </c>
      <c r="P826">
        <v>0.13956859377552</v>
      </c>
      <c r="Q826">
        <v>0.57759360676679705</v>
      </c>
      <c r="R826">
        <v>-0.47770272389624702</v>
      </c>
      <c r="S826" s="6">
        <v>0.93598046589913297</v>
      </c>
      <c r="T826">
        <v>0</v>
      </c>
    </row>
    <row r="827" spans="2:20" x14ac:dyDescent="0.25">
      <c r="B827">
        <v>298.14999999999998</v>
      </c>
      <c r="C827">
        <v>393.15</v>
      </c>
      <c r="D827">
        <v>0.84</v>
      </c>
      <c r="E827">
        <v>0.70821516607755697</v>
      </c>
      <c r="F827">
        <v>0.01</v>
      </c>
      <c r="G827">
        <v>1000</v>
      </c>
      <c r="H827">
        <v>1000</v>
      </c>
      <c r="I827">
        <v>9898.3130804094508</v>
      </c>
      <c r="J827">
        <v>8558.2112076106405</v>
      </c>
      <c r="K827" s="4">
        <v>40</v>
      </c>
      <c r="L827">
        <v>8.4230739092620208</v>
      </c>
      <c r="M827">
        <v>7.0821516607755697E-3</v>
      </c>
      <c r="N827">
        <v>1450.8491520290299</v>
      </c>
      <c r="O827">
        <v>54.588598051470697</v>
      </c>
      <c r="P827">
        <v>0.14106045571957301</v>
      </c>
      <c r="Q827">
        <v>0.58376755964368299</v>
      </c>
      <c r="R827">
        <v>-0.56424430777087298</v>
      </c>
      <c r="S827" s="6">
        <v>0.93525343659492</v>
      </c>
      <c r="T827">
        <v>0</v>
      </c>
    </row>
    <row r="828" spans="2:20" x14ac:dyDescent="0.25">
      <c r="B828">
        <v>298.14999999999998</v>
      </c>
      <c r="C828">
        <v>393.15</v>
      </c>
      <c r="D828">
        <v>0.82</v>
      </c>
      <c r="E828">
        <v>0.662439250247158</v>
      </c>
      <c r="F828">
        <v>0.01</v>
      </c>
      <c r="G828">
        <v>1000</v>
      </c>
      <c r="H828">
        <v>1000</v>
      </c>
      <c r="I828">
        <v>9294.9356935624201</v>
      </c>
      <c r="J828">
        <v>8030.5596228350796</v>
      </c>
      <c r="K828" s="4">
        <v>40</v>
      </c>
      <c r="L828">
        <v>8.1864402333696606</v>
      </c>
      <c r="M828">
        <v>6.6243925024715797E-3</v>
      </c>
      <c r="N828">
        <v>1379.38366457703</v>
      </c>
      <c r="O828">
        <v>54.2379120175911</v>
      </c>
      <c r="P828">
        <v>0.14256642501326999</v>
      </c>
      <c r="Q828">
        <v>0.58999989467333902</v>
      </c>
      <c r="R828">
        <v>-0.65000057112884602</v>
      </c>
      <c r="S828" s="6">
        <v>0.93450115156167401</v>
      </c>
      <c r="T828">
        <v>0</v>
      </c>
    </row>
    <row r="829" spans="2:20" x14ac:dyDescent="0.25">
      <c r="B829">
        <v>298.14999999999998</v>
      </c>
      <c r="C829">
        <v>393.15</v>
      </c>
      <c r="D829">
        <v>0.8</v>
      </c>
      <c r="E829">
        <v>0.61666333441676002</v>
      </c>
      <c r="F829">
        <v>0.01</v>
      </c>
      <c r="G829">
        <v>1000</v>
      </c>
      <c r="H829">
        <v>1000</v>
      </c>
      <c r="I829">
        <v>8690.3876547460295</v>
      </c>
      <c r="J829">
        <v>7503.0718283600199</v>
      </c>
      <c r="K829" s="4">
        <v>40</v>
      </c>
      <c r="L829">
        <v>7.9487214003083997</v>
      </c>
      <c r="M829">
        <v>6.1666333441675898E-3</v>
      </c>
      <c r="N829">
        <v>1305.4532859789299</v>
      </c>
      <c r="O829">
        <v>53.895696642789197</v>
      </c>
      <c r="P829">
        <v>0.14401631308732599</v>
      </c>
      <c r="Q829">
        <v>0.59600014200297102</v>
      </c>
      <c r="R829">
        <v>-0.73467156047645898</v>
      </c>
      <c r="S829" s="6">
        <v>0.93372662866048695</v>
      </c>
      <c r="T829">
        <v>0</v>
      </c>
    </row>
    <row r="830" spans="2:20" x14ac:dyDescent="0.25">
      <c r="B830">
        <v>298.14999999999998</v>
      </c>
      <c r="C830">
        <v>393.15</v>
      </c>
      <c r="D830">
        <v>0.78</v>
      </c>
      <c r="E830">
        <v>0.57088741858636005</v>
      </c>
      <c r="F830">
        <v>0.01</v>
      </c>
      <c r="G830">
        <v>1000</v>
      </c>
      <c r="H830">
        <v>1000</v>
      </c>
      <c r="I830">
        <v>8079.8216244862197</v>
      </c>
      <c r="J830">
        <v>6970.9000043229898</v>
      </c>
      <c r="K830" s="4">
        <v>40</v>
      </c>
      <c r="L830">
        <v>7.7086889698255803</v>
      </c>
      <c r="M830">
        <v>5.7088741858635998E-3</v>
      </c>
      <c r="N830">
        <v>1229.0661921168701</v>
      </c>
      <c r="O830">
        <v>53.569647420795697</v>
      </c>
      <c r="P830">
        <v>0.14548545739347599</v>
      </c>
      <c r="Q830">
        <v>0.60208007972889699</v>
      </c>
      <c r="R830">
        <v>-0.81853832315682895</v>
      </c>
      <c r="S830" s="6">
        <v>0.93292397134524596</v>
      </c>
      <c r="T830">
        <v>0</v>
      </c>
    </row>
    <row r="831" spans="2:20" x14ac:dyDescent="0.25">
      <c r="B831">
        <v>298.14999999999998</v>
      </c>
      <c r="C831">
        <v>393.15</v>
      </c>
      <c r="D831">
        <v>0.76</v>
      </c>
      <c r="E831">
        <v>0.52511150275596097</v>
      </c>
      <c r="F831">
        <v>0.01</v>
      </c>
      <c r="G831">
        <v>1000</v>
      </c>
      <c r="H831">
        <v>1000</v>
      </c>
      <c r="I831">
        <v>7465.4796229410103</v>
      </c>
      <c r="J831">
        <v>6436.23697549996</v>
      </c>
      <c r="K831" s="4">
        <v>40</v>
      </c>
      <c r="L831">
        <v>7.46390765367551</v>
      </c>
      <c r="M831">
        <v>5.2511150275596098E-3</v>
      </c>
      <c r="N831">
        <v>1150.2841710625601</v>
      </c>
      <c r="O831">
        <v>53.272357041253699</v>
      </c>
      <c r="P831">
        <v>0.14694458620585399</v>
      </c>
      <c r="Q831">
        <v>0.60811856912454298</v>
      </c>
      <c r="R831">
        <v>-0.90133531150756097</v>
      </c>
      <c r="S831" s="6">
        <v>0.93208343089533097</v>
      </c>
      <c r="T831">
        <v>0</v>
      </c>
    </row>
    <row r="832" spans="2:20" x14ac:dyDescent="0.25">
      <c r="B832">
        <v>298.14999999999998</v>
      </c>
      <c r="C832">
        <v>393.15</v>
      </c>
      <c r="D832">
        <v>0.74</v>
      </c>
      <c r="E832">
        <v>0.479335586925562</v>
      </c>
      <c r="F832">
        <v>0.01</v>
      </c>
      <c r="G832">
        <v>1000</v>
      </c>
      <c r="H832">
        <v>1000</v>
      </c>
      <c r="I832">
        <v>6846.60778594372</v>
      </c>
      <c r="J832">
        <v>5898.2881841121198</v>
      </c>
      <c r="K832" s="4">
        <v>40</v>
      </c>
      <c r="L832">
        <v>7.21163952729448</v>
      </c>
      <c r="M832">
        <v>4.7933558692556198E-3</v>
      </c>
      <c r="N832">
        <v>1069.14396818504</v>
      </c>
      <c r="O832">
        <v>52.999877261090397</v>
      </c>
      <c r="P832">
        <v>0.14841570054737499</v>
      </c>
      <c r="Q832">
        <v>0.61420665968632004</v>
      </c>
      <c r="R832">
        <v>-0.98301950492119305</v>
      </c>
      <c r="S832" s="6">
        <v>0.93119095156752696</v>
      </c>
      <c r="T832">
        <v>0</v>
      </c>
    </row>
    <row r="833" spans="2:20" x14ac:dyDescent="0.25">
      <c r="B833">
        <v>298.14999999999998</v>
      </c>
      <c r="C833">
        <v>393.15</v>
      </c>
      <c r="D833">
        <v>0.72</v>
      </c>
      <c r="E833">
        <v>0.43355967109516302</v>
      </c>
      <c r="F833">
        <v>0.01</v>
      </c>
      <c r="G833">
        <v>1000</v>
      </c>
      <c r="H833">
        <v>1000</v>
      </c>
      <c r="I833">
        <v>6223.5628596549996</v>
      </c>
      <c r="J833">
        <v>5357.5092031825898</v>
      </c>
      <c r="K833" s="4">
        <v>40</v>
      </c>
      <c r="L833">
        <v>6.9502371204529103</v>
      </c>
      <c r="M833">
        <v>4.3355967109516298E-3</v>
      </c>
      <c r="N833">
        <v>985.55154119704105</v>
      </c>
      <c r="O833">
        <v>52.756992655517699</v>
      </c>
      <c r="P833">
        <v>0.14988111626355999</v>
      </c>
      <c r="Q833">
        <v>0.62027116693703699</v>
      </c>
      <c r="R833">
        <v>-1.0633762083451499</v>
      </c>
      <c r="S833" s="6">
        <v>0.930235353914872</v>
      </c>
      <c r="T833">
        <v>0</v>
      </c>
    </row>
    <row r="834" spans="2:20" x14ac:dyDescent="0.25">
      <c r="B834">
        <v>298.14999999999998</v>
      </c>
      <c r="C834">
        <v>393.15</v>
      </c>
      <c r="D834">
        <v>0.7</v>
      </c>
      <c r="E834">
        <v>0.387783755264764</v>
      </c>
      <c r="F834">
        <v>0.01</v>
      </c>
      <c r="G834">
        <v>1000</v>
      </c>
      <c r="H834">
        <v>1000</v>
      </c>
      <c r="I834">
        <v>5594.0141618486996</v>
      </c>
      <c r="J834">
        <v>4811.7098662358603</v>
      </c>
      <c r="K834" s="4">
        <v>40</v>
      </c>
      <c r="L834">
        <v>6.6767263803019397</v>
      </c>
      <c r="M834">
        <v>3.8778375526476402E-3</v>
      </c>
      <c r="N834">
        <v>899.36236296185598</v>
      </c>
      <c r="O834">
        <v>52.539691838444298</v>
      </c>
      <c r="P834">
        <v>0.15138014431546501</v>
      </c>
      <c r="Q834">
        <v>0.62647477618552705</v>
      </c>
      <c r="R834">
        <v>-1.14261507429764</v>
      </c>
      <c r="S834" s="6">
        <v>0.92920321905132297</v>
      </c>
      <c r="T834">
        <v>0</v>
      </c>
    </row>
    <row r="835" spans="2:20" x14ac:dyDescent="0.25">
      <c r="B835">
        <v>298.14999999999998</v>
      </c>
      <c r="C835">
        <v>393.15</v>
      </c>
      <c r="D835">
        <v>0.68</v>
      </c>
      <c r="E835">
        <v>0.34200783943436502</v>
      </c>
      <c r="F835">
        <v>0.01</v>
      </c>
      <c r="G835">
        <v>1000</v>
      </c>
      <c r="H835">
        <v>1000</v>
      </c>
      <c r="I835">
        <v>4958.6402600153497</v>
      </c>
      <c r="J835">
        <v>4261.8888355619401</v>
      </c>
      <c r="K835" s="4">
        <v>40</v>
      </c>
      <c r="L835">
        <v>6.3909354900990802</v>
      </c>
      <c r="M835">
        <v>3.4200783943436502E-3</v>
      </c>
      <c r="N835">
        <v>810.27367107336102</v>
      </c>
      <c r="O835">
        <v>52.365307203249401</v>
      </c>
      <c r="P835">
        <v>0.152846006995427</v>
      </c>
      <c r="Q835">
        <v>0.63254113316054905</v>
      </c>
      <c r="R835">
        <v>-1.2204524340740299</v>
      </c>
      <c r="S835" s="6">
        <v>0.92808199734135499</v>
      </c>
      <c r="T835">
        <v>0</v>
      </c>
    </row>
    <row r="836" spans="2:20" x14ac:dyDescent="0.25">
      <c r="B836">
        <v>298.14999999999998</v>
      </c>
      <c r="C836">
        <v>393.15</v>
      </c>
      <c r="D836">
        <v>0.66</v>
      </c>
      <c r="E836">
        <v>0.296231923603966</v>
      </c>
      <c r="F836">
        <v>0.01</v>
      </c>
      <c r="G836">
        <v>1000</v>
      </c>
      <c r="H836">
        <v>1000</v>
      </c>
      <c r="I836">
        <v>4317.1385816017701</v>
      </c>
      <c r="J836">
        <v>3708.1546041727102</v>
      </c>
      <c r="K836" s="4">
        <v>40</v>
      </c>
      <c r="L836">
        <v>6.0929083008360996</v>
      </c>
      <c r="M836">
        <v>2.9623192360396602E-3</v>
      </c>
      <c r="N836">
        <v>717.86422278473299</v>
      </c>
      <c r="O836">
        <v>52.223661568146198</v>
      </c>
      <c r="P836">
        <v>0.154185590440235</v>
      </c>
      <c r="Q836">
        <v>0.63808489349029796</v>
      </c>
      <c r="R836">
        <v>-1.2966785685048701</v>
      </c>
      <c r="S836" s="6">
        <v>0.92686341500789804</v>
      </c>
      <c r="T836">
        <v>0</v>
      </c>
    </row>
    <row r="837" spans="2:20" x14ac:dyDescent="0.25">
      <c r="B837">
        <v>298.14999999999998</v>
      </c>
      <c r="C837">
        <v>393.15</v>
      </c>
      <c r="D837">
        <v>0.64</v>
      </c>
      <c r="E837">
        <v>0.25045600777356702</v>
      </c>
      <c r="F837">
        <v>0.01</v>
      </c>
      <c r="G837">
        <v>1000</v>
      </c>
      <c r="H837">
        <v>1000</v>
      </c>
      <c r="I837">
        <v>3669.2227098008102</v>
      </c>
      <c r="J837">
        <v>3150.7148555972599</v>
      </c>
      <c r="K837" s="4">
        <v>40</v>
      </c>
      <c r="L837">
        <v>5.7833235952173796</v>
      </c>
      <c r="M837">
        <v>2.5045600777356702E-3</v>
      </c>
      <c r="N837">
        <v>621.63811083351595</v>
      </c>
      <c r="O837">
        <v>52.112948006928796</v>
      </c>
      <c r="P837">
        <v>0.15521684233157501</v>
      </c>
      <c r="Q837">
        <v>0.64235264802798597</v>
      </c>
      <c r="R837">
        <v>-1.37094079422788</v>
      </c>
      <c r="S837" s="6">
        <v>0.92553363453399395</v>
      </c>
      <c r="T837">
        <v>0</v>
      </c>
    </row>
    <row r="838" spans="2:20" x14ac:dyDescent="0.25">
      <c r="B838">
        <v>298.14999999999998</v>
      </c>
      <c r="C838">
        <v>393.15</v>
      </c>
      <c r="D838">
        <v>0.62</v>
      </c>
      <c r="E838">
        <v>0.204680091943168</v>
      </c>
      <c r="F838">
        <v>0.01</v>
      </c>
      <c r="G838">
        <v>1000</v>
      </c>
      <c r="H838">
        <v>1000</v>
      </c>
      <c r="I838">
        <v>3014.62664209685</v>
      </c>
      <c r="J838">
        <v>2589.8607005055201</v>
      </c>
      <c r="K838" s="4">
        <v>40</v>
      </c>
      <c r="L838">
        <v>5.4632873570968501</v>
      </c>
      <c r="M838">
        <v>2.0468009194316802E-3</v>
      </c>
      <c r="N838">
        <v>521.03579437178098</v>
      </c>
      <c r="O838">
        <v>52.030738857221699</v>
      </c>
      <c r="P838">
        <v>0.15557649792026601</v>
      </c>
      <c r="Q838">
        <v>0.64384105428792204</v>
      </c>
      <c r="R838">
        <v>-1.4425841699166499</v>
      </c>
      <c r="S838" s="6">
        <v>0.92409098437988102</v>
      </c>
      <c r="T838">
        <v>0</v>
      </c>
    </row>
    <row r="839" spans="2:20" x14ac:dyDescent="0.25">
      <c r="B839">
        <v>298.14999999999998</v>
      </c>
      <c r="C839">
        <v>393.15</v>
      </c>
      <c r="D839">
        <v>0.6</v>
      </c>
      <c r="E839">
        <v>0.158904176112769</v>
      </c>
      <c r="F839">
        <v>0.01</v>
      </c>
      <c r="G839">
        <v>1000</v>
      </c>
      <c r="H839">
        <v>1000</v>
      </c>
      <c r="I839">
        <v>2363.97396855425</v>
      </c>
      <c r="J839">
        <v>2036.8479992508401</v>
      </c>
      <c r="K839" s="4">
        <v>40</v>
      </c>
      <c r="L839">
        <v>5.1341852936931103</v>
      </c>
      <c r="M839">
        <v>1.58904176112769E-3</v>
      </c>
      <c r="N839">
        <v>415.42219477655601</v>
      </c>
      <c r="O839">
        <v>51.974225785042997</v>
      </c>
      <c r="P839">
        <v>0.153744488656019</v>
      </c>
      <c r="Q839">
        <v>0.63625942858014595</v>
      </c>
      <c r="R839">
        <v>-1.5034262644043399</v>
      </c>
      <c r="S839" s="6">
        <v>0.92251523798647095</v>
      </c>
      <c r="T839">
        <v>0</v>
      </c>
    </row>
    <row r="840" spans="2:20" x14ac:dyDescent="0.25">
      <c r="B840">
        <v>298.14999999999998</v>
      </c>
      <c r="C840">
        <v>393.15</v>
      </c>
      <c r="D840">
        <v>0.57999999999999996</v>
      </c>
      <c r="E840">
        <v>0.11312826028237</v>
      </c>
      <c r="F840">
        <v>0.01</v>
      </c>
      <c r="G840">
        <v>1000</v>
      </c>
      <c r="H840">
        <v>1000</v>
      </c>
      <c r="I840">
        <v>1715.9164051410701</v>
      </c>
      <c r="J840">
        <v>1490.94729120446</v>
      </c>
      <c r="K840" s="4">
        <v>40</v>
      </c>
      <c r="L840">
        <v>4.7976798965551497</v>
      </c>
      <c r="M840">
        <v>1.1312826028237E-3</v>
      </c>
      <c r="N840">
        <v>304.17531292147902</v>
      </c>
      <c r="O840">
        <v>51.940233067210499</v>
      </c>
      <c r="P840">
        <v>0.146997300741776</v>
      </c>
      <c r="Q840">
        <v>0.60833672406978101</v>
      </c>
      <c r="R840">
        <v>-1.54231770429592</v>
      </c>
      <c r="S840" s="6">
        <v>0.92079289685497601</v>
      </c>
      <c r="T840">
        <v>0</v>
      </c>
    </row>
    <row r="841" spans="2:20" x14ac:dyDescent="0.25">
      <c r="B841">
        <v>298.14999999999998</v>
      </c>
      <c r="C841">
        <v>393.15</v>
      </c>
      <c r="D841">
        <v>0.56000000000000005</v>
      </c>
      <c r="E841">
        <v>6.73523444519709E-2</v>
      </c>
      <c r="F841">
        <v>0.01</v>
      </c>
      <c r="G841">
        <v>1000</v>
      </c>
      <c r="H841">
        <v>1000</v>
      </c>
      <c r="I841">
        <v>1084.2795361614101</v>
      </c>
      <c r="J841">
        <v>966.77803799654305</v>
      </c>
      <c r="K841" s="4">
        <v>40</v>
      </c>
      <c r="L841">
        <v>4.4558304935561104</v>
      </c>
      <c r="M841">
        <v>6.7352344451970998E-4</v>
      </c>
      <c r="N841">
        <v>186.49757113829</v>
      </c>
      <c r="O841">
        <v>51.925060361520302</v>
      </c>
      <c r="P841">
        <v>0.124112377194894</v>
      </c>
      <c r="Q841">
        <v>0.51362927467550101</v>
      </c>
      <c r="R841">
        <v>-1.5024593866408</v>
      </c>
      <c r="S841" s="6">
        <v>0.91891884782715005</v>
      </c>
      <c r="T841">
        <v>0</v>
      </c>
    </row>
    <row r="844" spans="2:20" x14ac:dyDescent="0.25">
      <c r="B844">
        <v>298.14999999999998</v>
      </c>
      <c r="C844">
        <v>393.15</v>
      </c>
      <c r="D844">
        <v>0.94</v>
      </c>
      <c r="E844">
        <v>0.97180950182838499</v>
      </c>
      <c r="F844">
        <v>0.01</v>
      </c>
      <c r="G844">
        <v>100</v>
      </c>
      <c r="H844">
        <v>100</v>
      </c>
      <c r="I844">
        <v>13914.4343895117</v>
      </c>
      <c r="J844">
        <v>12369.2353734751</v>
      </c>
      <c r="K844" s="4">
        <v>30</v>
      </c>
      <c r="L844">
        <v>9.3931362987748397</v>
      </c>
      <c r="M844">
        <v>9.7180950182838496E-3</v>
      </c>
      <c r="N844">
        <v>1592.8486094096199</v>
      </c>
      <c r="O844">
        <v>38.381369096019803</v>
      </c>
      <c r="P844">
        <v>0.11171616443750799</v>
      </c>
      <c r="Q844">
        <v>0.46232852682743297</v>
      </c>
      <c r="R844">
        <v>-6.6425475956611496E-2</v>
      </c>
      <c r="S844" s="6">
        <v>0.94760228415619197</v>
      </c>
      <c r="T844">
        <v>0</v>
      </c>
    </row>
    <row r="845" spans="2:20" x14ac:dyDescent="0.25">
      <c r="B845">
        <v>298.14999999999998</v>
      </c>
      <c r="C845">
        <v>393.15</v>
      </c>
      <c r="D845">
        <v>0.92</v>
      </c>
      <c r="E845">
        <v>0.93319811167053901</v>
      </c>
      <c r="F845">
        <v>0.01</v>
      </c>
      <c r="G845">
        <v>100</v>
      </c>
      <c r="H845">
        <v>100</v>
      </c>
      <c r="I845">
        <v>13415.3543131076</v>
      </c>
      <c r="J845">
        <v>11928.593835060399</v>
      </c>
      <c r="K845" s="4">
        <v>30</v>
      </c>
      <c r="L845">
        <v>9.2684381970762306</v>
      </c>
      <c r="M845">
        <v>9.3319811167053898E-3</v>
      </c>
      <c r="N845">
        <v>1545.86949856966</v>
      </c>
      <c r="O845">
        <v>38.019085908112999</v>
      </c>
      <c r="P845">
        <v>0.112397360328253</v>
      </c>
      <c r="Q845">
        <v>0.465147602242661</v>
      </c>
      <c r="R845">
        <v>-0.15676317001530099</v>
      </c>
      <c r="S845" s="6">
        <v>0.94718742059646499</v>
      </c>
      <c r="T845">
        <v>0</v>
      </c>
    </row>
    <row r="846" spans="2:20" x14ac:dyDescent="0.25">
      <c r="B846">
        <v>298.14999999999998</v>
      </c>
      <c r="C846">
        <v>393.15</v>
      </c>
      <c r="D846">
        <v>0.9</v>
      </c>
      <c r="E846">
        <v>0.89458672151269403</v>
      </c>
      <c r="F846">
        <v>0.01</v>
      </c>
      <c r="G846">
        <v>100</v>
      </c>
      <c r="H846">
        <v>100</v>
      </c>
      <c r="I846">
        <v>12914.9271478398</v>
      </c>
      <c r="J846">
        <v>11480.1792331836</v>
      </c>
      <c r="K846" s="4">
        <v>30</v>
      </c>
      <c r="L846">
        <v>9.0934310538704004</v>
      </c>
      <c r="M846">
        <v>8.9458672151269403E-3</v>
      </c>
      <c r="N846">
        <v>1504.4108956309101</v>
      </c>
      <c r="O846">
        <v>37.760062719726797</v>
      </c>
      <c r="P846">
        <v>0.113562454988878</v>
      </c>
      <c r="Q846">
        <v>0.469969254514497</v>
      </c>
      <c r="R846">
        <v>-0.246303471522132</v>
      </c>
      <c r="S846" s="6">
        <v>0.94659111344396496</v>
      </c>
      <c r="T846">
        <v>0</v>
      </c>
    </row>
    <row r="847" spans="2:20" x14ac:dyDescent="0.25">
      <c r="B847">
        <v>298.14999999999998</v>
      </c>
      <c r="C847">
        <v>393.15</v>
      </c>
      <c r="D847">
        <v>0.88</v>
      </c>
      <c r="E847">
        <v>0.85597533135484805</v>
      </c>
      <c r="F847">
        <v>0.01</v>
      </c>
      <c r="G847">
        <v>100</v>
      </c>
      <c r="H847">
        <v>100</v>
      </c>
      <c r="I847">
        <v>12412.678066344801</v>
      </c>
      <c r="J847">
        <v>11025.801440499799</v>
      </c>
      <c r="K847" s="4">
        <v>30</v>
      </c>
      <c r="L847">
        <v>8.8844062337842296</v>
      </c>
      <c r="M847">
        <v>8.5597533135484804E-3</v>
      </c>
      <c r="N847">
        <v>1466.1550231020501</v>
      </c>
      <c r="O847">
        <v>37.571222057856701</v>
      </c>
      <c r="P847">
        <v>0.115090699477463</v>
      </c>
      <c r="Q847">
        <v>0.476293773679629</v>
      </c>
      <c r="R847">
        <v>-0.33499068358427297</v>
      </c>
      <c r="S847" s="6">
        <v>0.945853047818771</v>
      </c>
      <c r="T847">
        <v>0</v>
      </c>
    </row>
    <row r="848" spans="2:20" x14ac:dyDescent="0.25">
      <c r="B848">
        <v>298.14999999999998</v>
      </c>
      <c r="C848">
        <v>393.15</v>
      </c>
      <c r="D848">
        <v>0.86</v>
      </c>
      <c r="E848">
        <v>0.81736394119700295</v>
      </c>
      <c r="F848">
        <v>0.01</v>
      </c>
      <c r="G848">
        <v>100</v>
      </c>
      <c r="H848">
        <v>100</v>
      </c>
      <c r="I848">
        <v>11908.140157174201</v>
      </c>
      <c r="J848">
        <v>10568.6189143343</v>
      </c>
      <c r="K848" s="4">
        <v>30</v>
      </c>
      <c r="L848">
        <v>8.6574356149074507</v>
      </c>
      <c r="M848">
        <v>8.1736394119700292E-3</v>
      </c>
      <c r="N848">
        <v>1427.4457870926799</v>
      </c>
      <c r="O848">
        <v>37.421838805946201</v>
      </c>
      <c r="P848">
        <v>0.11672888712594499</v>
      </c>
      <c r="Q848">
        <v>0.48307328393226801</v>
      </c>
      <c r="R848">
        <v>-0.42277379217276201</v>
      </c>
      <c r="S848" s="6">
        <v>0.94507438266959898</v>
      </c>
      <c r="T848">
        <v>0</v>
      </c>
    </row>
    <row r="849" spans="2:20" x14ac:dyDescent="0.25">
      <c r="B849">
        <v>298.14999999999998</v>
      </c>
      <c r="C849">
        <v>393.15</v>
      </c>
      <c r="D849">
        <v>0.84</v>
      </c>
      <c r="E849">
        <v>0.77875255103915697</v>
      </c>
      <c r="F849">
        <v>0.01</v>
      </c>
      <c r="G849">
        <v>100</v>
      </c>
      <c r="H849">
        <v>100</v>
      </c>
      <c r="I849">
        <v>11400.8512547311</v>
      </c>
      <c r="J849">
        <v>10109.4383408747</v>
      </c>
      <c r="K849" s="4">
        <v>30</v>
      </c>
      <c r="L849">
        <v>8.4230739092620208</v>
      </c>
      <c r="M849">
        <v>7.7875255103915702E-3</v>
      </c>
      <c r="N849">
        <v>1386.99494182283</v>
      </c>
      <c r="O849">
        <v>37.292518968599602</v>
      </c>
      <c r="P849">
        <v>0.118386109308647</v>
      </c>
      <c r="Q849">
        <v>0.48993156710204999</v>
      </c>
      <c r="R849">
        <v>-0.50960636752798205</v>
      </c>
      <c r="S849" s="6">
        <v>0.94428535554305304</v>
      </c>
      <c r="T849">
        <v>0</v>
      </c>
    </row>
    <row r="850" spans="2:20" x14ac:dyDescent="0.25">
      <c r="B850">
        <v>298.14999999999998</v>
      </c>
      <c r="C850">
        <v>393.15</v>
      </c>
      <c r="D850">
        <v>0.82</v>
      </c>
      <c r="E850">
        <v>0.74014116088131199</v>
      </c>
      <c r="F850">
        <v>0.01</v>
      </c>
      <c r="G850">
        <v>100</v>
      </c>
      <c r="H850">
        <v>100</v>
      </c>
      <c r="I850">
        <v>10892.207975543901</v>
      </c>
      <c r="J850">
        <v>9648.7749292445897</v>
      </c>
      <c r="K850" s="4">
        <v>30</v>
      </c>
      <c r="L850">
        <v>8.1864402333696606</v>
      </c>
      <c r="M850">
        <v>7.4014116088131198E-3</v>
      </c>
      <c r="N850">
        <v>1345.67487781298</v>
      </c>
      <c r="O850">
        <v>37.174245661433602</v>
      </c>
      <c r="P850">
        <v>0.12013180753521301</v>
      </c>
      <c r="Q850">
        <v>0.49715600139440902</v>
      </c>
      <c r="R850">
        <v>-0.59534550567724298</v>
      </c>
      <c r="S850" s="6">
        <v>0.94343351068963899</v>
      </c>
      <c r="T850">
        <v>0</v>
      </c>
    </row>
    <row r="851" spans="2:20" x14ac:dyDescent="0.25">
      <c r="B851">
        <v>298.14999999999998</v>
      </c>
      <c r="C851">
        <v>393.15</v>
      </c>
      <c r="D851">
        <v>0.8</v>
      </c>
      <c r="E851">
        <v>0.70152977072346601</v>
      </c>
      <c r="F851">
        <v>0.01</v>
      </c>
      <c r="G851">
        <v>100</v>
      </c>
      <c r="H851">
        <v>100</v>
      </c>
      <c r="I851">
        <v>10382.097521616401</v>
      </c>
      <c r="J851">
        <v>9187.8393134511607</v>
      </c>
      <c r="K851" s="4">
        <v>30</v>
      </c>
      <c r="L851">
        <v>7.9487214007756197</v>
      </c>
      <c r="M851">
        <v>7.0152977072346599E-3</v>
      </c>
      <c r="N851">
        <v>1302.1602622580201</v>
      </c>
      <c r="O851">
        <v>37.065118082662799</v>
      </c>
      <c r="P851">
        <v>0.12185352155875299</v>
      </c>
      <c r="Q851">
        <v>0.50428117895603897</v>
      </c>
      <c r="R851">
        <v>-0.67987167932502701</v>
      </c>
      <c r="S851" s="6">
        <v>0.94257382908712495</v>
      </c>
      <c r="T851">
        <v>0</v>
      </c>
    </row>
    <row r="852" spans="2:20" x14ac:dyDescent="0.25">
      <c r="B852">
        <v>298.14999999999998</v>
      </c>
      <c r="C852">
        <v>393.15</v>
      </c>
      <c r="D852">
        <v>0.78</v>
      </c>
      <c r="E852">
        <v>0.66291838056562102</v>
      </c>
      <c r="F852">
        <v>0.01</v>
      </c>
      <c r="G852">
        <v>100</v>
      </c>
      <c r="H852">
        <v>100</v>
      </c>
      <c r="I852">
        <v>9872.3738504520297</v>
      </c>
      <c r="J852">
        <v>8727.6888082905498</v>
      </c>
      <c r="K852" s="4">
        <v>30</v>
      </c>
      <c r="L852">
        <v>7.7086889698255803</v>
      </c>
      <c r="M852">
        <v>6.6291838056562096E-3</v>
      </c>
      <c r="N852">
        <v>1257.2499442443</v>
      </c>
      <c r="O852">
        <v>36.9673426113579</v>
      </c>
      <c r="P852">
        <v>0.123605793309485</v>
      </c>
      <c r="Q852">
        <v>0.51153281725920097</v>
      </c>
      <c r="R852">
        <v>-0.76289188149431797</v>
      </c>
      <c r="S852" s="6">
        <v>0.94165930015965504</v>
      </c>
      <c r="T852">
        <v>0</v>
      </c>
    </row>
    <row r="853" spans="2:20" x14ac:dyDescent="0.25">
      <c r="B853">
        <v>298.14999999999998</v>
      </c>
      <c r="C853">
        <v>393.15</v>
      </c>
      <c r="D853">
        <v>0.76</v>
      </c>
      <c r="E853">
        <v>0.62430699040777604</v>
      </c>
      <c r="F853">
        <v>0.01</v>
      </c>
      <c r="G853">
        <v>100</v>
      </c>
      <c r="H853">
        <v>100</v>
      </c>
      <c r="I853">
        <v>9364.5451187663002</v>
      </c>
      <c r="J853">
        <v>8271.3485185644295</v>
      </c>
      <c r="K853" s="4">
        <v>30</v>
      </c>
      <c r="L853">
        <v>7.46390765367551</v>
      </c>
      <c r="M853">
        <v>6.2430699040777497E-3</v>
      </c>
      <c r="N853">
        <v>1209.43103414354</v>
      </c>
      <c r="O853">
        <v>36.884977705457402</v>
      </c>
      <c r="P853">
        <v>0.12521121331225499</v>
      </c>
      <c r="Q853">
        <v>0.518176721196978</v>
      </c>
      <c r="R853">
        <v>-0.84401474479918004</v>
      </c>
      <c r="S853" s="6">
        <v>0.94076029254610105</v>
      </c>
      <c r="T853">
        <v>0</v>
      </c>
    </row>
    <row r="854" spans="2:20" x14ac:dyDescent="0.25">
      <c r="B854">
        <v>298.14999999999998</v>
      </c>
      <c r="C854">
        <v>393.15</v>
      </c>
      <c r="D854">
        <v>0.74</v>
      </c>
      <c r="E854">
        <v>0.58569560024992995</v>
      </c>
      <c r="F854">
        <v>0.01</v>
      </c>
      <c r="G854">
        <v>100</v>
      </c>
      <c r="H854">
        <v>100</v>
      </c>
      <c r="I854">
        <v>8859.8394600811298</v>
      </c>
      <c r="J854">
        <v>7818.6960317535104</v>
      </c>
      <c r="K854" s="4">
        <v>30</v>
      </c>
      <c r="L854">
        <v>7.21163952729448</v>
      </c>
      <c r="M854">
        <v>5.8569560024993002E-3</v>
      </c>
      <c r="N854">
        <v>1160.0584068620401</v>
      </c>
      <c r="O854">
        <v>36.822352230013401</v>
      </c>
      <c r="P854">
        <v>0.12677837557812099</v>
      </c>
      <c r="Q854">
        <v>0.52466229851093105</v>
      </c>
      <c r="R854">
        <v>-0.92273515658203098</v>
      </c>
      <c r="S854" s="6">
        <v>0.93980877428457998</v>
      </c>
      <c r="T854">
        <v>0</v>
      </c>
    </row>
    <row r="855" spans="2:20" x14ac:dyDescent="0.25">
      <c r="B855">
        <v>298.14999999999998</v>
      </c>
      <c r="C855">
        <v>393.15</v>
      </c>
      <c r="D855">
        <v>0.72</v>
      </c>
      <c r="E855">
        <v>0.54708421009208397</v>
      </c>
      <c r="F855">
        <v>0.01</v>
      </c>
      <c r="G855">
        <v>100</v>
      </c>
      <c r="H855">
        <v>100</v>
      </c>
      <c r="I855">
        <v>8359.0238101190007</v>
      </c>
      <c r="J855">
        <v>7370.5280406265501</v>
      </c>
      <c r="K855" s="4">
        <v>30</v>
      </c>
      <c r="L855">
        <v>6.9502371204529103</v>
      </c>
      <c r="M855">
        <v>5.4708421009208403E-3</v>
      </c>
      <c r="N855">
        <v>1109.10466433638</v>
      </c>
      <c r="O855">
        <v>36.781825167909197</v>
      </c>
      <c r="P855">
        <v>0.12828326172134799</v>
      </c>
      <c r="Q855">
        <v>0.53089015100787296</v>
      </c>
      <c r="R855">
        <v>-0.99843985577398697</v>
      </c>
      <c r="S855" s="6">
        <v>0.93879474231638604</v>
      </c>
      <c r="T855">
        <v>0</v>
      </c>
    </row>
    <row r="856" spans="2:20" x14ac:dyDescent="0.25">
      <c r="B856">
        <v>298.14999999999998</v>
      </c>
      <c r="C856">
        <v>393.15</v>
      </c>
      <c r="D856">
        <v>0.7</v>
      </c>
      <c r="E856">
        <v>0.50847281993423898</v>
      </c>
      <c r="F856">
        <v>0.01</v>
      </c>
      <c r="G856">
        <v>100</v>
      </c>
      <c r="H856">
        <v>100</v>
      </c>
      <c r="I856">
        <v>7862.3399627728204</v>
      </c>
      <c r="J856">
        <v>6927.1605360528702</v>
      </c>
      <c r="K856" s="4">
        <v>30</v>
      </c>
      <c r="L856">
        <v>6.6767263803019397</v>
      </c>
      <c r="M856">
        <v>5.08472819934239E-3</v>
      </c>
      <c r="N856">
        <v>1056.4999386443901</v>
      </c>
      <c r="O856">
        <v>36.767725573355897</v>
      </c>
      <c r="P856">
        <v>0.12969831092261799</v>
      </c>
      <c r="Q856">
        <v>0.53674622041291797</v>
      </c>
      <c r="R856">
        <v>-1.0704093384602</v>
      </c>
      <c r="S856" s="6">
        <v>0.93770930912060102</v>
      </c>
      <c r="T856">
        <v>0</v>
      </c>
    </row>
    <row r="857" spans="2:20" x14ac:dyDescent="0.25">
      <c r="B857">
        <v>298.14999999999998</v>
      </c>
      <c r="C857">
        <v>393.15</v>
      </c>
      <c r="D857">
        <v>0.68</v>
      </c>
      <c r="E857">
        <v>0.469861429776393</v>
      </c>
      <c r="F857">
        <v>0.01</v>
      </c>
      <c r="G857">
        <v>100</v>
      </c>
      <c r="H857">
        <v>100</v>
      </c>
      <c r="I857">
        <v>7369.6603929788198</v>
      </c>
      <c r="J857">
        <v>6488.7244702367998</v>
      </c>
      <c r="K857" s="4">
        <v>30</v>
      </c>
      <c r="L857">
        <v>6.3909354900990802</v>
      </c>
      <c r="M857">
        <v>4.6986142977639301E-3</v>
      </c>
      <c r="N857">
        <v>1001.9854937351701</v>
      </c>
      <c r="O857">
        <v>36.779794663574002</v>
      </c>
      <c r="P857">
        <v>0.130970173332704</v>
      </c>
      <c r="Q857">
        <v>0.54200972258686997</v>
      </c>
      <c r="R857">
        <v>-1.13779054707257</v>
      </c>
      <c r="S857" s="6">
        <v>0.93654762278905401</v>
      </c>
      <c r="T857">
        <v>0</v>
      </c>
    </row>
    <row r="858" spans="2:20" x14ac:dyDescent="0.25">
      <c r="B858">
        <v>298.14999999999998</v>
      </c>
      <c r="C858">
        <v>393.15</v>
      </c>
      <c r="D858">
        <v>0.66</v>
      </c>
      <c r="E858">
        <v>0.43125003961854802</v>
      </c>
      <c r="F858">
        <v>0.01</v>
      </c>
      <c r="G858">
        <v>100</v>
      </c>
      <c r="H858">
        <v>100</v>
      </c>
      <c r="I858">
        <v>6880.4842967395498</v>
      </c>
      <c r="J858">
        <v>6054.5930617531103</v>
      </c>
      <c r="K858" s="4">
        <v>30</v>
      </c>
      <c r="L858">
        <v>6.0929083008360996</v>
      </c>
      <c r="M858">
        <v>4.3125003961854797E-3</v>
      </c>
      <c r="N858">
        <v>945.68671728471702</v>
      </c>
      <c r="O858">
        <v>36.817442686779401</v>
      </c>
      <c r="P858">
        <v>0.13209379389596501</v>
      </c>
      <c r="Q858">
        <v>0.54665973758103903</v>
      </c>
      <c r="R858">
        <v>-1.1995723583742799</v>
      </c>
      <c r="S858" s="6">
        <v>0.93527364103898902</v>
      </c>
      <c r="T858">
        <v>0</v>
      </c>
    </row>
    <row r="859" spans="2:20" x14ac:dyDescent="0.25">
      <c r="B859">
        <v>298.14999999999998</v>
      </c>
      <c r="C859">
        <v>393.15</v>
      </c>
      <c r="D859">
        <v>0.64</v>
      </c>
      <c r="E859">
        <v>0.39263864946070198</v>
      </c>
      <c r="F859">
        <v>0.01</v>
      </c>
      <c r="G859">
        <v>100</v>
      </c>
      <c r="H859">
        <v>100</v>
      </c>
      <c r="I859">
        <v>6394.1075482126898</v>
      </c>
      <c r="J859">
        <v>5625.8698796413501</v>
      </c>
      <c r="K859" s="4">
        <v>30</v>
      </c>
      <c r="L859">
        <v>5.7833235952173796</v>
      </c>
      <c r="M859">
        <v>3.9263864946070199E-3</v>
      </c>
      <c r="N859">
        <v>885.79436713000905</v>
      </c>
      <c r="O859">
        <v>36.879122361808001</v>
      </c>
      <c r="P859">
        <v>0.13276524336934201</v>
      </c>
      <c r="Q859">
        <v>0.54943847821743796</v>
      </c>
      <c r="R859">
        <v>-1.25451319260246</v>
      </c>
      <c r="S859" s="6">
        <v>0.93397810423801797</v>
      </c>
      <c r="T859">
        <v>0</v>
      </c>
    </row>
    <row r="860" spans="2:20" x14ac:dyDescent="0.25">
      <c r="B860">
        <v>298.14999999999998</v>
      </c>
      <c r="C860">
        <v>393.15</v>
      </c>
      <c r="D860">
        <v>0.62</v>
      </c>
      <c r="E860">
        <v>0.354027259302857</v>
      </c>
      <c r="F860">
        <v>0.01</v>
      </c>
      <c r="G860">
        <v>100</v>
      </c>
      <c r="H860">
        <v>100</v>
      </c>
      <c r="I860">
        <v>5909.6776029979601</v>
      </c>
      <c r="J860">
        <v>5200.8607381784304</v>
      </c>
      <c r="K860" s="4">
        <v>30</v>
      </c>
      <c r="L860">
        <v>5.4632873575548704</v>
      </c>
      <c r="M860">
        <v>3.54027259302857E-3</v>
      </c>
      <c r="N860">
        <v>823.14793736094998</v>
      </c>
      <c r="O860">
        <v>36.962686455764597</v>
      </c>
      <c r="P860">
        <v>0.13303352631391499</v>
      </c>
      <c r="Q860">
        <v>0.55054874600332404</v>
      </c>
      <c r="R860">
        <v>-1.30104365355456</v>
      </c>
      <c r="S860" s="6">
        <v>0.93257447183969799</v>
      </c>
      <c r="T860">
        <v>0</v>
      </c>
    </row>
    <row r="861" spans="2:20" x14ac:dyDescent="0.25">
      <c r="B861">
        <v>298.14999999999998</v>
      </c>
      <c r="C861">
        <v>393.15</v>
      </c>
      <c r="D861">
        <v>0.6</v>
      </c>
      <c r="E861">
        <v>0.31541586914501202</v>
      </c>
      <c r="F861">
        <v>0.01</v>
      </c>
      <c r="G861">
        <v>100</v>
      </c>
      <c r="H861">
        <v>100</v>
      </c>
      <c r="I861">
        <v>5426.3802778134304</v>
      </c>
      <c r="J861">
        <v>4779.3694144194797</v>
      </c>
      <c r="K861" s="4">
        <v>30</v>
      </c>
      <c r="L861">
        <v>5.1341852936931103</v>
      </c>
      <c r="M861">
        <v>3.15415869145012E-3</v>
      </c>
      <c r="N861">
        <v>757.12696088954897</v>
      </c>
      <c r="O861">
        <v>37.065628217709602</v>
      </c>
      <c r="P861">
        <v>0.13269643773694201</v>
      </c>
      <c r="Q861">
        <v>0.54915373153977498</v>
      </c>
      <c r="R861">
        <v>-1.3370768290621</v>
      </c>
      <c r="S861" s="6">
        <v>0.93106333808013797</v>
      </c>
      <c r="T861">
        <v>0</v>
      </c>
    </row>
    <row r="862" spans="2:20" x14ac:dyDescent="0.25">
      <c r="B862">
        <v>298.14999999999998</v>
      </c>
      <c r="C862">
        <v>393.15</v>
      </c>
      <c r="D862">
        <v>0.57999999999999996</v>
      </c>
      <c r="E862">
        <v>0.27680447898716598</v>
      </c>
      <c r="F862">
        <v>0.01</v>
      </c>
      <c r="G862">
        <v>100</v>
      </c>
      <c r="H862">
        <v>100</v>
      </c>
      <c r="I862">
        <v>4943.1183891053397</v>
      </c>
      <c r="J862">
        <v>4360.9466011288196</v>
      </c>
      <c r="K862" s="4">
        <v>30</v>
      </c>
      <c r="L862">
        <v>4.7976798965551497</v>
      </c>
      <c r="M862">
        <v>2.7680447898716602E-3</v>
      </c>
      <c r="N862">
        <v>687.08070369974598</v>
      </c>
      <c r="O862">
        <v>37.185089949688098</v>
      </c>
      <c r="P862">
        <v>0.13147482269136701</v>
      </c>
      <c r="Q862">
        <v>0.54409817411695505</v>
      </c>
      <c r="R862">
        <v>-1.35983331253526</v>
      </c>
      <c r="S862" s="6">
        <v>0.92944589499069596</v>
      </c>
      <c r="T862">
        <v>0</v>
      </c>
    </row>
    <row r="863" spans="2:20" x14ac:dyDescent="0.25">
      <c r="B863">
        <v>298.14999999999998</v>
      </c>
      <c r="C863">
        <v>393.15</v>
      </c>
      <c r="D863">
        <v>0.56000000000000005</v>
      </c>
      <c r="E863">
        <v>0.238193088829321</v>
      </c>
      <c r="F863">
        <v>0.01</v>
      </c>
      <c r="G863">
        <v>100</v>
      </c>
      <c r="H863">
        <v>100</v>
      </c>
      <c r="I863">
        <v>4459.17108638218</v>
      </c>
      <c r="J863">
        <v>3945.5703070435302</v>
      </c>
      <c r="K863" s="4">
        <v>30</v>
      </c>
      <c r="L863">
        <v>4.4558304936716002</v>
      </c>
      <c r="M863">
        <v>2.3819308882932098E-3</v>
      </c>
      <c r="N863">
        <v>612.30692365835296</v>
      </c>
      <c r="O863">
        <v>37.317688747062803</v>
      </c>
      <c r="P863">
        <v>0.12894531826043701</v>
      </c>
      <c r="Q863">
        <v>0.53363001972727298</v>
      </c>
      <c r="R863">
        <v>-1.3652531707004401</v>
      </c>
      <c r="S863" s="6">
        <v>0.92772467225662303</v>
      </c>
      <c r="T863">
        <v>0</v>
      </c>
    </row>
    <row r="864" spans="2:20" x14ac:dyDescent="0.25">
      <c r="B864">
        <v>298.14999999999998</v>
      </c>
      <c r="C864">
        <v>393.15</v>
      </c>
      <c r="D864">
        <v>0.54</v>
      </c>
      <c r="E864">
        <v>0.19958169867147499</v>
      </c>
      <c r="F864">
        <v>0.01</v>
      </c>
      <c r="G864">
        <v>100</v>
      </c>
      <c r="H864">
        <v>100</v>
      </c>
      <c r="I864">
        <v>3973.6603219815202</v>
      </c>
      <c r="J864">
        <v>3533.09816794375</v>
      </c>
      <c r="K864" s="4">
        <v>30</v>
      </c>
      <c r="L864">
        <v>4.1114922784358798</v>
      </c>
      <c r="M864">
        <v>1.9958169867147499E-3</v>
      </c>
      <c r="N864">
        <v>532.06545959000005</v>
      </c>
      <c r="O864">
        <v>37.458946877057599</v>
      </c>
      <c r="P864">
        <v>0.12447126141529399</v>
      </c>
      <c r="Q864">
        <v>0.51511448868866005</v>
      </c>
      <c r="R864">
        <v>-1.34736354250929</v>
      </c>
      <c r="S864" s="6">
        <v>0.92589948801922295</v>
      </c>
      <c r="T864">
        <v>0</v>
      </c>
    </row>
    <row r="865" spans="2:20" x14ac:dyDescent="0.25">
      <c r="B865">
        <v>298.14999999999998</v>
      </c>
      <c r="C865">
        <v>393.15</v>
      </c>
      <c r="D865">
        <v>0.52</v>
      </c>
      <c r="E865">
        <v>0.16097030851363001</v>
      </c>
      <c r="F865">
        <v>0.01</v>
      </c>
      <c r="G865">
        <v>100</v>
      </c>
      <c r="H865">
        <v>100</v>
      </c>
      <c r="I865">
        <v>3485.8321048299099</v>
      </c>
      <c r="J865">
        <v>3123.5637122287699</v>
      </c>
      <c r="K865" s="4">
        <v>30</v>
      </c>
      <c r="L865">
        <v>3.7671960887430198</v>
      </c>
      <c r="M865">
        <v>1.6097030851363E-3</v>
      </c>
      <c r="N865">
        <v>445.56486225718601</v>
      </c>
      <c r="O865">
        <v>37.604934574922403</v>
      </c>
      <c r="P865">
        <v>0.117033728364886</v>
      </c>
      <c r="Q865">
        <v>0.48433484533321097</v>
      </c>
      <c r="R865">
        <v>-1.2967887483196501</v>
      </c>
      <c r="S865" s="6">
        <v>0.92398827962807695</v>
      </c>
      <c r="T865">
        <v>0</v>
      </c>
    </row>
    <row r="866" spans="2:20" x14ac:dyDescent="0.25">
      <c r="B866">
        <v>298.14999999999998</v>
      </c>
      <c r="C866">
        <v>393.15</v>
      </c>
      <c r="D866">
        <v>0.5</v>
      </c>
      <c r="E866">
        <v>0.122358918355784</v>
      </c>
      <c r="F866">
        <v>0.01</v>
      </c>
      <c r="G866">
        <v>100</v>
      </c>
      <c r="H866">
        <v>100</v>
      </c>
      <c r="I866">
        <v>2994.9151165548001</v>
      </c>
      <c r="J866">
        <v>2717.1018833030098</v>
      </c>
      <c r="K866" s="4">
        <v>30</v>
      </c>
      <c r="L866">
        <v>3.4274873898839502</v>
      </c>
      <c r="M866">
        <v>1.2235891835578399E-3</v>
      </c>
      <c r="N866">
        <v>351.89212676005201</v>
      </c>
      <c r="O866">
        <v>37.748908717746097</v>
      </c>
      <c r="P866">
        <v>0.104892194208055</v>
      </c>
      <c r="Q866">
        <v>0.43408806476733602</v>
      </c>
      <c r="R866">
        <v>-1.1979561365112901</v>
      </c>
      <c r="S866" s="6">
        <v>0.92201411573882397</v>
      </c>
      <c r="T866">
        <v>0</v>
      </c>
    </row>
    <row r="867" spans="2:20" x14ac:dyDescent="0.25">
      <c r="B867">
        <v>298.14999999999998</v>
      </c>
      <c r="C867">
        <v>393.15</v>
      </c>
      <c r="D867">
        <v>0.48</v>
      </c>
      <c r="E867">
        <v>8.3747528197938806E-2</v>
      </c>
      <c r="F867">
        <v>0.01</v>
      </c>
      <c r="G867">
        <v>100</v>
      </c>
      <c r="H867">
        <v>100</v>
      </c>
      <c r="I867">
        <v>2500.3671586424098</v>
      </c>
      <c r="J867">
        <v>2313.65368236622</v>
      </c>
      <c r="K867" s="4">
        <v>30</v>
      </c>
      <c r="L867">
        <v>3.09608812000985</v>
      </c>
      <c r="M867">
        <v>8.3747528197938902E-4</v>
      </c>
      <c r="N867">
        <v>250.55862829686501</v>
      </c>
      <c r="O867">
        <v>37.885444217324</v>
      </c>
      <c r="P867">
        <v>8.5056781898788597E-2</v>
      </c>
      <c r="Q867">
        <v>0.35200077687903902</v>
      </c>
      <c r="R867">
        <v>-1.0227393354824099</v>
      </c>
      <c r="S867" s="6">
        <v>0.91991396833214201</v>
      </c>
      <c r="T867">
        <v>0</v>
      </c>
    </row>
    <row r="868" spans="2:20" x14ac:dyDescent="0.25">
      <c r="B868">
        <v>298.14999999999998</v>
      </c>
      <c r="C868">
        <v>393.15</v>
      </c>
      <c r="D868">
        <v>0.46</v>
      </c>
      <c r="E868">
        <v>4.5136138040093303E-2</v>
      </c>
      <c r="F868">
        <v>0.01</v>
      </c>
      <c r="G868">
        <v>100</v>
      </c>
      <c r="H868">
        <v>100</v>
      </c>
      <c r="I868">
        <v>2001.6189127964001</v>
      </c>
      <c r="J868">
        <v>1913.6910211524801</v>
      </c>
      <c r="K868" s="4">
        <v>30</v>
      </c>
      <c r="L868">
        <v>2.7782839052549702</v>
      </c>
      <c r="M868">
        <v>4.51361380400932E-4</v>
      </c>
      <c r="N868">
        <v>140.51567801541901</v>
      </c>
      <c r="O868">
        <v>38.007082251884903</v>
      </c>
      <c r="P868">
        <v>5.1212843318072999E-2</v>
      </c>
      <c r="Q868">
        <v>0.21194030895263599</v>
      </c>
      <c r="R868">
        <v>-0.71487145952306497</v>
      </c>
      <c r="S868" s="6">
        <v>0.91775549786886501</v>
      </c>
      <c r="T868">
        <v>0</v>
      </c>
    </row>
    <row r="869" spans="2:20" x14ac:dyDescent="0.25">
      <c r="B869">
        <v>298.14999999999998</v>
      </c>
      <c r="C869">
        <v>393.15</v>
      </c>
      <c r="D869">
        <v>0.44</v>
      </c>
      <c r="E869">
        <v>6.5247478822477801E-3</v>
      </c>
      <c r="F869">
        <v>0.01</v>
      </c>
      <c r="G869">
        <v>100</v>
      </c>
      <c r="H869">
        <v>100</v>
      </c>
      <c r="I869">
        <v>1498.21480681457</v>
      </c>
      <c r="J869">
        <v>1517.39533194868</v>
      </c>
      <c r="K869" s="4">
        <v>30</v>
      </c>
      <c r="L869">
        <v>2.4780010975801399</v>
      </c>
      <c r="M869" s="3">
        <v>6.5247478822477403E-5</v>
      </c>
      <c r="N869">
        <v>21.126359104280699</v>
      </c>
      <c r="O869">
        <v>38.1139104990786</v>
      </c>
      <c r="P869">
        <v>-1.13385285724922E-2</v>
      </c>
      <c r="Q869">
        <v>-4.6923605350266302E-2</v>
      </c>
      <c r="R869">
        <v>-0.14274117996993299</v>
      </c>
      <c r="S869" s="6">
        <v>0.91558310038087198</v>
      </c>
      <c r="T869">
        <v>0</v>
      </c>
    </row>
    <row r="872" spans="2:20" x14ac:dyDescent="0.25">
      <c r="B872">
        <v>298.14999999999998</v>
      </c>
      <c r="C872">
        <v>393.15</v>
      </c>
      <c r="D872">
        <v>0.92</v>
      </c>
      <c r="E872">
        <v>0.98936360962102299</v>
      </c>
      <c r="F872">
        <v>0.01</v>
      </c>
      <c r="G872">
        <v>100</v>
      </c>
      <c r="H872">
        <v>100</v>
      </c>
      <c r="I872">
        <v>14994.931918825199</v>
      </c>
      <c r="J872">
        <v>13876.7589582112</v>
      </c>
      <c r="K872" s="4">
        <v>20</v>
      </c>
      <c r="L872">
        <v>9.2684381970762306</v>
      </c>
      <c r="M872">
        <v>9.8936360962102402E-3</v>
      </c>
      <c r="N872">
        <v>1142.0415428594299</v>
      </c>
      <c r="O872">
        <v>19.660685925886099</v>
      </c>
      <c r="P872">
        <v>7.4850680417192506E-2</v>
      </c>
      <c r="Q872">
        <v>0.30976363164230802</v>
      </c>
      <c r="R872">
        <v>-2.8025377912692401E-2</v>
      </c>
      <c r="S872" s="6">
        <v>0.96260690194478005</v>
      </c>
      <c r="T872">
        <v>0</v>
      </c>
    </row>
    <row r="873" spans="2:20" x14ac:dyDescent="0.25">
      <c r="B873">
        <v>298.14999999999998</v>
      </c>
      <c r="C873">
        <v>393.15</v>
      </c>
      <c r="D873">
        <v>0.9</v>
      </c>
      <c r="E873">
        <v>0.95535665320679897</v>
      </c>
      <c r="F873">
        <v>0.01</v>
      </c>
      <c r="G873">
        <v>100</v>
      </c>
      <c r="H873">
        <v>100</v>
      </c>
      <c r="I873">
        <v>14552.514996819</v>
      </c>
      <c r="J873">
        <v>13460.3649473145</v>
      </c>
      <c r="K873" s="4">
        <v>20</v>
      </c>
      <c r="L873">
        <v>9.0934310538704004</v>
      </c>
      <c r="M873">
        <v>9.5535665320679898E-3</v>
      </c>
      <c r="N873">
        <v>1128.88230804927</v>
      </c>
      <c r="O873">
        <v>19.677832536759599</v>
      </c>
      <c r="P873">
        <v>7.6220809650769702E-2</v>
      </c>
      <c r="Q873">
        <v>0.31543380330736898</v>
      </c>
      <c r="R873">
        <v>-0.117034040159661</v>
      </c>
      <c r="S873" s="6">
        <v>0.961824962517422</v>
      </c>
      <c r="T873">
        <v>0</v>
      </c>
    </row>
    <row r="874" spans="2:20" x14ac:dyDescent="0.25">
      <c r="B874">
        <v>298.14999999999998</v>
      </c>
      <c r="C874">
        <v>393.15</v>
      </c>
      <c r="D874">
        <v>0.88</v>
      </c>
      <c r="E874">
        <v>0.92134969679257395</v>
      </c>
      <c r="F874">
        <v>0.01</v>
      </c>
      <c r="G874">
        <v>100</v>
      </c>
      <c r="H874">
        <v>100</v>
      </c>
      <c r="I874">
        <v>14108.2385699631</v>
      </c>
      <c r="J874">
        <v>13037.6486216539</v>
      </c>
      <c r="K874" s="4">
        <v>20</v>
      </c>
      <c r="L874">
        <v>8.8844062345868995</v>
      </c>
      <c r="M874">
        <v>9.2134969679257394E-3</v>
      </c>
      <c r="N874">
        <v>1119.3234207078999</v>
      </c>
      <c r="O874">
        <v>19.7573859832642</v>
      </c>
      <c r="P874">
        <v>7.7937867953668097E-2</v>
      </c>
      <c r="Q874">
        <v>0.32253971353667998</v>
      </c>
      <c r="R874">
        <v>-0.205096933108917</v>
      </c>
      <c r="S874" s="6">
        <v>0.960875888446176</v>
      </c>
      <c r="T874">
        <v>0</v>
      </c>
    </row>
    <row r="875" spans="2:20" x14ac:dyDescent="0.25">
      <c r="B875">
        <v>298.14999999999998</v>
      </c>
      <c r="C875">
        <v>393.15</v>
      </c>
      <c r="D875">
        <v>0.86</v>
      </c>
      <c r="E875">
        <v>0.88734274037834904</v>
      </c>
      <c r="F875">
        <v>0.01</v>
      </c>
      <c r="G875">
        <v>100</v>
      </c>
      <c r="H875">
        <v>100</v>
      </c>
      <c r="I875">
        <v>13661.635828218101</v>
      </c>
      <c r="J875">
        <v>12609.4389731223</v>
      </c>
      <c r="K875" s="4">
        <v>20</v>
      </c>
      <c r="L875">
        <v>8.6574356166627808</v>
      </c>
      <c r="M875">
        <v>8.8734274037834907E-3</v>
      </c>
      <c r="N875">
        <v>1112.0371547504501</v>
      </c>
      <c r="O875">
        <v>19.867422113109299</v>
      </c>
      <c r="P875">
        <v>7.9944286787492005E-2</v>
      </c>
      <c r="Q875">
        <v>0.33084311947897299</v>
      </c>
      <c r="R875">
        <v>-0.29216729192839502</v>
      </c>
      <c r="S875" s="6">
        <v>0.95977507081699098</v>
      </c>
      <c r="T875">
        <v>0</v>
      </c>
    </row>
    <row r="876" spans="2:20" x14ac:dyDescent="0.25">
      <c r="B876">
        <v>298.14999999999998</v>
      </c>
      <c r="C876">
        <v>393.15</v>
      </c>
      <c r="D876">
        <v>0.84</v>
      </c>
      <c r="E876">
        <v>0.85333578396412402</v>
      </c>
      <c r="F876">
        <v>0.01</v>
      </c>
      <c r="G876">
        <v>100</v>
      </c>
      <c r="H876">
        <v>100</v>
      </c>
      <c r="I876">
        <v>13212.243218861</v>
      </c>
      <c r="J876">
        <v>12179.9101753744</v>
      </c>
      <c r="K876" s="4">
        <v>20</v>
      </c>
      <c r="L876">
        <v>8.4230739110740203</v>
      </c>
      <c r="M876">
        <v>8.5333578396412403E-3</v>
      </c>
      <c r="N876">
        <v>1102.3665376828801</v>
      </c>
      <c r="O876">
        <v>19.9886948096491</v>
      </c>
      <c r="P876">
        <v>8.1922337103823004E-2</v>
      </c>
      <c r="Q876">
        <v>0.33902912455124201</v>
      </c>
      <c r="R876">
        <v>-0.378203765722333</v>
      </c>
      <c r="S876" s="6">
        <v>0.95869227142042801</v>
      </c>
      <c r="T876">
        <v>0</v>
      </c>
    </row>
    <row r="877" spans="2:20" x14ac:dyDescent="0.25">
      <c r="B877">
        <v>298.14999999999998</v>
      </c>
      <c r="C877">
        <v>393.15</v>
      </c>
      <c r="D877">
        <v>0.82</v>
      </c>
      <c r="E877">
        <v>0.819328827549899</v>
      </c>
      <c r="F877">
        <v>0.01</v>
      </c>
      <c r="G877">
        <v>100</v>
      </c>
      <c r="H877">
        <v>100</v>
      </c>
      <c r="I877">
        <v>12759.6054024848</v>
      </c>
      <c r="J877">
        <v>11747.7323888234</v>
      </c>
      <c r="K877" s="4">
        <v>20</v>
      </c>
      <c r="L877">
        <v>8.1864402333696606</v>
      </c>
      <c r="M877">
        <v>8.1932882754989899E-3</v>
      </c>
      <c r="N877">
        <v>1091.1772030694799</v>
      </c>
      <c r="O877">
        <v>20.112337457639899</v>
      </c>
      <c r="P877">
        <v>8.39418486564842E-2</v>
      </c>
      <c r="Q877">
        <v>0.34738671367680801</v>
      </c>
      <c r="R877">
        <v>-0.463170260525126</v>
      </c>
      <c r="S877" s="6">
        <v>0.95757858735902401</v>
      </c>
      <c r="T877">
        <v>0</v>
      </c>
    </row>
    <row r="878" spans="2:20" x14ac:dyDescent="0.25">
      <c r="B878">
        <v>298.14999999999998</v>
      </c>
      <c r="C878">
        <v>393.15</v>
      </c>
      <c r="D878">
        <v>0.8</v>
      </c>
      <c r="E878">
        <v>0.78532187113567398</v>
      </c>
      <c r="F878">
        <v>0.01</v>
      </c>
      <c r="G878">
        <v>100</v>
      </c>
      <c r="H878">
        <v>100</v>
      </c>
      <c r="I878">
        <v>12303.2795030215</v>
      </c>
      <c r="J878">
        <v>11312.666528518899</v>
      </c>
      <c r="K878" s="4">
        <v>20</v>
      </c>
      <c r="L878">
        <v>7.9487214003083997</v>
      </c>
      <c r="M878">
        <v>7.8532187113567395E-3</v>
      </c>
      <c r="N878">
        <v>1078.26361437793</v>
      </c>
      <c r="O878">
        <v>20.2366046421287</v>
      </c>
      <c r="P878">
        <v>8.5995527410066303E-2</v>
      </c>
      <c r="Q878">
        <v>0.355885701065974</v>
      </c>
      <c r="R878">
        <v>-0.54703572133315204</v>
      </c>
      <c r="S878" s="6">
        <v>0.95643655191529797</v>
      </c>
      <c r="T878">
        <v>0</v>
      </c>
    </row>
    <row r="879" spans="2:20" x14ac:dyDescent="0.25">
      <c r="B879">
        <v>298.14999999999998</v>
      </c>
      <c r="C879">
        <v>393.15</v>
      </c>
      <c r="D879">
        <v>0.78</v>
      </c>
      <c r="E879">
        <v>0.75131491472144896</v>
      </c>
      <c r="F879">
        <v>0.01</v>
      </c>
      <c r="G879">
        <v>100</v>
      </c>
      <c r="H879">
        <v>100</v>
      </c>
      <c r="I879">
        <v>11844.016168870799</v>
      </c>
      <c r="J879">
        <v>10875.3233362223</v>
      </c>
      <c r="K879" s="4">
        <v>20</v>
      </c>
      <c r="L879">
        <v>7.7086889698255803</v>
      </c>
      <c r="M879">
        <v>7.5131491472144899E-3</v>
      </c>
      <c r="N879">
        <v>1063.76804696407</v>
      </c>
      <c r="O879">
        <v>20.363865080896002</v>
      </c>
      <c r="P879">
        <v>8.8095470911760204E-2</v>
      </c>
      <c r="Q879">
        <v>0.36457615146272099</v>
      </c>
      <c r="R879">
        <v>-0.629711363096079</v>
      </c>
      <c r="S879" s="6">
        <v>0.95525610700000696</v>
      </c>
      <c r="T879">
        <v>0</v>
      </c>
    </row>
    <row r="880" spans="2:20" x14ac:dyDescent="0.25">
      <c r="B880">
        <v>298.14999999999998</v>
      </c>
      <c r="C880">
        <v>393.15</v>
      </c>
      <c r="D880">
        <v>0.76</v>
      </c>
      <c r="E880">
        <v>0.71730795830722405</v>
      </c>
      <c r="F880">
        <v>0.01</v>
      </c>
      <c r="G880">
        <v>100</v>
      </c>
      <c r="H880">
        <v>100</v>
      </c>
      <c r="I880">
        <v>11381.5325194582</v>
      </c>
      <c r="J880">
        <v>10435.6464454499</v>
      </c>
      <c r="K880" s="4">
        <v>20</v>
      </c>
      <c r="L880">
        <v>7.46390765367551</v>
      </c>
      <c r="M880">
        <v>7.1730795830722404E-3</v>
      </c>
      <c r="N880">
        <v>1047.4682155989699</v>
      </c>
      <c r="O880">
        <v>20.498347635572099</v>
      </c>
      <c r="P880">
        <v>9.0231246645182103E-2</v>
      </c>
      <c r="Q880">
        <v>0.37341489072161399</v>
      </c>
      <c r="R880">
        <v>-0.711134664518983</v>
      </c>
      <c r="S880" s="6">
        <v>0.95404434215090705</v>
      </c>
      <c r="T880">
        <v>0</v>
      </c>
    </row>
    <row r="881" spans="2:20" x14ac:dyDescent="0.25">
      <c r="B881">
        <v>298.14999999999998</v>
      </c>
      <c r="C881">
        <v>393.15</v>
      </c>
      <c r="D881">
        <v>0.74</v>
      </c>
      <c r="E881">
        <v>0.68330100189300003</v>
      </c>
      <c r="F881">
        <v>0.01</v>
      </c>
      <c r="G881">
        <v>100</v>
      </c>
      <c r="H881">
        <v>100</v>
      </c>
      <c r="I881">
        <v>10916.9183343034</v>
      </c>
      <c r="J881">
        <v>9992.9379845815602</v>
      </c>
      <c r="K881" s="4">
        <v>20</v>
      </c>
      <c r="L881">
        <v>7.21163952729448</v>
      </c>
      <c r="M881">
        <v>6.8330100189300004E-3</v>
      </c>
      <c r="N881">
        <v>1031.1562794845599</v>
      </c>
      <c r="O881">
        <v>20.644560368449699</v>
      </c>
      <c r="P881">
        <v>9.2563825080641607E-2</v>
      </c>
      <c r="Q881">
        <v>0.38306808242583401</v>
      </c>
      <c r="R881">
        <v>-0.79113939940331002</v>
      </c>
      <c r="S881" s="6">
        <v>0.95270871288022196</v>
      </c>
      <c r="T881">
        <v>0</v>
      </c>
    </row>
    <row r="882" spans="2:20" x14ac:dyDescent="0.25">
      <c r="B882">
        <v>298.14999999999998</v>
      </c>
      <c r="C882">
        <v>393.15</v>
      </c>
      <c r="D882">
        <v>0.72</v>
      </c>
      <c r="E882">
        <v>0.64929404547877501</v>
      </c>
      <c r="F882">
        <v>0.01</v>
      </c>
      <c r="G882">
        <v>100</v>
      </c>
      <c r="H882">
        <v>100</v>
      </c>
      <c r="I882">
        <v>10451.1533331503</v>
      </c>
      <c r="J882">
        <v>9549.5909903166103</v>
      </c>
      <c r="K882" s="4">
        <v>20</v>
      </c>
      <c r="L882">
        <v>6.9502371204529103</v>
      </c>
      <c r="M882">
        <v>6.49294045478775E-3</v>
      </c>
      <c r="N882">
        <v>1013.42146934133</v>
      </c>
      <c r="O882">
        <v>20.805050955303599</v>
      </c>
      <c r="P882">
        <v>9.4976734791318296E-2</v>
      </c>
      <c r="Q882">
        <v>0.39305371877059803</v>
      </c>
      <c r="R882">
        <v>-0.86950379492057295</v>
      </c>
      <c r="S882" s="6">
        <v>0.95130596391602096</v>
      </c>
      <c r="T882">
        <v>0</v>
      </c>
    </row>
    <row r="883" spans="2:20" x14ac:dyDescent="0.25">
      <c r="B883">
        <v>298.14999999999998</v>
      </c>
      <c r="C883">
        <v>393.15</v>
      </c>
      <c r="D883">
        <v>0.7</v>
      </c>
      <c r="E883">
        <v>0.61528708906454999</v>
      </c>
      <c r="F883">
        <v>0.01</v>
      </c>
      <c r="G883">
        <v>100</v>
      </c>
      <c r="H883">
        <v>100</v>
      </c>
      <c r="I883">
        <v>9985.1392400356108</v>
      </c>
      <c r="J883">
        <v>9105.7205143162792</v>
      </c>
      <c r="K883" s="4">
        <v>20</v>
      </c>
      <c r="L883">
        <v>6.6767263803019397</v>
      </c>
      <c r="M883">
        <v>6.1528708906454996E-3</v>
      </c>
      <c r="N883">
        <v>995.05498502189198</v>
      </c>
      <c r="O883">
        <v>20.9843468733857</v>
      </c>
      <c r="P883">
        <v>9.7552033550313499E-2</v>
      </c>
      <c r="Q883">
        <v>0.40371138937163997</v>
      </c>
      <c r="R883">
        <v>-0.94593986979141798</v>
      </c>
      <c r="S883" s="6">
        <v>0.94978297395911504</v>
      </c>
      <c r="T883">
        <v>0</v>
      </c>
    </row>
    <row r="884" spans="2:20" x14ac:dyDescent="0.25">
      <c r="B884">
        <v>298.14999999999998</v>
      </c>
      <c r="C884">
        <v>393.15</v>
      </c>
      <c r="D884">
        <v>0.68</v>
      </c>
      <c r="E884">
        <v>0.58128013265032497</v>
      </c>
      <c r="F884">
        <v>0.01</v>
      </c>
      <c r="G884">
        <v>100</v>
      </c>
      <c r="H884">
        <v>100</v>
      </c>
      <c r="I884">
        <v>9519.5688239970004</v>
      </c>
      <c r="J884">
        <v>8664.5061572784598</v>
      </c>
      <c r="K884" s="4">
        <v>20</v>
      </c>
      <c r="L884">
        <v>6.3909354900990802</v>
      </c>
      <c r="M884">
        <v>5.81280132650325E-3</v>
      </c>
      <c r="N884">
        <v>973.56994569301696</v>
      </c>
      <c r="O884">
        <v>21.182398949589601</v>
      </c>
      <c r="P884">
        <v>0.100045239900219</v>
      </c>
      <c r="Q884">
        <v>0.41402932701864398</v>
      </c>
      <c r="R884">
        <v>-1.0200966124219899</v>
      </c>
      <c r="S884" s="6">
        <v>0.94827659382496599</v>
      </c>
      <c r="T884">
        <v>0</v>
      </c>
    </row>
    <row r="885" spans="2:20" x14ac:dyDescent="0.25">
      <c r="B885">
        <v>298.14999999999998</v>
      </c>
      <c r="C885">
        <v>393.15</v>
      </c>
      <c r="D885">
        <v>0.66</v>
      </c>
      <c r="E885">
        <v>0.54727317623609995</v>
      </c>
      <c r="F885">
        <v>0.01</v>
      </c>
      <c r="G885">
        <v>100</v>
      </c>
      <c r="H885">
        <v>100</v>
      </c>
      <c r="I885">
        <v>9054.8262084567596</v>
      </c>
      <c r="J885">
        <v>8222.3629101101506</v>
      </c>
      <c r="K885" s="4">
        <v>20</v>
      </c>
      <c r="L885">
        <v>6.0929083008360996</v>
      </c>
      <c r="M885">
        <v>5.4727317623609996E-3</v>
      </c>
      <c r="N885">
        <v>952.93511565042002</v>
      </c>
      <c r="O885">
        <v>21.3988389643864</v>
      </c>
      <c r="P885">
        <v>0.10287732257257701</v>
      </c>
      <c r="Q885">
        <v>0.42574967757272397</v>
      </c>
      <c r="R885">
        <v>-1.09156590787247</v>
      </c>
      <c r="S885" s="6">
        <v>0.94651419161198003</v>
      </c>
      <c r="T885">
        <v>0</v>
      </c>
    </row>
    <row r="886" spans="2:20" x14ac:dyDescent="0.25">
      <c r="B886">
        <v>298.14999999999998</v>
      </c>
      <c r="C886">
        <v>393.15</v>
      </c>
      <c r="D886">
        <v>0.64</v>
      </c>
      <c r="E886">
        <v>0.51326621982187504</v>
      </c>
      <c r="F886">
        <v>0.01</v>
      </c>
      <c r="G886">
        <v>100</v>
      </c>
      <c r="H886">
        <v>100</v>
      </c>
      <c r="I886">
        <v>8590.9843171595094</v>
      </c>
      <c r="J886">
        <v>7782.3548593527503</v>
      </c>
      <c r="K886" s="4">
        <v>20</v>
      </c>
      <c r="L886">
        <v>5.7833235952173796</v>
      </c>
      <c r="M886">
        <v>5.1326621982187501E-3</v>
      </c>
      <c r="N886">
        <v>930.15801991705803</v>
      </c>
      <c r="O886">
        <v>21.632354737484398</v>
      </c>
      <c r="P886">
        <v>0.105753384203589</v>
      </c>
      <c r="Q886">
        <v>0.43765203157516702</v>
      </c>
      <c r="R886">
        <v>-1.15988219583457</v>
      </c>
      <c r="S886" s="6">
        <v>0.94466063736249495</v>
      </c>
      <c r="T886">
        <v>0</v>
      </c>
    </row>
    <row r="887" spans="2:20" x14ac:dyDescent="0.25">
      <c r="B887">
        <v>298.14999999999998</v>
      </c>
      <c r="C887">
        <v>393.15</v>
      </c>
      <c r="D887">
        <v>0.62</v>
      </c>
      <c r="E887">
        <v>0.47925926340765002</v>
      </c>
      <c r="F887">
        <v>0.01</v>
      </c>
      <c r="G887">
        <v>100</v>
      </c>
      <c r="H887">
        <v>100</v>
      </c>
      <c r="I887">
        <v>8127.9328622132298</v>
      </c>
      <c r="J887">
        <v>7344.1589435712804</v>
      </c>
      <c r="K887" s="4">
        <v>20</v>
      </c>
      <c r="L887">
        <v>5.4632873575548704</v>
      </c>
      <c r="M887">
        <v>4.7925926340764997E-3</v>
      </c>
      <c r="N887">
        <v>905.44953543158795</v>
      </c>
      <c r="O887">
        <v>21.881049664618299</v>
      </c>
      <c r="P887">
        <v>0.108707650609995</v>
      </c>
      <c r="Q887">
        <v>0.44987802986651998</v>
      </c>
      <c r="R887">
        <v>-1.2245011751689701</v>
      </c>
      <c r="S887" s="6">
        <v>0.94266550127621695</v>
      </c>
      <c r="T887">
        <v>0</v>
      </c>
    </row>
    <row r="888" spans="2:20" x14ac:dyDescent="0.25">
      <c r="B888">
        <v>298.14999999999998</v>
      </c>
      <c r="C888">
        <v>393.15</v>
      </c>
      <c r="D888">
        <v>0.6</v>
      </c>
      <c r="E888">
        <v>0.445252306993425</v>
      </c>
      <c r="F888">
        <v>0.01</v>
      </c>
      <c r="G888">
        <v>100</v>
      </c>
      <c r="H888">
        <v>100</v>
      </c>
      <c r="I888">
        <v>7665.1968296874102</v>
      </c>
      <c r="J888">
        <v>6907.8477904021502</v>
      </c>
      <c r="K888" s="4">
        <v>20</v>
      </c>
      <c r="L888">
        <v>5.1341852941024797</v>
      </c>
      <c r="M888">
        <v>4.4525230699342501E-3</v>
      </c>
      <c r="N888">
        <v>878.25978234786396</v>
      </c>
      <c r="O888">
        <v>22.142685466521701</v>
      </c>
      <c r="P888">
        <v>0.111688860169329</v>
      </c>
      <c r="Q888">
        <v>0.462215530269176</v>
      </c>
      <c r="R888">
        <v>-1.28481456297569</v>
      </c>
      <c r="S888" s="6">
        <v>0.94054354017757102</v>
      </c>
      <c r="T888">
        <v>0</v>
      </c>
    </row>
    <row r="889" spans="2:20" x14ac:dyDescent="0.25">
      <c r="B889">
        <v>298.14999999999998</v>
      </c>
      <c r="C889">
        <v>393.15</v>
      </c>
      <c r="D889">
        <v>0.57999999999999996</v>
      </c>
      <c r="E889">
        <v>0.41124535057919998</v>
      </c>
      <c r="F889">
        <v>0.01</v>
      </c>
      <c r="G889">
        <v>100</v>
      </c>
      <c r="H889">
        <v>100</v>
      </c>
      <c r="I889">
        <v>7202.4472767915204</v>
      </c>
      <c r="J889">
        <v>6473.5095760281802</v>
      </c>
      <c r="K889" s="4">
        <v>20</v>
      </c>
      <c r="L889">
        <v>4.7976798962803198</v>
      </c>
      <c r="M889">
        <v>4.1124535057919997E-3</v>
      </c>
      <c r="N889">
        <v>848.16907278092401</v>
      </c>
      <c r="O889">
        <v>22.414693231611899</v>
      </c>
      <c r="P889">
        <v>0.114649139079455</v>
      </c>
      <c r="Q889">
        <v>0.47446641083250202</v>
      </c>
      <c r="R889">
        <v>-1.3400488367483301</v>
      </c>
      <c r="S889" s="6">
        <v>0.93827121679052505</v>
      </c>
      <c r="T889">
        <v>0</v>
      </c>
    </row>
    <row r="890" spans="2:20" x14ac:dyDescent="0.25">
      <c r="B890">
        <v>298.14999999999998</v>
      </c>
      <c r="C890">
        <v>393.15</v>
      </c>
      <c r="D890">
        <v>0.56000000000000005</v>
      </c>
      <c r="E890">
        <v>0.37723839416497501</v>
      </c>
      <c r="F890">
        <v>0.01</v>
      </c>
      <c r="G890">
        <v>100</v>
      </c>
      <c r="H890">
        <v>100</v>
      </c>
      <c r="I890">
        <v>6738.9701472335601</v>
      </c>
      <c r="J890">
        <v>6040.5758208810603</v>
      </c>
      <c r="K890" s="4">
        <v>20</v>
      </c>
      <c r="L890">
        <v>4.4558304935561104</v>
      </c>
      <c r="M890">
        <v>3.7723839416497502E-3</v>
      </c>
      <c r="N890">
        <v>815.02875833702296</v>
      </c>
      <c r="O890">
        <v>22.694001289825501</v>
      </c>
      <c r="P890">
        <v>0.117575050747548</v>
      </c>
      <c r="Q890">
        <v>0.48657506527787903</v>
      </c>
      <c r="R890">
        <v>-1.3893093272787</v>
      </c>
      <c r="S890" s="6">
        <v>0.93582512583496202</v>
      </c>
      <c r="T890">
        <v>0</v>
      </c>
    </row>
    <row r="891" spans="2:20" x14ac:dyDescent="0.25">
      <c r="B891">
        <v>298.14999999999998</v>
      </c>
      <c r="C891">
        <v>393.15</v>
      </c>
      <c r="D891">
        <v>0.54</v>
      </c>
      <c r="E891">
        <v>0.34323143775074999</v>
      </c>
      <c r="F891">
        <v>0.01</v>
      </c>
      <c r="G891">
        <v>100</v>
      </c>
      <c r="H891">
        <v>100</v>
      </c>
      <c r="I891">
        <v>6274.19769428582</v>
      </c>
      <c r="J891">
        <v>5609.8651692461599</v>
      </c>
      <c r="K891" s="4">
        <v>20</v>
      </c>
      <c r="L891">
        <v>4.1114922784358798</v>
      </c>
      <c r="M891">
        <v>3.4323143775075002E-3</v>
      </c>
      <c r="N891">
        <v>777.44830474938794</v>
      </c>
      <c r="O891">
        <v>22.976466387474801</v>
      </c>
      <c r="P891">
        <v>0.12024993076788799</v>
      </c>
      <c r="Q891">
        <v>0.49764484506731799</v>
      </c>
      <c r="R891">
        <v>-1.43142481091263</v>
      </c>
      <c r="S891" s="6">
        <v>0.93326529635548805</v>
      </c>
      <c r="T891">
        <v>0</v>
      </c>
    </row>
    <row r="892" spans="2:20" x14ac:dyDescent="0.25">
      <c r="B892">
        <v>298.14999999999998</v>
      </c>
      <c r="C892">
        <v>393.15</v>
      </c>
      <c r="D892">
        <v>0.52</v>
      </c>
      <c r="E892">
        <v>0.30922448133652602</v>
      </c>
      <c r="F892">
        <v>0.01</v>
      </c>
      <c r="G892">
        <v>100</v>
      </c>
      <c r="H892">
        <v>100</v>
      </c>
      <c r="I892">
        <v>5807.5426176669998</v>
      </c>
      <c r="J892">
        <v>5180.8974417905101</v>
      </c>
      <c r="K892" s="4">
        <v>20</v>
      </c>
      <c r="L892">
        <v>3.7671960887430198</v>
      </c>
      <c r="M892">
        <v>3.0922448133652602E-3</v>
      </c>
      <c r="N892">
        <v>735.31701637919502</v>
      </c>
      <c r="O892">
        <v>23.258513834047299</v>
      </c>
      <c r="P892">
        <v>0.122609259961177</v>
      </c>
      <c r="Q892">
        <v>0.50740874267091296</v>
      </c>
      <c r="R892">
        <v>-1.4648643426922201</v>
      </c>
      <c r="S892" s="6">
        <v>0.930543229476119</v>
      </c>
      <c r="T892">
        <v>0</v>
      </c>
    </row>
    <row r="893" spans="2:20" x14ac:dyDescent="0.25">
      <c r="B893">
        <v>298.14999999999998</v>
      </c>
      <c r="C893">
        <v>393.15</v>
      </c>
      <c r="D893">
        <v>0.5</v>
      </c>
      <c r="E893">
        <v>0.275217524922301</v>
      </c>
      <c r="F893">
        <v>0.01</v>
      </c>
      <c r="G893">
        <v>100</v>
      </c>
      <c r="H893">
        <v>100</v>
      </c>
      <c r="I893">
        <v>5338.2779774871196</v>
      </c>
      <c r="J893">
        <v>4754.1608703336397</v>
      </c>
      <c r="K893" s="4">
        <v>20</v>
      </c>
      <c r="L893">
        <v>3.4274873898839502</v>
      </c>
      <c r="M893">
        <v>2.7521752492230098E-3</v>
      </c>
      <c r="N893">
        <v>687.41334346627502</v>
      </c>
      <c r="O893">
        <v>23.533765578910199</v>
      </c>
      <c r="P893">
        <v>0.124362122146339</v>
      </c>
      <c r="Q893">
        <v>0.51466282444034905</v>
      </c>
      <c r="R893">
        <v>-1.48760296996692</v>
      </c>
      <c r="S893" s="6">
        <v>0.927717702179368</v>
      </c>
      <c r="T893">
        <v>0</v>
      </c>
    </row>
    <row r="894" spans="2:20" x14ac:dyDescent="0.25">
      <c r="B894">
        <v>298.14999999999998</v>
      </c>
      <c r="C894">
        <v>393.15</v>
      </c>
      <c r="D894">
        <v>0.48</v>
      </c>
      <c r="E894">
        <v>0.24121056850807601</v>
      </c>
      <c r="F894">
        <v>0.01</v>
      </c>
      <c r="G894">
        <v>100</v>
      </c>
      <c r="H894">
        <v>100</v>
      </c>
      <c r="I894">
        <v>4865.9470162313901</v>
      </c>
      <c r="J894">
        <v>4329.2543882103901</v>
      </c>
      <c r="K894" s="4">
        <v>20</v>
      </c>
      <c r="L894">
        <v>3.09608812000985</v>
      </c>
      <c r="M894">
        <v>2.4121056850807598E-3</v>
      </c>
      <c r="N894">
        <v>633.67651790346895</v>
      </c>
      <c r="O894">
        <v>23.797144364516399</v>
      </c>
      <c r="P894">
        <v>0.12533621338345299</v>
      </c>
      <c r="Q894">
        <v>0.51869402412320398</v>
      </c>
      <c r="R894">
        <v>-1.4967397703079599</v>
      </c>
      <c r="S894" s="6">
        <v>0.92470080742973804</v>
      </c>
      <c r="T894">
        <v>0</v>
      </c>
    </row>
    <row r="895" spans="2:20" x14ac:dyDescent="0.25">
      <c r="B895">
        <v>298.14999999999998</v>
      </c>
      <c r="C895">
        <v>393.15</v>
      </c>
      <c r="D895">
        <v>0.46</v>
      </c>
      <c r="E895">
        <v>0.20720361209385099</v>
      </c>
      <c r="F895">
        <v>0.01</v>
      </c>
      <c r="G895">
        <v>100</v>
      </c>
      <c r="H895">
        <v>100</v>
      </c>
      <c r="I895">
        <v>4389.99305411567</v>
      </c>
      <c r="J895">
        <v>3907.4514750747198</v>
      </c>
      <c r="K895" s="4">
        <v>20</v>
      </c>
      <c r="L895">
        <v>2.7782839052549702</v>
      </c>
      <c r="M895">
        <v>2.0720361209385098E-3</v>
      </c>
      <c r="N895">
        <v>572.26918954554606</v>
      </c>
      <c r="O895">
        <v>24.041459483740901</v>
      </c>
      <c r="P895">
        <v>0.12488122949257</v>
      </c>
      <c r="Q895">
        <v>0.51681110921056495</v>
      </c>
      <c r="R895">
        <v>-1.48812046708016</v>
      </c>
      <c r="S895" s="6">
        <v>0.92165058443783199</v>
      </c>
      <c r="T895">
        <v>0</v>
      </c>
    </row>
    <row r="896" spans="2:20" x14ac:dyDescent="0.25">
      <c r="B896">
        <v>298.14999999999998</v>
      </c>
      <c r="C896">
        <v>393.15</v>
      </c>
      <c r="D896">
        <v>0.44</v>
      </c>
      <c r="E896">
        <v>0.173196655679626</v>
      </c>
      <c r="F896">
        <v>0.01</v>
      </c>
      <c r="G896">
        <v>100</v>
      </c>
      <c r="H896">
        <v>100</v>
      </c>
      <c r="I896">
        <v>3909.9626977826802</v>
      </c>
      <c r="J896">
        <v>3488.9804778851098</v>
      </c>
      <c r="K896" s="4">
        <v>20</v>
      </c>
      <c r="L896">
        <v>2.4780010975801399</v>
      </c>
      <c r="M896">
        <v>1.7319665567962601E-3</v>
      </c>
      <c r="N896">
        <v>502.50443626688099</v>
      </c>
      <c r="O896">
        <v>24.261529126712698</v>
      </c>
      <c r="P896">
        <v>0.122313930874936</v>
      </c>
      <c r="Q896">
        <v>0.50618654656295803</v>
      </c>
      <c r="R896">
        <v>-1.4554505269664499</v>
      </c>
      <c r="S896" s="6">
        <v>0.91859109737087896</v>
      </c>
      <c r="T896">
        <v>0</v>
      </c>
    </row>
    <row r="897" spans="2:20" x14ac:dyDescent="0.25">
      <c r="B897">
        <v>298.14999999999998</v>
      </c>
      <c r="C897">
        <v>393.15</v>
      </c>
      <c r="D897">
        <v>0.42</v>
      </c>
      <c r="E897">
        <v>0.13918969926540101</v>
      </c>
      <c r="F897">
        <v>0.01</v>
      </c>
      <c r="G897">
        <v>100</v>
      </c>
      <c r="H897">
        <v>100</v>
      </c>
      <c r="I897">
        <v>3425.4864776842601</v>
      </c>
      <c r="J897">
        <v>3073.7567083774702</v>
      </c>
      <c r="K897" s="4">
        <v>20</v>
      </c>
      <c r="L897">
        <v>2.1985410825007499</v>
      </c>
      <c r="M897">
        <v>1.3918969926540101E-3</v>
      </c>
      <c r="N897">
        <v>424.09320433647201</v>
      </c>
      <c r="O897">
        <v>24.4530808465103</v>
      </c>
      <c r="P897">
        <v>0.116666676716859</v>
      </c>
      <c r="Q897">
        <v>0.48281583106561299</v>
      </c>
      <c r="R897">
        <v>-1.3887302478880099</v>
      </c>
      <c r="S897" s="6">
        <v>0.91547622775231696</v>
      </c>
      <c r="T897">
        <v>0</v>
      </c>
    </row>
    <row r="898" spans="2:20" x14ac:dyDescent="0.25">
      <c r="B898">
        <v>298.14999999999998</v>
      </c>
      <c r="C898">
        <v>393.15</v>
      </c>
      <c r="D898">
        <v>0.4</v>
      </c>
      <c r="E898">
        <v>0.105182742851176</v>
      </c>
      <c r="F898">
        <v>0.01</v>
      </c>
      <c r="G898">
        <v>100</v>
      </c>
      <c r="H898">
        <v>100</v>
      </c>
      <c r="I898">
        <v>2936.05318500876</v>
      </c>
      <c r="J898">
        <v>2662.2472760724099</v>
      </c>
      <c r="K898" s="4">
        <v>20</v>
      </c>
      <c r="L898">
        <v>1.94183854723633</v>
      </c>
      <c r="M898">
        <v>1.0518274285117599E-3</v>
      </c>
      <c r="N898">
        <v>336.05480321079</v>
      </c>
      <c r="O898">
        <v>24.613742431854899</v>
      </c>
      <c r="P898">
        <v>0.106074734057655</v>
      </c>
      <c r="Q898">
        <v>0.43898191257649599</v>
      </c>
      <c r="R898">
        <v>-1.27117142066084</v>
      </c>
      <c r="S898" s="6">
        <v>0.91242938593633105</v>
      </c>
      <c r="T898">
        <v>0</v>
      </c>
    </row>
    <row r="899" spans="2:20" x14ac:dyDescent="0.25">
      <c r="B899">
        <v>298.14999999999998</v>
      </c>
      <c r="C899">
        <v>393.15</v>
      </c>
      <c r="D899">
        <v>0.38</v>
      </c>
      <c r="E899">
        <v>7.1175786436950994E-2</v>
      </c>
      <c r="F899">
        <v>0.01</v>
      </c>
      <c r="G899">
        <v>100</v>
      </c>
      <c r="H899">
        <v>100</v>
      </c>
      <c r="I899">
        <v>2441.5855525666302</v>
      </c>
      <c r="J899">
        <v>2254.66679274735</v>
      </c>
      <c r="K899" s="4">
        <v>20</v>
      </c>
      <c r="L899">
        <v>1.70845701090399</v>
      </c>
      <c r="M899">
        <v>7.1175786436951003E-4</v>
      </c>
      <c r="N899">
        <v>238.09687233180401</v>
      </c>
      <c r="O899">
        <v>24.743032291694501</v>
      </c>
      <c r="P899">
        <v>8.7383315246041093E-2</v>
      </c>
      <c r="Q899">
        <v>0.36162895146295798</v>
      </c>
      <c r="R899">
        <v>-1.07183934789232</v>
      </c>
      <c r="S899" s="6">
        <v>0.90946612491951895</v>
      </c>
      <c r="T899">
        <v>0</v>
      </c>
    </row>
    <row r="900" spans="2:20" x14ac:dyDescent="0.25">
      <c r="B900">
        <v>298.14999999999998</v>
      </c>
      <c r="C900">
        <v>393.15</v>
      </c>
      <c r="D900">
        <v>0.36</v>
      </c>
      <c r="E900">
        <v>3.71688300227263E-2</v>
      </c>
      <c r="F900">
        <v>0.01</v>
      </c>
      <c r="G900">
        <v>100</v>
      </c>
      <c r="H900">
        <v>100</v>
      </c>
      <c r="I900">
        <v>1941.80273114694</v>
      </c>
      <c r="J900">
        <v>1850.96833032427</v>
      </c>
      <c r="K900" s="4">
        <v>20</v>
      </c>
      <c r="L900">
        <v>1.4974850139962299</v>
      </c>
      <c r="M900">
        <v>3.7168830022726298E-4</v>
      </c>
      <c r="N900">
        <v>129.987107743857</v>
      </c>
      <c r="O900">
        <v>24.842567603274201</v>
      </c>
      <c r="P900">
        <v>5.41479000178757E-2</v>
      </c>
      <c r="Q900">
        <v>0.224086809389766</v>
      </c>
      <c r="R900">
        <v>-0.72764210846796795</v>
      </c>
      <c r="S900" s="6">
        <v>0.90660656528477801</v>
      </c>
      <c r="T900">
        <v>0</v>
      </c>
    </row>
    <row r="901" spans="2:20" x14ac:dyDescent="0.25">
      <c r="B901">
        <v>298.14999999999998</v>
      </c>
      <c r="C901">
        <v>393.15</v>
      </c>
      <c r="D901">
        <v>0.34</v>
      </c>
      <c r="E901">
        <v>3.1618736085013499E-3</v>
      </c>
      <c r="F901">
        <v>0.01</v>
      </c>
      <c r="G901">
        <v>100</v>
      </c>
      <c r="H901">
        <v>100</v>
      </c>
      <c r="I901">
        <v>1436.5621990115101</v>
      </c>
      <c r="J901">
        <v>1451.1916110688001</v>
      </c>
      <c r="K901" s="4">
        <v>20</v>
      </c>
      <c r="L901">
        <v>1.30738973477846</v>
      </c>
      <c r="M901" s="3">
        <v>3.1618736085012998E-5</v>
      </c>
      <c r="N901">
        <v>11.5460663881821</v>
      </c>
      <c r="O901">
        <v>24.915149311642899</v>
      </c>
      <c r="P901">
        <v>-9.3063028754759008E-3</v>
      </c>
      <c r="Q901">
        <v>-3.8513399742035298E-2</v>
      </c>
      <c r="R901">
        <v>-8.6236651924473495E-2</v>
      </c>
      <c r="S901" s="6">
        <v>0.90383641435944395</v>
      </c>
      <c r="T901">
        <v>0</v>
      </c>
    </row>
    <row r="904" spans="2:20" x14ac:dyDescent="0.25">
      <c r="B904">
        <v>298.14999999999998</v>
      </c>
      <c r="C904">
        <v>393.15</v>
      </c>
      <c r="D904">
        <v>0.82</v>
      </c>
      <c r="E904">
        <v>0.98948772792148199</v>
      </c>
      <c r="F904">
        <v>0.01</v>
      </c>
      <c r="G904">
        <v>100</v>
      </c>
      <c r="H904">
        <v>100</v>
      </c>
      <c r="I904">
        <v>17123.7823319452</v>
      </c>
      <c r="J904">
        <v>16814.608751846499</v>
      </c>
      <c r="K904" s="4">
        <v>10</v>
      </c>
      <c r="L904">
        <v>8.1864402333696606</v>
      </c>
      <c r="M904">
        <v>9.8948772792148108E-3</v>
      </c>
      <c r="N904">
        <v>316.91002270308599</v>
      </c>
      <c r="O904">
        <v>3.0361018315488399</v>
      </c>
      <c r="P904">
        <v>1.83297074669065E-2</v>
      </c>
      <c r="Q904">
        <v>7.5856047269623902E-2</v>
      </c>
      <c r="R904">
        <v>-2.7444331187162999E-2</v>
      </c>
      <c r="S904" s="6">
        <v>0.99040510257313497</v>
      </c>
      <c r="T904">
        <v>0</v>
      </c>
    </row>
    <row r="905" spans="2:20" x14ac:dyDescent="0.25">
      <c r="B905">
        <v>298.14999999999998</v>
      </c>
      <c r="C905">
        <v>393.15</v>
      </c>
      <c r="D905">
        <v>0.8</v>
      </c>
      <c r="E905">
        <v>0.95701421916292595</v>
      </c>
      <c r="F905">
        <v>0.01</v>
      </c>
      <c r="G905">
        <v>100</v>
      </c>
      <c r="H905">
        <v>100</v>
      </c>
      <c r="I905">
        <v>16659.171110342199</v>
      </c>
      <c r="J905">
        <v>16330.324588998399</v>
      </c>
      <c r="K905" s="4">
        <v>10</v>
      </c>
      <c r="L905">
        <v>7.9487214007756197</v>
      </c>
      <c r="M905">
        <v>9.5701421916292596E-3</v>
      </c>
      <c r="N905">
        <v>350.82652633196898</v>
      </c>
      <c r="O905">
        <v>3.39059735512466</v>
      </c>
      <c r="P905">
        <v>2.0855535168922801E-2</v>
      </c>
      <c r="Q905">
        <v>8.6308985806968594E-2</v>
      </c>
      <c r="R905">
        <v>-0.111563923717915</v>
      </c>
      <c r="S905" s="6">
        <v>0.98905288984361805</v>
      </c>
      <c r="T905">
        <v>0</v>
      </c>
    </row>
    <row r="906" spans="2:20" x14ac:dyDescent="0.25">
      <c r="B906">
        <v>298.14999999999998</v>
      </c>
      <c r="C906">
        <v>393.15</v>
      </c>
      <c r="D906">
        <v>0.78</v>
      </c>
      <c r="E906">
        <v>0.92454071040437102</v>
      </c>
      <c r="F906">
        <v>0.01</v>
      </c>
      <c r="G906">
        <v>100</v>
      </c>
      <c r="H906">
        <v>100</v>
      </c>
      <c r="I906">
        <v>16190.5099317349</v>
      </c>
      <c r="J906">
        <v>15842.375087511</v>
      </c>
      <c r="K906" s="4">
        <v>10</v>
      </c>
      <c r="L906">
        <v>7.7086889698255803</v>
      </c>
      <c r="M906">
        <v>9.24540710404371E-3</v>
      </c>
      <c r="N906">
        <v>383.40007019521403</v>
      </c>
      <c r="O906">
        <v>3.7397906887785202</v>
      </c>
      <c r="P906">
        <v>2.3449556629607099E-2</v>
      </c>
      <c r="Q906">
        <v>9.7044138830842605E-2</v>
      </c>
      <c r="R906">
        <v>-0.19467055172574299</v>
      </c>
      <c r="S906" s="6">
        <v>0.987654489156501</v>
      </c>
      <c r="T906">
        <v>0</v>
      </c>
    </row>
    <row r="907" spans="2:20" x14ac:dyDescent="0.25">
      <c r="B907">
        <v>298.14999999999998</v>
      </c>
      <c r="C907">
        <v>393.15</v>
      </c>
      <c r="D907">
        <v>0.76</v>
      </c>
      <c r="E907">
        <v>0.89206720164581599</v>
      </c>
      <c r="F907">
        <v>0.01</v>
      </c>
      <c r="G907">
        <v>100</v>
      </c>
      <c r="H907">
        <v>100</v>
      </c>
      <c r="I907">
        <v>15717.385117411401</v>
      </c>
      <c r="J907">
        <v>15349.090364957799</v>
      </c>
      <c r="K907" s="4">
        <v>10</v>
      </c>
      <c r="L907">
        <v>7.46390765367551</v>
      </c>
      <c r="M907">
        <v>8.9206720164581605E-3</v>
      </c>
      <c r="N907">
        <v>415.89341473035603</v>
      </c>
      <c r="O907">
        <v>4.0902385555795604</v>
      </c>
      <c r="P907">
        <v>2.6200489018913701E-2</v>
      </c>
      <c r="Q907">
        <v>0.108428655345115</v>
      </c>
      <c r="R907">
        <v>-0.27674517013205202</v>
      </c>
      <c r="S907" s="6">
        <v>0.98614829725988495</v>
      </c>
      <c r="T907">
        <v>0</v>
      </c>
    </row>
    <row r="908" spans="2:20" x14ac:dyDescent="0.25">
      <c r="B908">
        <v>298.14999999999998</v>
      </c>
      <c r="C908">
        <v>393.15</v>
      </c>
      <c r="D908">
        <v>0.74</v>
      </c>
      <c r="E908">
        <v>0.85959369288726095</v>
      </c>
      <c r="F908">
        <v>0.01</v>
      </c>
      <c r="G908">
        <v>100</v>
      </c>
      <c r="H908">
        <v>100</v>
      </c>
      <c r="I908">
        <v>15239.4059651109</v>
      </c>
      <c r="J908">
        <v>14852.281396427299</v>
      </c>
      <c r="K908" s="4">
        <v>10</v>
      </c>
      <c r="L908">
        <v>7.21163952729448</v>
      </c>
      <c r="M908">
        <v>8.5959369288726092E-3</v>
      </c>
      <c r="N908">
        <v>446.10733945968599</v>
      </c>
      <c r="O908">
        <v>4.4443978271677</v>
      </c>
      <c r="P908">
        <v>2.8981637646747101E-2</v>
      </c>
      <c r="Q908">
        <v>0.119938219377038</v>
      </c>
      <c r="R908">
        <v>-0.35777294876620602</v>
      </c>
      <c r="S908" s="6">
        <v>0.98464452347610898</v>
      </c>
      <c r="T908">
        <v>0</v>
      </c>
    </row>
    <row r="909" spans="2:20" x14ac:dyDescent="0.25">
      <c r="B909">
        <v>298.14999999999998</v>
      </c>
      <c r="C909">
        <v>393.15</v>
      </c>
      <c r="D909">
        <v>0.72</v>
      </c>
      <c r="E909">
        <v>0.82712018412870603</v>
      </c>
      <c r="F909">
        <v>0.01</v>
      </c>
      <c r="G909">
        <v>100</v>
      </c>
      <c r="H909">
        <v>100</v>
      </c>
      <c r="I909">
        <v>14756.1999171484</v>
      </c>
      <c r="J909">
        <v>14348.898118568</v>
      </c>
      <c r="K909" s="4">
        <v>10</v>
      </c>
      <c r="L909">
        <v>6.9502371204529103</v>
      </c>
      <c r="M909">
        <v>8.2712018412870597E-3</v>
      </c>
      <c r="N909">
        <v>476.72207678924599</v>
      </c>
      <c r="O909">
        <v>4.8049952427885696</v>
      </c>
      <c r="P909">
        <v>3.1980935755555502E-2</v>
      </c>
      <c r="Q909">
        <v>0.13235057781364901</v>
      </c>
      <c r="R909">
        <v>-0.43774311674272198</v>
      </c>
      <c r="S909" s="6">
        <v>0.98300290851975403</v>
      </c>
      <c r="T909">
        <v>0</v>
      </c>
    </row>
    <row r="910" spans="2:20" x14ac:dyDescent="0.25">
      <c r="B910">
        <v>298.14999999999998</v>
      </c>
      <c r="C910">
        <v>393.15</v>
      </c>
      <c r="D910">
        <v>0.7</v>
      </c>
      <c r="E910">
        <v>0.79464667537015099</v>
      </c>
      <c r="F910">
        <v>0.01</v>
      </c>
      <c r="G910">
        <v>100</v>
      </c>
      <c r="H910">
        <v>100</v>
      </c>
      <c r="I910">
        <v>14267.4129951627</v>
      </c>
      <c r="J910">
        <v>13838.4551516258</v>
      </c>
      <c r="K910" s="4">
        <v>10</v>
      </c>
      <c r="L910">
        <v>6.6767263803019397</v>
      </c>
      <c r="M910">
        <v>7.9464667537015102E-3</v>
      </c>
      <c r="N910">
        <v>507.87374531998199</v>
      </c>
      <c r="O910">
        <v>5.1767480107840704</v>
      </c>
      <c r="P910">
        <v>3.5233927655955302E-2</v>
      </c>
      <c r="Q910">
        <v>0.145812827978304</v>
      </c>
      <c r="R910">
        <v>-0.51664873088341101</v>
      </c>
      <c r="S910" s="6">
        <v>0.98120869459525795</v>
      </c>
      <c r="T910">
        <v>0</v>
      </c>
    </row>
    <row r="911" spans="2:20" x14ac:dyDescent="0.25">
      <c r="B911">
        <v>298.14999999999998</v>
      </c>
      <c r="C911">
        <v>393.15</v>
      </c>
      <c r="D911">
        <v>0.68</v>
      </c>
      <c r="E911">
        <v>0.76217316661159595</v>
      </c>
      <c r="F911">
        <v>0.01</v>
      </c>
      <c r="G911">
        <v>100</v>
      </c>
      <c r="H911">
        <v>100</v>
      </c>
      <c r="I911">
        <v>13772.7129558821</v>
      </c>
      <c r="J911">
        <v>13322.3055556905</v>
      </c>
      <c r="K911" s="4">
        <v>10</v>
      </c>
      <c r="L911">
        <v>6.3909354900990802</v>
      </c>
      <c r="M911">
        <v>7.6217316661159598E-3</v>
      </c>
      <c r="N911">
        <v>537.87719296223099</v>
      </c>
      <c r="O911">
        <v>5.5598074028491098</v>
      </c>
      <c r="P911">
        <v>3.86501473794265E-2</v>
      </c>
      <c r="Q911">
        <v>0.159950583602332</v>
      </c>
      <c r="R911">
        <v>-0.59448660057032499</v>
      </c>
      <c r="S911" s="6">
        <v>0.97933559115782298</v>
      </c>
      <c r="T911">
        <v>0</v>
      </c>
    </row>
    <row r="912" spans="2:20" x14ac:dyDescent="0.25">
      <c r="B912">
        <v>298.14999999999998</v>
      </c>
      <c r="C912">
        <v>393.15</v>
      </c>
      <c r="D912">
        <v>0.66</v>
      </c>
      <c r="E912">
        <v>0.72969965785304103</v>
      </c>
      <c r="F912">
        <v>0.01</v>
      </c>
      <c r="G912">
        <v>100</v>
      </c>
      <c r="H912">
        <v>100</v>
      </c>
      <c r="I912">
        <v>13271.7873904185</v>
      </c>
      <c r="J912">
        <v>12798.5448254606</v>
      </c>
      <c r="K912" s="4">
        <v>10</v>
      </c>
      <c r="L912">
        <v>6.0929083000147202</v>
      </c>
      <c r="M912">
        <v>7.2969965785304102E-3</v>
      </c>
      <c r="N912">
        <v>568.32435998037795</v>
      </c>
      <c r="O912">
        <v>5.95401727006334</v>
      </c>
      <c r="P912">
        <v>4.23733688739103E-2</v>
      </c>
      <c r="Q912">
        <v>0.175358841818714</v>
      </c>
      <c r="R912">
        <v>-0.67125706862165302</v>
      </c>
      <c r="S912" s="6">
        <v>0.97727910527489803</v>
      </c>
      <c r="T912">
        <v>0</v>
      </c>
    </row>
    <row r="913" spans="2:20" x14ac:dyDescent="0.25">
      <c r="B913">
        <v>298.14999999999998</v>
      </c>
      <c r="C913">
        <v>393.15</v>
      </c>
      <c r="D913">
        <v>0.64</v>
      </c>
      <c r="E913">
        <v>0.69722614909448599</v>
      </c>
      <c r="F913">
        <v>0.01</v>
      </c>
      <c r="G913">
        <v>100</v>
      </c>
      <c r="H913">
        <v>100</v>
      </c>
      <c r="I913">
        <v>12767.7989945018</v>
      </c>
      <c r="J913">
        <v>12271.176751670901</v>
      </c>
      <c r="K913" s="4">
        <v>10</v>
      </c>
      <c r="L913">
        <v>5.7833235945918204</v>
      </c>
      <c r="M913">
        <v>6.9722614909448598E-3</v>
      </c>
      <c r="N913">
        <v>598.37306387234605</v>
      </c>
      <c r="O913">
        <v>6.3582901152361604</v>
      </c>
      <c r="P913">
        <v>4.6367801843689001E-2</v>
      </c>
      <c r="Q913">
        <v>0.19188948731417199</v>
      </c>
      <c r="R913">
        <v>-0.74676183172684396</v>
      </c>
      <c r="S913" s="6">
        <v>0.97507702217222902</v>
      </c>
      <c r="T913">
        <v>0</v>
      </c>
    </row>
    <row r="914" spans="2:20" x14ac:dyDescent="0.25">
      <c r="B914">
        <v>298.14999999999998</v>
      </c>
      <c r="C914">
        <v>393.15</v>
      </c>
      <c r="D914">
        <v>0.62</v>
      </c>
      <c r="E914">
        <v>0.66475264033593096</v>
      </c>
      <c r="F914">
        <v>0.01</v>
      </c>
      <c r="G914">
        <v>100</v>
      </c>
      <c r="H914">
        <v>100</v>
      </c>
      <c r="I914">
        <v>12257.686103383499</v>
      </c>
      <c r="J914">
        <v>11737.436533101099</v>
      </c>
      <c r="K914" s="4">
        <v>10</v>
      </c>
      <c r="L914">
        <v>5.4632873570968501</v>
      </c>
      <c r="M914">
        <v>6.6475264033592999E-3</v>
      </c>
      <c r="N914">
        <v>627.724783214475</v>
      </c>
      <c r="O914">
        <v>6.7709680427519201</v>
      </c>
      <c r="P914">
        <v>5.0658322454539099E-2</v>
      </c>
      <c r="Q914">
        <v>0.20964546813686399</v>
      </c>
      <c r="R914">
        <v>-0.82110642405812495</v>
      </c>
      <c r="S914" s="6">
        <v>0.97268818444667604</v>
      </c>
      <c r="T914">
        <v>0</v>
      </c>
    </row>
    <row r="915" spans="2:20" x14ac:dyDescent="0.25">
      <c r="B915">
        <v>298.14999999999998</v>
      </c>
      <c r="C915">
        <v>393.15</v>
      </c>
      <c r="D915">
        <v>0.6</v>
      </c>
      <c r="E915">
        <v>0.63227913157737503</v>
      </c>
      <c r="F915">
        <v>0.01</v>
      </c>
      <c r="G915">
        <v>100</v>
      </c>
      <c r="H915">
        <v>100</v>
      </c>
      <c r="I915">
        <v>11743.4833139565</v>
      </c>
      <c r="J915">
        <v>11199.6067029182</v>
      </c>
      <c r="K915" s="4">
        <v>10</v>
      </c>
      <c r="L915">
        <v>5.1341852936931103</v>
      </c>
      <c r="M915">
        <v>6.3227913157737504E-3</v>
      </c>
      <c r="N915">
        <v>656.12959795766801</v>
      </c>
      <c r="O915">
        <v>7.1900672777397299</v>
      </c>
      <c r="P915">
        <v>5.5259543810880697E-2</v>
      </c>
      <c r="Q915">
        <v>0.22868725946576601</v>
      </c>
      <c r="R915">
        <v>-0.89410126750167396</v>
      </c>
      <c r="S915" s="6">
        <v>0.970116486301973</v>
      </c>
      <c r="T915">
        <v>0</v>
      </c>
    </row>
    <row r="916" spans="2:20" x14ac:dyDescent="0.25">
      <c r="B916">
        <v>298.14999999999998</v>
      </c>
      <c r="C916">
        <v>393.15</v>
      </c>
      <c r="D916">
        <v>0.57999999999999996</v>
      </c>
      <c r="E916">
        <v>0.59980562281881999</v>
      </c>
      <c r="F916">
        <v>0.01</v>
      </c>
      <c r="G916">
        <v>100</v>
      </c>
      <c r="H916">
        <v>100</v>
      </c>
      <c r="I916">
        <v>11225.971141120899</v>
      </c>
      <c r="J916">
        <v>10659.255266952699</v>
      </c>
      <c r="K916" s="4">
        <v>10</v>
      </c>
      <c r="L916">
        <v>4.7976798965551497</v>
      </c>
      <c r="M916">
        <v>5.9980562281882E-3</v>
      </c>
      <c r="N916">
        <v>682.86584248258998</v>
      </c>
      <c r="O916">
        <v>7.68141313131113</v>
      </c>
      <c r="P916">
        <v>6.0144857034067002E-2</v>
      </c>
      <c r="Q916">
        <v>0.248904742557299</v>
      </c>
      <c r="R916">
        <v>-0.96556800790493802</v>
      </c>
      <c r="S916" s="6">
        <v>0.96736558585832499</v>
      </c>
      <c r="T916">
        <v>0</v>
      </c>
    </row>
    <row r="917" spans="2:20" x14ac:dyDescent="0.25">
      <c r="B917">
        <v>298.14999999999998</v>
      </c>
      <c r="C917">
        <v>393.15</v>
      </c>
      <c r="D917">
        <v>0.56000000000000005</v>
      </c>
      <c r="E917">
        <v>0.56733211406026496</v>
      </c>
      <c r="F917">
        <v>0.01</v>
      </c>
      <c r="G917">
        <v>100</v>
      </c>
      <c r="H917">
        <v>100</v>
      </c>
      <c r="I917">
        <v>10706.1589609576</v>
      </c>
      <c r="J917">
        <v>10117.299122894299</v>
      </c>
      <c r="K917" s="4">
        <v>10</v>
      </c>
      <c r="L917">
        <v>4.4558304936716002</v>
      </c>
      <c r="M917">
        <v>5.6733211406026496E-3</v>
      </c>
      <c r="N917">
        <v>707.88603418573905</v>
      </c>
      <c r="O917">
        <v>8.1050446087904895</v>
      </c>
      <c r="P917">
        <v>6.5362469596132303E-2</v>
      </c>
      <c r="Q917">
        <v>0.270497420228625</v>
      </c>
      <c r="R917">
        <v>-1.0352661783963599</v>
      </c>
      <c r="S917" s="6">
        <v>0.96440416693847797</v>
      </c>
      <c r="T917">
        <v>0</v>
      </c>
    </row>
    <row r="918" spans="2:20" x14ac:dyDescent="0.25">
      <c r="B918">
        <v>298.14999999999998</v>
      </c>
      <c r="C918">
        <v>393.15</v>
      </c>
      <c r="D918">
        <v>0.54</v>
      </c>
      <c r="E918">
        <v>0.53485860530171003</v>
      </c>
      <c r="F918">
        <v>0.01</v>
      </c>
      <c r="G918">
        <v>100</v>
      </c>
      <c r="H918">
        <v>100</v>
      </c>
      <c r="I918">
        <v>10184.8407954132</v>
      </c>
      <c r="J918">
        <v>9575.5215264583403</v>
      </c>
      <c r="K918" s="4">
        <v>10</v>
      </c>
      <c r="L918">
        <v>4.1114922784358798</v>
      </c>
      <c r="M918">
        <v>5.3485860530171001E-3</v>
      </c>
      <c r="N918">
        <v>730.26565871219805</v>
      </c>
      <c r="O918">
        <v>8.5256811237652403</v>
      </c>
      <c r="P918">
        <v>7.0864139370099305E-2</v>
      </c>
      <c r="Q918">
        <v>0.29326564624583701</v>
      </c>
      <c r="R918">
        <v>-1.1028810638011901</v>
      </c>
      <c r="S918" s="6">
        <v>0.96123803199120905</v>
      </c>
      <c r="T918">
        <v>0</v>
      </c>
    </row>
    <row r="919" spans="2:20" x14ac:dyDescent="0.25">
      <c r="B919">
        <v>298.14999999999998</v>
      </c>
      <c r="C919">
        <v>393.15</v>
      </c>
      <c r="D919">
        <v>0.52</v>
      </c>
      <c r="E919">
        <v>0.502385096543155</v>
      </c>
      <c r="F919">
        <v>0.01</v>
      </c>
      <c r="G919">
        <v>100</v>
      </c>
      <c r="H919">
        <v>100</v>
      </c>
      <c r="I919">
        <v>9662.8730812529993</v>
      </c>
      <c r="J919">
        <v>9035.4644178852195</v>
      </c>
      <c r="K919" s="4">
        <v>10</v>
      </c>
      <c r="L919">
        <v>3.76719608856359</v>
      </c>
      <c r="M919">
        <v>5.0238509654315497E-3</v>
      </c>
      <c r="N919">
        <v>749.25221571741497</v>
      </c>
      <c r="O919">
        <v>8.8763258069851201</v>
      </c>
      <c r="P919">
        <v>7.6620678310143395E-2</v>
      </c>
      <c r="Q919">
        <v>0.31708862818560901</v>
      </c>
      <c r="R919">
        <v>-1.1680123397344</v>
      </c>
      <c r="S919" s="6">
        <v>0.95787464370790898</v>
      </c>
      <c r="T919">
        <v>0</v>
      </c>
    </row>
    <row r="920" spans="2:20" x14ac:dyDescent="0.25">
      <c r="B920">
        <v>298.14999999999998</v>
      </c>
      <c r="C920">
        <v>393.15</v>
      </c>
      <c r="D920">
        <v>0.5</v>
      </c>
      <c r="E920">
        <v>0.46991158778460002</v>
      </c>
      <c r="F920">
        <v>0.01</v>
      </c>
      <c r="G920">
        <v>100</v>
      </c>
      <c r="H920">
        <v>100</v>
      </c>
      <c r="I920">
        <v>9140.9053040446906</v>
      </c>
      <c r="J920">
        <v>8497.8679156009202</v>
      </c>
      <c r="K920" s="4">
        <v>10</v>
      </c>
      <c r="L920">
        <v>3.42748738968249</v>
      </c>
      <c r="M920">
        <v>4.6991158778460001E-3</v>
      </c>
      <c r="N920">
        <v>764.87907493421596</v>
      </c>
      <c r="O920">
        <v>9.28098124952521</v>
      </c>
      <c r="P920">
        <v>8.2661188203136907E-2</v>
      </c>
      <c r="Q920">
        <v>0.34208680149540299</v>
      </c>
      <c r="R920">
        <v>-1.23014659736295</v>
      </c>
      <c r="S920" s="6">
        <v>0.95423564363194002</v>
      </c>
      <c r="T920">
        <v>0</v>
      </c>
    </row>
    <row r="921" spans="2:20" x14ac:dyDescent="0.25">
      <c r="B921">
        <v>298.14999999999998</v>
      </c>
      <c r="C921">
        <v>393.15</v>
      </c>
      <c r="D921">
        <v>0.48</v>
      </c>
      <c r="E921">
        <v>0.43743807902604498</v>
      </c>
      <c r="F921">
        <v>0.01</v>
      </c>
      <c r="G921">
        <v>100</v>
      </c>
      <c r="H921">
        <v>100</v>
      </c>
      <c r="I921">
        <v>8619.5578462603498</v>
      </c>
      <c r="J921">
        <v>7964.6881824291904</v>
      </c>
      <c r="K921" s="4">
        <v>10</v>
      </c>
      <c r="L921">
        <v>3.09608812000985</v>
      </c>
      <c r="M921">
        <v>4.3743807902604497E-3</v>
      </c>
      <c r="N921">
        <v>775.74005099827002</v>
      </c>
      <c r="O921">
        <v>9.6692424387315992</v>
      </c>
      <c r="P921">
        <v>8.8875882292721406E-2</v>
      </c>
      <c r="Q921">
        <v>0.36780582235140402</v>
      </c>
      <c r="R921">
        <v>-1.2886570672594</v>
      </c>
      <c r="S921" s="6">
        <v>0.95036301744615803</v>
      </c>
      <c r="T921">
        <v>0</v>
      </c>
    </row>
    <row r="922" spans="2:20" x14ac:dyDescent="0.25">
      <c r="B922">
        <v>298.14999999999998</v>
      </c>
      <c r="C922">
        <v>393.15</v>
      </c>
      <c r="D922">
        <v>0.46</v>
      </c>
      <c r="E922">
        <v>0.40496457026749</v>
      </c>
      <c r="F922">
        <v>0.01</v>
      </c>
      <c r="G922">
        <v>100</v>
      </c>
      <c r="H922">
        <v>100</v>
      </c>
      <c r="I922">
        <v>8099.2656114315596</v>
      </c>
      <c r="J922">
        <v>7439.13401739847</v>
      </c>
      <c r="K922" s="4">
        <v>10</v>
      </c>
      <c r="L922">
        <v>2.7782839051702002</v>
      </c>
      <c r="M922">
        <v>4.0496457026749002E-3</v>
      </c>
      <c r="N922">
        <v>779.05449182484597</v>
      </c>
      <c r="O922">
        <v>10.0343527867057</v>
      </c>
      <c r="P922">
        <v>9.4949366514504904E-2</v>
      </c>
      <c r="Q922">
        <v>0.39294045731765898</v>
      </c>
      <c r="R922">
        <v>-1.34276134173744</v>
      </c>
      <c r="S922" s="6">
        <v>0.94642571207696102</v>
      </c>
      <c r="T922">
        <v>0</v>
      </c>
    </row>
    <row r="923" spans="2:20" x14ac:dyDescent="0.25">
      <c r="B923">
        <v>298.14999999999998</v>
      </c>
      <c r="C923">
        <v>393.15</v>
      </c>
      <c r="D923">
        <v>0.44</v>
      </c>
      <c r="E923">
        <v>0.37249106150893502</v>
      </c>
      <c r="F923">
        <v>0.01</v>
      </c>
      <c r="G923">
        <v>100</v>
      </c>
      <c r="H923">
        <v>100</v>
      </c>
      <c r="I923">
        <v>7580.4525969669403</v>
      </c>
      <c r="J923">
        <v>6920.9342735856299</v>
      </c>
      <c r="K923" s="4">
        <v>10</v>
      </c>
      <c r="L923">
        <v>2.4780010976262599</v>
      </c>
      <c r="M923">
        <v>3.7249106150893398E-3</v>
      </c>
      <c r="N923">
        <v>775.51282107521695</v>
      </c>
      <c r="O923">
        <v>10.371591622988101</v>
      </c>
      <c r="P923">
        <v>0.100936087874011</v>
      </c>
      <c r="Q923">
        <v>0.41771603102807803</v>
      </c>
      <c r="R923">
        <v>-1.3914550442320399</v>
      </c>
      <c r="S923" s="6">
        <v>0.942286989459028</v>
      </c>
      <c r="T923">
        <v>0</v>
      </c>
    </row>
    <row r="924" spans="2:20" x14ac:dyDescent="0.25">
      <c r="B924">
        <v>298.14999999999998</v>
      </c>
      <c r="C924">
        <v>393.15</v>
      </c>
      <c r="D924">
        <v>0.42</v>
      </c>
      <c r="E924">
        <v>0.34001755275037998</v>
      </c>
      <c r="F924">
        <v>0.01</v>
      </c>
      <c r="G924">
        <v>100</v>
      </c>
      <c r="H924">
        <v>100</v>
      </c>
      <c r="I924">
        <v>7063.5041930994803</v>
      </c>
      <c r="J924">
        <v>6411.9608430255603</v>
      </c>
      <c r="K924" s="4">
        <v>10</v>
      </c>
      <c r="L924">
        <v>2.1985410824410101</v>
      </c>
      <c r="M924">
        <v>3.4001755275037899E-3</v>
      </c>
      <c r="N924">
        <v>763.62473784367</v>
      </c>
      <c r="O924">
        <v>10.6771598437644</v>
      </c>
      <c r="P924">
        <v>0.106596889789558</v>
      </c>
      <c r="Q924">
        <v>0.441142812850155</v>
      </c>
      <c r="R924">
        <v>-1.4334411696103999</v>
      </c>
      <c r="S924" s="6">
        <v>0.93800338352575097</v>
      </c>
      <c r="T924">
        <v>0</v>
      </c>
    </row>
    <row r="925" spans="2:20" x14ac:dyDescent="0.25">
      <c r="B925">
        <v>298.14999999999998</v>
      </c>
      <c r="C925">
        <v>393.15</v>
      </c>
      <c r="D925">
        <v>0.4</v>
      </c>
      <c r="E925">
        <v>0.307544043991824</v>
      </c>
      <c r="F925">
        <v>0.01</v>
      </c>
      <c r="G925">
        <v>100</v>
      </c>
      <c r="H925">
        <v>100</v>
      </c>
      <c r="I925">
        <v>6548.6085791987398</v>
      </c>
      <c r="J925">
        <v>5913.6965270494502</v>
      </c>
      <c r="K925" s="4">
        <v>10</v>
      </c>
      <c r="L925">
        <v>1.94183854723126</v>
      </c>
      <c r="M925">
        <v>3.0754404399182399E-3</v>
      </c>
      <c r="N925">
        <v>742.09369964142104</v>
      </c>
      <c r="O925">
        <v>10.9491369218723</v>
      </c>
      <c r="P925">
        <v>0.111648841716084</v>
      </c>
      <c r="Q925">
        <v>0.462049917059772</v>
      </c>
      <c r="R925">
        <v>-1.46705791358101</v>
      </c>
      <c r="S925" s="6">
        <v>0.93366806490460696</v>
      </c>
      <c r="T925">
        <v>0</v>
      </c>
    </row>
    <row r="926" spans="2:20" x14ac:dyDescent="0.25">
      <c r="B926">
        <v>298.14999999999998</v>
      </c>
      <c r="C926">
        <v>393.15</v>
      </c>
      <c r="D926">
        <v>0.38</v>
      </c>
      <c r="E926">
        <v>0.27507053523326902</v>
      </c>
      <c r="F926">
        <v>0.01</v>
      </c>
      <c r="G926">
        <v>100</v>
      </c>
      <c r="H926">
        <v>100</v>
      </c>
      <c r="I926">
        <v>6027.5401137963399</v>
      </c>
      <c r="J926">
        <v>5418.5147668050704</v>
      </c>
      <c r="K926" s="4">
        <v>10</v>
      </c>
      <c r="L926">
        <v>1.70845701089821</v>
      </c>
      <c r="M926">
        <v>2.7507053523326899E-3</v>
      </c>
      <c r="N926">
        <v>710.32050020200904</v>
      </c>
      <c r="O926">
        <v>11.187399207008299</v>
      </c>
      <c r="P926">
        <v>0.11598978817159</v>
      </c>
      <c r="Q926">
        <v>0.48001458125958701</v>
      </c>
      <c r="R926">
        <v>-1.4921645960958301</v>
      </c>
      <c r="S926" s="6">
        <v>0.92929349521016302</v>
      </c>
      <c r="T926">
        <v>0</v>
      </c>
    </row>
    <row r="927" spans="2:20" x14ac:dyDescent="0.25">
      <c r="B927">
        <v>298.14999999999998</v>
      </c>
      <c r="C927">
        <v>393.15</v>
      </c>
      <c r="D927">
        <v>0.36</v>
      </c>
      <c r="E927">
        <v>0.24259702647471401</v>
      </c>
      <c r="F927">
        <v>0.01</v>
      </c>
      <c r="G927">
        <v>100</v>
      </c>
      <c r="H927">
        <v>100</v>
      </c>
      <c r="I927">
        <v>5491.5048918045404</v>
      </c>
      <c r="J927">
        <v>4917.7741464301098</v>
      </c>
      <c r="K927" s="4">
        <v>10</v>
      </c>
      <c r="L927">
        <v>1.4974850140025699</v>
      </c>
      <c r="M927">
        <v>2.42597026474714E-3</v>
      </c>
      <c r="N927">
        <v>668.15438473479799</v>
      </c>
      <c r="O927">
        <v>11.3936811339622</v>
      </c>
      <c r="P927">
        <v>0.11959576045921</v>
      </c>
      <c r="Q927">
        <v>0.49493761288987798</v>
      </c>
      <c r="R927">
        <v>-1.50884042520284</v>
      </c>
      <c r="S927" s="6">
        <v>0.92487631546438598</v>
      </c>
      <c r="T927">
        <v>0</v>
      </c>
    </row>
    <row r="928" spans="2:20" x14ac:dyDescent="0.25">
      <c r="B928">
        <v>298.14999999999998</v>
      </c>
      <c r="C928">
        <v>393.15</v>
      </c>
      <c r="D928">
        <v>0.34</v>
      </c>
      <c r="E928">
        <v>0.210123517716159</v>
      </c>
      <c r="F928">
        <v>0.01</v>
      </c>
      <c r="G928">
        <v>100</v>
      </c>
      <c r="H928">
        <v>100</v>
      </c>
      <c r="I928">
        <v>4951.4257379841902</v>
      </c>
      <c r="J928">
        <v>4422.4739188282201</v>
      </c>
      <c r="K928" s="4">
        <v>10</v>
      </c>
      <c r="L928">
        <v>1.30738973477846</v>
      </c>
      <c r="M928">
        <v>2.10123517716159E-3</v>
      </c>
      <c r="N928">
        <v>615.52130602562704</v>
      </c>
      <c r="O928">
        <v>11.570363631378701</v>
      </c>
      <c r="P928">
        <v>0.12197515914681301</v>
      </c>
      <c r="Q928">
        <v>0.50478456651125903</v>
      </c>
      <c r="R928">
        <v>-1.5111662734103199</v>
      </c>
      <c r="S928" s="6">
        <v>0.92037976816440403</v>
      </c>
      <c r="T928">
        <v>0</v>
      </c>
    </row>
    <row r="929" spans="1:20" x14ac:dyDescent="0.25">
      <c r="B929">
        <v>298.14999999999998</v>
      </c>
      <c r="C929">
        <v>393.15</v>
      </c>
      <c r="D929">
        <v>0.32</v>
      </c>
      <c r="E929">
        <v>0.17765000895760399</v>
      </c>
      <c r="F929">
        <v>0.01</v>
      </c>
      <c r="G929">
        <v>100</v>
      </c>
      <c r="H929">
        <v>100</v>
      </c>
      <c r="I929">
        <v>4407.2552133509198</v>
      </c>
      <c r="J929">
        <v>3933.0115301179799</v>
      </c>
      <c r="K929" s="4">
        <v>10</v>
      </c>
      <c r="L929">
        <v>1.13626430669699</v>
      </c>
      <c r="M929">
        <v>1.77650008957604E-3</v>
      </c>
      <c r="N929">
        <v>551.97905915799004</v>
      </c>
      <c r="O929">
        <v>11.7201268856907</v>
      </c>
      <c r="P929">
        <v>0.122583990742285</v>
      </c>
      <c r="Q929">
        <v>0.507304168003469</v>
      </c>
      <c r="R929">
        <v>-1.49390399258991</v>
      </c>
      <c r="S929" s="6">
        <v>0.91585236348051702</v>
      </c>
      <c r="T929">
        <v>0</v>
      </c>
    </row>
    <row r="930" spans="1:20" x14ac:dyDescent="0.25">
      <c r="B930">
        <v>298.14999999999998</v>
      </c>
      <c r="C930">
        <v>393.15</v>
      </c>
      <c r="D930">
        <v>0.3</v>
      </c>
      <c r="E930">
        <v>0.14517650019904901</v>
      </c>
      <c r="F930">
        <v>0.01</v>
      </c>
      <c r="G930">
        <v>100</v>
      </c>
      <c r="H930">
        <v>100</v>
      </c>
      <c r="I930">
        <v>3858.7686682103699</v>
      </c>
      <c r="J930">
        <v>3449.2675064368</v>
      </c>
      <c r="K930" s="4">
        <v>10</v>
      </c>
      <c r="L930">
        <v>0.98243525215179595</v>
      </c>
      <c r="M930">
        <v>1.4517650019904901E-3</v>
      </c>
      <c r="N930">
        <v>477.42465555331802</v>
      </c>
      <c r="O930">
        <v>11.845158150107601</v>
      </c>
      <c r="P930">
        <v>0.12065493877328901</v>
      </c>
      <c r="Q930">
        <v>0.49932093872335498</v>
      </c>
      <c r="R930">
        <v>-1.44882280034547</v>
      </c>
      <c r="S930" s="6">
        <v>0.91125963880000105</v>
      </c>
      <c r="T930">
        <v>0</v>
      </c>
    </row>
    <row r="931" spans="1:20" x14ac:dyDescent="0.25">
      <c r="B931">
        <v>298.14999999999998</v>
      </c>
      <c r="C931">
        <v>393.15</v>
      </c>
      <c r="D931">
        <v>0.28000000000000003</v>
      </c>
      <c r="E931">
        <v>0.112702991440494</v>
      </c>
      <c r="F931">
        <v>0.01</v>
      </c>
      <c r="G931">
        <v>100</v>
      </c>
      <c r="H931">
        <v>100</v>
      </c>
      <c r="I931">
        <v>3305.8476433731498</v>
      </c>
      <c r="J931">
        <v>2971.5118731880498</v>
      </c>
      <c r="K931" s="4">
        <v>10</v>
      </c>
      <c r="L931">
        <v>0.84503678316961195</v>
      </c>
      <c r="M931">
        <v>1.1270299144049299E-3</v>
      </c>
      <c r="N931">
        <v>391.470615351942</v>
      </c>
      <c r="O931">
        <v>11.946462157735199</v>
      </c>
      <c r="P931">
        <v>0.114803885156352</v>
      </c>
      <c r="Q931">
        <v>0.47510681525494403</v>
      </c>
      <c r="R931">
        <v>-1.3620008225881599</v>
      </c>
      <c r="S931" s="6">
        <v>0.90662104673338295</v>
      </c>
      <c r="T931">
        <v>0</v>
      </c>
    </row>
    <row r="932" spans="1:20" x14ac:dyDescent="0.25">
      <c r="B932">
        <v>298.14999999999998</v>
      </c>
      <c r="C932">
        <v>393.15</v>
      </c>
      <c r="D932">
        <v>0.26</v>
      </c>
      <c r="E932">
        <v>8.0229482681938705E-2</v>
      </c>
      <c r="F932">
        <v>0.01</v>
      </c>
      <c r="G932">
        <v>100</v>
      </c>
      <c r="H932">
        <v>100</v>
      </c>
      <c r="I932">
        <v>2748.5894070138602</v>
      </c>
      <c r="J932">
        <v>2500.2314984711002</v>
      </c>
      <c r="K932" s="4">
        <v>10</v>
      </c>
      <c r="L932">
        <v>0.72345623880696097</v>
      </c>
      <c r="M932">
        <v>8.0229482681938601E-4</v>
      </c>
      <c r="N932">
        <v>293.728015384836</v>
      </c>
      <c r="O932">
        <v>12.024715664282301</v>
      </c>
      <c r="P932">
        <v>0.10249013512229301</v>
      </c>
      <c r="Q932">
        <v>0.42414733287715201</v>
      </c>
      <c r="R932">
        <v>-1.20789757988498</v>
      </c>
      <c r="S932" s="6">
        <v>0.90195876817632004</v>
      </c>
      <c r="T932">
        <v>0</v>
      </c>
    </row>
    <row r="933" spans="1:20" x14ac:dyDescent="0.25">
      <c r="B933">
        <v>298.14999999999998</v>
      </c>
      <c r="C933">
        <v>393.15</v>
      </c>
      <c r="D933">
        <v>0.24</v>
      </c>
      <c r="E933">
        <v>4.7755973923383599E-2</v>
      </c>
      <c r="F933">
        <v>0.01</v>
      </c>
      <c r="G933">
        <v>100</v>
      </c>
      <c r="H933">
        <v>100</v>
      </c>
      <c r="I933">
        <v>2187.0286551946201</v>
      </c>
      <c r="J933">
        <v>2041.1099081473999</v>
      </c>
      <c r="K933" s="4">
        <v>10</v>
      </c>
      <c r="L933">
        <v>0.61728160478474303</v>
      </c>
      <c r="M933">
        <v>4.7755973923383502E-4</v>
      </c>
      <c r="N933">
        <v>178.54865291651899</v>
      </c>
      <c r="O933">
        <v>12.080545733626201</v>
      </c>
      <c r="P933">
        <v>7.6116107023791499E-2</v>
      </c>
      <c r="Q933">
        <v>0.31500049975161698</v>
      </c>
      <c r="R933">
        <v>-0.93444018728112699</v>
      </c>
      <c r="S933" s="6">
        <v>0.90004261269348995</v>
      </c>
      <c r="T933">
        <v>1</v>
      </c>
    </row>
    <row r="934" spans="1:20" x14ac:dyDescent="0.25">
      <c r="B934">
        <v>298.14999999999998</v>
      </c>
      <c r="C934">
        <v>393.15</v>
      </c>
      <c r="D934">
        <v>0.22</v>
      </c>
      <c r="E934">
        <v>1.52824651648285E-2</v>
      </c>
      <c r="F934">
        <v>0.01</v>
      </c>
      <c r="G934">
        <v>100</v>
      </c>
      <c r="H934">
        <v>100</v>
      </c>
      <c r="I934">
        <v>1621.3024333163401</v>
      </c>
      <c r="J934">
        <v>1583.05294860102</v>
      </c>
      <c r="K934" s="4">
        <v>10</v>
      </c>
      <c r="L934">
        <v>0.52546220321481096</v>
      </c>
      <c r="M934">
        <v>1.52824651648285E-4</v>
      </c>
      <c r="N934">
        <v>57.165794264240198</v>
      </c>
      <c r="O934">
        <v>12.1160196661641</v>
      </c>
      <c r="P934">
        <v>2.77861635635295E-2</v>
      </c>
      <c r="Q934">
        <v>0.114990844263175</v>
      </c>
      <c r="R934">
        <v>-0.41632258227138003</v>
      </c>
      <c r="S934" s="6">
        <v>0.89999668020967405</v>
      </c>
      <c r="T934">
        <v>1</v>
      </c>
    </row>
    <row r="935" spans="1:20" s="2" customFormat="1" x14ac:dyDescent="0.25">
      <c r="S935" s="8"/>
    </row>
    <row r="937" spans="1:20" x14ac:dyDescent="0.25">
      <c r="A937" s="5" t="s">
        <v>117</v>
      </c>
    </row>
    <row r="939" spans="1:20" x14ac:dyDescent="0.25">
      <c r="B939">
        <v>298.14999999999998</v>
      </c>
      <c r="C939">
        <v>413.15</v>
      </c>
      <c r="D939">
        <v>0.96</v>
      </c>
      <c r="E939">
        <v>0.95244610676855701</v>
      </c>
      <c r="F939">
        <v>0.01</v>
      </c>
      <c r="G939">
        <v>100</v>
      </c>
      <c r="H939">
        <v>100</v>
      </c>
      <c r="I939">
        <v>11217.985772907599</v>
      </c>
      <c r="J939">
        <v>10792.8853966596</v>
      </c>
      <c r="K939" s="4">
        <v>100</v>
      </c>
      <c r="L939">
        <v>9.4710277313125708</v>
      </c>
      <c r="M939">
        <v>9.52446106768556E-3</v>
      </c>
      <c r="N939">
        <v>600.03203325936204</v>
      </c>
      <c r="O939">
        <v>171.44944202462099</v>
      </c>
      <c r="P939">
        <v>3.8204950506338299E-2</v>
      </c>
      <c r="Q939">
        <v>0.13725543740603199</v>
      </c>
      <c r="R939">
        <v>-3.0574079583727699E-2</v>
      </c>
      <c r="S939" s="6">
        <v>0.89999398450246004</v>
      </c>
      <c r="T939">
        <v>1</v>
      </c>
    </row>
    <row r="940" spans="1:20" x14ac:dyDescent="0.25">
      <c r="B940">
        <v>298.14999999999998</v>
      </c>
      <c r="C940">
        <v>413.15</v>
      </c>
      <c r="D940">
        <v>0.94</v>
      </c>
      <c r="E940">
        <v>0.84960754482824097</v>
      </c>
      <c r="F940">
        <v>0.01</v>
      </c>
      <c r="G940">
        <v>100</v>
      </c>
      <c r="H940">
        <v>100</v>
      </c>
      <c r="I940">
        <v>10016.006153959101</v>
      </c>
      <c r="J940">
        <v>9659.4634502790504</v>
      </c>
      <c r="K940" s="4">
        <v>100</v>
      </c>
      <c r="L940">
        <v>9.3931362987748397</v>
      </c>
      <c r="M940">
        <v>8.4960754482824204E-3</v>
      </c>
      <c r="N940">
        <v>535.24729500204705</v>
      </c>
      <c r="O940">
        <v>168.88092730073299</v>
      </c>
      <c r="P940">
        <v>3.6578089317217302E-2</v>
      </c>
      <c r="Q940">
        <v>0.131410761751377</v>
      </c>
      <c r="R940">
        <v>-9.6453342515134002E-2</v>
      </c>
      <c r="S940" s="6">
        <v>0.89999370813330903</v>
      </c>
      <c r="T940">
        <v>1</v>
      </c>
    </row>
    <row r="941" spans="1:20" x14ac:dyDescent="0.25">
      <c r="B941">
        <v>298.14999999999998</v>
      </c>
      <c r="C941">
        <v>413.15</v>
      </c>
      <c r="D941">
        <v>0.92</v>
      </c>
      <c r="E941">
        <v>0.74676898288792604</v>
      </c>
      <c r="F941">
        <v>0.01</v>
      </c>
      <c r="G941">
        <v>100</v>
      </c>
      <c r="H941">
        <v>100</v>
      </c>
      <c r="I941">
        <v>8816.4460221946993</v>
      </c>
      <c r="J941">
        <v>8526.6144617638893</v>
      </c>
      <c r="K941" s="4">
        <v>100</v>
      </c>
      <c r="L941">
        <v>9.2684381970762306</v>
      </c>
      <c r="M941">
        <v>7.4676898288792599E-3</v>
      </c>
      <c r="N941">
        <v>470.84659556261801</v>
      </c>
      <c r="O941">
        <v>166.476111291748</v>
      </c>
      <c r="P941">
        <v>3.4523036096930901E-2</v>
      </c>
      <c r="Q941">
        <v>0.12402775968214801</v>
      </c>
      <c r="R941">
        <v>-0.16185071654868799</v>
      </c>
      <c r="S941" s="6">
        <v>0.89994662917308699</v>
      </c>
      <c r="T941">
        <v>1</v>
      </c>
    </row>
    <row r="942" spans="1:20" x14ac:dyDescent="0.25">
      <c r="B942">
        <v>298.14999999999998</v>
      </c>
      <c r="C942">
        <v>413.15</v>
      </c>
      <c r="D942">
        <v>0.9</v>
      </c>
      <c r="E942">
        <v>0.64393042094761099</v>
      </c>
      <c r="F942">
        <v>0.01</v>
      </c>
      <c r="G942">
        <v>100</v>
      </c>
      <c r="H942">
        <v>100</v>
      </c>
      <c r="I942">
        <v>7647.6717746763898</v>
      </c>
      <c r="J942">
        <v>7423.9187540848397</v>
      </c>
      <c r="K942" s="4">
        <v>100</v>
      </c>
      <c r="L942">
        <v>9.0934310539111003</v>
      </c>
      <c r="M942">
        <v>6.4393042094761099E-3</v>
      </c>
      <c r="N942">
        <v>405.62996358536299</v>
      </c>
      <c r="O942">
        <v>164.24894855067299</v>
      </c>
      <c r="P942">
        <v>3.1562679747053297E-2</v>
      </c>
      <c r="Q942">
        <v>0.113392357717349</v>
      </c>
      <c r="R942">
        <v>-0.22565506061427501</v>
      </c>
      <c r="S942" s="6">
        <v>0.89999964805372601</v>
      </c>
      <c r="T942">
        <v>1</v>
      </c>
    </row>
    <row r="943" spans="1:20" x14ac:dyDescent="0.25">
      <c r="B943">
        <v>298.14999999999998</v>
      </c>
      <c r="C943">
        <v>413.15</v>
      </c>
      <c r="D943">
        <v>0.88</v>
      </c>
      <c r="E943">
        <v>0.54109185900729495</v>
      </c>
      <c r="F943">
        <v>0.01</v>
      </c>
      <c r="G943">
        <v>100</v>
      </c>
      <c r="H943">
        <v>100</v>
      </c>
      <c r="I943">
        <v>6551.5667685117396</v>
      </c>
      <c r="J943">
        <v>6391.9553578844298</v>
      </c>
      <c r="K943" s="4">
        <v>100</v>
      </c>
      <c r="L943">
        <v>8.8844062337842296</v>
      </c>
      <c r="M943">
        <v>5.4109185900729504E-3</v>
      </c>
      <c r="N943">
        <v>340.861676391537</v>
      </c>
      <c r="O943">
        <v>162.15938993372899</v>
      </c>
      <c r="P943">
        <v>2.7276267307034099E-2</v>
      </c>
      <c r="Q943">
        <v>9.7992955112183797E-2</v>
      </c>
      <c r="R943">
        <v>-0.284355890900922</v>
      </c>
      <c r="S943" s="6">
        <v>0.89999752580530701</v>
      </c>
      <c r="T943">
        <v>1</v>
      </c>
    </row>
    <row r="944" spans="1:20" x14ac:dyDescent="0.25">
      <c r="B944">
        <v>298.14999999999998</v>
      </c>
      <c r="C944">
        <v>413.15</v>
      </c>
      <c r="D944">
        <v>0.86</v>
      </c>
      <c r="E944">
        <v>0.43825329706697902</v>
      </c>
      <c r="F944">
        <v>0.01</v>
      </c>
      <c r="G944">
        <v>100</v>
      </c>
      <c r="H944">
        <v>100</v>
      </c>
      <c r="I944">
        <v>5544.8695188472702</v>
      </c>
      <c r="J944">
        <v>5447.9285112649904</v>
      </c>
      <c r="K944" s="4">
        <v>100</v>
      </c>
      <c r="L944">
        <v>8.6574356149074507</v>
      </c>
      <c r="M944">
        <v>4.38253297066979E-3</v>
      </c>
      <c r="N944">
        <v>276.07980049755002</v>
      </c>
      <c r="O944">
        <v>160.211224913134</v>
      </c>
      <c r="P944">
        <v>2.08965378158266E-2</v>
      </c>
      <c r="Q944">
        <v>7.5073083466163107E-2</v>
      </c>
      <c r="R944">
        <v>-0.331766873288039</v>
      </c>
      <c r="S944" s="6">
        <v>0.89999722710626995</v>
      </c>
      <c r="T944">
        <v>1</v>
      </c>
    </row>
    <row r="945" spans="2:20" x14ac:dyDescent="0.25">
      <c r="B945">
        <v>298.14999999999998</v>
      </c>
      <c r="C945">
        <v>413.15</v>
      </c>
      <c r="D945">
        <v>0.84</v>
      </c>
      <c r="E945">
        <v>0.33541473512666398</v>
      </c>
      <c r="F945">
        <v>0.01</v>
      </c>
      <c r="G945">
        <v>100</v>
      </c>
      <c r="H945">
        <v>100</v>
      </c>
      <c r="I945">
        <v>4620.9813983813101</v>
      </c>
      <c r="J945">
        <v>4584.9988422838896</v>
      </c>
      <c r="K945" s="4">
        <v>100</v>
      </c>
      <c r="L945">
        <v>8.4230739092620208</v>
      </c>
      <c r="M945">
        <v>3.35414735126663E-3</v>
      </c>
      <c r="N945">
        <v>211.286708054548</v>
      </c>
      <c r="O945">
        <v>158.16608099907199</v>
      </c>
      <c r="P945">
        <v>1.1495529299053999E-2</v>
      </c>
      <c r="Q945">
        <v>4.1298938520905701E-2</v>
      </c>
      <c r="R945">
        <v>-0.358601006392748</v>
      </c>
      <c r="S945" s="6">
        <v>0.89999978611923503</v>
      </c>
      <c r="T945">
        <v>1</v>
      </c>
    </row>
    <row r="948" spans="2:20" x14ac:dyDescent="0.25">
      <c r="B948">
        <v>298.14999999999998</v>
      </c>
      <c r="C948">
        <v>413.15</v>
      </c>
      <c r="D948">
        <v>0.96</v>
      </c>
      <c r="E948">
        <v>0.97729907856322495</v>
      </c>
      <c r="F948">
        <v>0.01</v>
      </c>
      <c r="G948">
        <v>100</v>
      </c>
      <c r="H948">
        <v>100</v>
      </c>
      <c r="I948">
        <v>12084.505980919001</v>
      </c>
      <c r="J948">
        <v>11247.940327226401</v>
      </c>
      <c r="K948" s="4">
        <v>90</v>
      </c>
      <c r="L948">
        <v>9.4710277313125708</v>
      </c>
      <c r="M948">
        <v>9.7729907856322403E-3</v>
      </c>
      <c r="N948">
        <v>991.46709404809405</v>
      </c>
      <c r="O948">
        <v>152.49980304245699</v>
      </c>
      <c r="P948">
        <v>6.9425038336721298E-2</v>
      </c>
      <c r="Q948">
        <v>0.24941699642449</v>
      </c>
      <c r="R948">
        <v>-1.9626020903193798E-2</v>
      </c>
      <c r="S948" s="6">
        <v>0.89999149975237003</v>
      </c>
      <c r="T948">
        <v>1</v>
      </c>
    </row>
    <row r="949" spans="2:20" x14ac:dyDescent="0.25">
      <c r="B949">
        <v>298.14999999999998</v>
      </c>
      <c r="C949">
        <v>413.15</v>
      </c>
      <c r="D949">
        <v>0.94</v>
      </c>
      <c r="E949">
        <v>0.894984169639363</v>
      </c>
      <c r="F949">
        <v>0.01</v>
      </c>
      <c r="G949">
        <v>100</v>
      </c>
      <c r="H949">
        <v>100</v>
      </c>
      <c r="I949">
        <v>11080.270732835899</v>
      </c>
      <c r="J949">
        <v>10332.688108095301</v>
      </c>
      <c r="K949" s="4">
        <v>90</v>
      </c>
      <c r="L949">
        <v>9.3931362987748397</v>
      </c>
      <c r="M949">
        <v>8.9498416963936407E-3</v>
      </c>
      <c r="N949">
        <v>907.99246670678804</v>
      </c>
      <c r="O949">
        <v>150.23549434783601</v>
      </c>
      <c r="P949">
        <v>6.8387947427436896E-2</v>
      </c>
      <c r="Q949">
        <v>0.24569113460561401</v>
      </c>
      <c r="R949">
        <v>-9.0595627770529499E-2</v>
      </c>
      <c r="S949" s="6">
        <v>0.89998951055869103</v>
      </c>
      <c r="T949">
        <v>1</v>
      </c>
    </row>
    <row r="950" spans="2:20" x14ac:dyDescent="0.25">
      <c r="B950">
        <v>298.14999999999998</v>
      </c>
      <c r="C950">
        <v>413.15</v>
      </c>
      <c r="D950">
        <v>0.92</v>
      </c>
      <c r="E950">
        <v>0.81266926071550205</v>
      </c>
      <c r="F950">
        <v>0.01</v>
      </c>
      <c r="G950">
        <v>100</v>
      </c>
      <c r="H950">
        <v>100</v>
      </c>
      <c r="I950">
        <v>10074.9701038619</v>
      </c>
      <c r="J950">
        <v>9415.1156253180397</v>
      </c>
      <c r="K950" s="4">
        <v>90</v>
      </c>
      <c r="L950">
        <v>9.2684381970762306</v>
      </c>
      <c r="M950">
        <v>8.1266926071550203E-3</v>
      </c>
      <c r="N950">
        <v>824.46541018556195</v>
      </c>
      <c r="O950">
        <v>148.13085119861901</v>
      </c>
      <c r="P950">
        <v>6.7130180240206505E-2</v>
      </c>
      <c r="Q950">
        <v>0.241172469271664</v>
      </c>
      <c r="R950">
        <v>-0.16120432064106999</v>
      </c>
      <c r="S950" s="6">
        <v>0.89999053567837595</v>
      </c>
      <c r="T950">
        <v>1</v>
      </c>
    </row>
    <row r="951" spans="2:20" x14ac:dyDescent="0.25">
      <c r="B951">
        <v>298.14999999999998</v>
      </c>
      <c r="C951">
        <v>413.15</v>
      </c>
      <c r="D951">
        <v>0.9</v>
      </c>
      <c r="E951">
        <v>0.73035435179164199</v>
      </c>
      <c r="F951">
        <v>0.01</v>
      </c>
      <c r="G951">
        <v>100</v>
      </c>
      <c r="H951">
        <v>100</v>
      </c>
      <c r="I951">
        <v>9073.4174567886803</v>
      </c>
      <c r="J951">
        <v>8500.0255691689108</v>
      </c>
      <c r="K951" s="4">
        <v>90</v>
      </c>
      <c r="L951">
        <v>9.0934310539111003</v>
      </c>
      <c r="M951">
        <v>7.3035435179164198E-3</v>
      </c>
      <c r="N951">
        <v>740.973554462832</v>
      </c>
      <c r="O951">
        <v>146.262831055774</v>
      </c>
      <c r="P951">
        <v>6.55442920199929E-2</v>
      </c>
      <c r="Q951">
        <v>0.235474993461392</v>
      </c>
      <c r="R951">
        <v>-0.23123183366123301</v>
      </c>
      <c r="S951" s="6">
        <v>0.89998923894085903</v>
      </c>
      <c r="T951">
        <v>1</v>
      </c>
    </row>
    <row r="952" spans="2:20" x14ac:dyDescent="0.25">
      <c r="B952">
        <v>298.14999999999998</v>
      </c>
      <c r="C952">
        <v>413.15</v>
      </c>
      <c r="D952">
        <v>0.88</v>
      </c>
      <c r="E952">
        <v>0.64803944286778004</v>
      </c>
      <c r="F952">
        <v>0.01</v>
      </c>
      <c r="G952">
        <v>100</v>
      </c>
      <c r="H952">
        <v>100</v>
      </c>
      <c r="I952">
        <v>8093.37791308329</v>
      </c>
      <c r="J952">
        <v>7604.9200051227699</v>
      </c>
      <c r="K952" s="4">
        <v>90</v>
      </c>
      <c r="L952">
        <v>8.8844062337842296</v>
      </c>
      <c r="M952">
        <v>6.4803944286778098E-3</v>
      </c>
      <c r="N952">
        <v>657.51883821599699</v>
      </c>
      <c r="O952">
        <v>144.37031660446101</v>
      </c>
      <c r="P952">
        <v>6.3403504336799796E-2</v>
      </c>
      <c r="Q952">
        <v>0.227783981015207</v>
      </c>
      <c r="R952">
        <v>-0.29972527640539798</v>
      </c>
      <c r="S952" s="6">
        <v>0.89998457721414105</v>
      </c>
      <c r="T952">
        <v>1</v>
      </c>
    </row>
    <row r="953" spans="2:20" x14ac:dyDescent="0.25">
      <c r="B953">
        <v>298.14999999999998</v>
      </c>
      <c r="C953">
        <v>413.15</v>
      </c>
      <c r="D953">
        <v>0.86</v>
      </c>
      <c r="E953">
        <v>0.56572453394391897</v>
      </c>
      <c r="F953">
        <v>0.01</v>
      </c>
      <c r="G953">
        <v>100</v>
      </c>
      <c r="H953">
        <v>100</v>
      </c>
      <c r="I953">
        <v>7156.5504413035496</v>
      </c>
      <c r="J953">
        <v>6751.8604200148102</v>
      </c>
      <c r="K953" s="4">
        <v>90</v>
      </c>
      <c r="L953">
        <v>8.6574356149074507</v>
      </c>
      <c r="M953">
        <v>5.6572453394391903E-3</v>
      </c>
      <c r="N953">
        <v>573.95255604370095</v>
      </c>
      <c r="O953">
        <v>142.66712072073301</v>
      </c>
      <c r="P953">
        <v>6.0264430309026097E-2</v>
      </c>
      <c r="Q953">
        <v>0.21650651636673199</v>
      </c>
      <c r="R953">
        <v>-0.36435979347430603</v>
      </c>
      <c r="S953" s="6">
        <v>0.89998900456244602</v>
      </c>
      <c r="T953">
        <v>1</v>
      </c>
    </row>
    <row r="954" spans="2:20" x14ac:dyDescent="0.25">
      <c r="B954">
        <v>298.14999999999998</v>
      </c>
      <c r="C954">
        <v>413.15</v>
      </c>
      <c r="D954">
        <v>0.84</v>
      </c>
      <c r="E954">
        <v>0.48340962502005802</v>
      </c>
      <c r="F954">
        <v>0.01</v>
      </c>
      <c r="G954">
        <v>100</v>
      </c>
      <c r="H954">
        <v>100</v>
      </c>
      <c r="I954">
        <v>6274.0337987968996</v>
      </c>
      <c r="J954">
        <v>5951.5371435082398</v>
      </c>
      <c r="K954" s="4">
        <v>90</v>
      </c>
      <c r="L954">
        <v>8.4230739092620208</v>
      </c>
      <c r="M954">
        <v>4.8340962502005803E-3</v>
      </c>
      <c r="N954">
        <v>490.54467991175102</v>
      </c>
      <c r="O954">
        <v>141.014787686142</v>
      </c>
      <c r="P954">
        <v>5.5710552960781701E-2</v>
      </c>
      <c r="Q954">
        <v>0.20014621700649499</v>
      </c>
      <c r="R954">
        <v>-0.42140346362942299</v>
      </c>
      <c r="S954" s="6">
        <v>0.89997758335706302</v>
      </c>
      <c r="T954">
        <v>1</v>
      </c>
    </row>
    <row r="955" spans="2:20" x14ac:dyDescent="0.25">
      <c r="B955">
        <v>298.14999999999998</v>
      </c>
      <c r="C955">
        <v>413.15</v>
      </c>
      <c r="D955">
        <v>0.82</v>
      </c>
      <c r="E955">
        <v>0.40109471609619701</v>
      </c>
      <c r="F955">
        <v>0.01</v>
      </c>
      <c r="G955">
        <v>100</v>
      </c>
      <c r="H955">
        <v>100</v>
      </c>
      <c r="I955">
        <v>5445.6375009701896</v>
      </c>
      <c r="J955">
        <v>5204.1015668571599</v>
      </c>
      <c r="K955" s="4">
        <v>90</v>
      </c>
      <c r="L955">
        <v>8.1864402333696606</v>
      </c>
      <c r="M955">
        <v>4.0109471609619599E-3</v>
      </c>
      <c r="N955">
        <v>406.979357897439</v>
      </c>
      <c r="O955">
        <v>139.43934142525001</v>
      </c>
      <c r="P955">
        <v>4.91292371966595E-2</v>
      </c>
      <c r="Q955">
        <v>0.17650212476347699</v>
      </c>
      <c r="R955">
        <v>-0.46559936582727102</v>
      </c>
      <c r="S955" s="6">
        <v>0.89998226547770499</v>
      </c>
      <c r="T955">
        <v>1</v>
      </c>
    </row>
    <row r="956" spans="2:20" x14ac:dyDescent="0.25">
      <c r="B956">
        <v>298.14999999999998</v>
      </c>
      <c r="C956">
        <v>413.15</v>
      </c>
      <c r="D956">
        <v>0.8</v>
      </c>
      <c r="E956">
        <v>0.318779807172336</v>
      </c>
      <c r="F956">
        <v>0.01</v>
      </c>
      <c r="G956">
        <v>100</v>
      </c>
      <c r="H956">
        <v>100</v>
      </c>
      <c r="I956">
        <v>4665.2210619264397</v>
      </c>
      <c r="J956">
        <v>4503.19790808985</v>
      </c>
      <c r="K956" s="4">
        <v>90</v>
      </c>
      <c r="L956">
        <v>7.9487214003083997</v>
      </c>
      <c r="M956">
        <v>3.1877980717233598E-3</v>
      </c>
      <c r="N956">
        <v>323.45854954816002</v>
      </c>
      <c r="O956">
        <v>137.927445410704</v>
      </c>
      <c r="P956">
        <v>3.9768984507851803E-2</v>
      </c>
      <c r="Q956">
        <v>0.14287439956016501</v>
      </c>
      <c r="R956">
        <v>-0.489427929720608</v>
      </c>
      <c r="S956" s="6">
        <v>0.89998196975629197</v>
      </c>
      <c r="T956">
        <v>1</v>
      </c>
    </row>
    <row r="957" spans="2:20" x14ac:dyDescent="0.25">
      <c r="B957">
        <v>298.14999999999998</v>
      </c>
      <c r="C957">
        <v>413.15</v>
      </c>
      <c r="D957">
        <v>0.78</v>
      </c>
      <c r="E957">
        <v>0.236464898248475</v>
      </c>
      <c r="F957">
        <v>0.01</v>
      </c>
      <c r="G957">
        <v>100</v>
      </c>
      <c r="H957">
        <v>100</v>
      </c>
      <c r="I957">
        <v>3924.2773137579102</v>
      </c>
      <c r="J957">
        <v>3840.3497490854202</v>
      </c>
      <c r="K957" s="4">
        <v>90</v>
      </c>
      <c r="L957">
        <v>7.7086889698255803</v>
      </c>
      <c r="M957">
        <v>2.3646489824847498E-3</v>
      </c>
      <c r="N957">
        <v>239.95305338128301</v>
      </c>
      <c r="O957">
        <v>136.48064794672001</v>
      </c>
      <c r="P957">
        <v>2.6367251129731401E-2</v>
      </c>
      <c r="Q957">
        <v>9.4727215689117503E-2</v>
      </c>
      <c r="R957">
        <v>-0.481310162939735</v>
      </c>
      <c r="S957" s="6">
        <v>0.89997803847208402</v>
      </c>
      <c r="T957">
        <v>1</v>
      </c>
    </row>
    <row r="958" spans="2:20" x14ac:dyDescent="0.25">
      <c r="B958">
        <v>298.14999999999998</v>
      </c>
      <c r="C958">
        <v>413.15</v>
      </c>
      <c r="D958">
        <v>0.76</v>
      </c>
      <c r="E958">
        <v>0.15414998932461299</v>
      </c>
      <c r="F958">
        <v>0.01</v>
      </c>
      <c r="G958">
        <v>100</v>
      </c>
      <c r="H958">
        <v>100</v>
      </c>
      <c r="I958">
        <v>3214.6718485364399</v>
      </c>
      <c r="J958">
        <v>3207.41989590106</v>
      </c>
      <c r="K958" s="4">
        <v>90</v>
      </c>
      <c r="L958">
        <v>7.46390765367551</v>
      </c>
      <c r="M958">
        <v>1.5414998932461301E-3</v>
      </c>
      <c r="N958">
        <v>156.46912196341401</v>
      </c>
      <c r="O958">
        <v>135.10241558527201</v>
      </c>
      <c r="P958">
        <v>6.6466212991132499E-3</v>
      </c>
      <c r="Q958">
        <v>2.3878709475901198E-2</v>
      </c>
      <c r="R958">
        <v>-0.421364325767973</v>
      </c>
      <c r="S958" s="6">
        <v>0.89996250037674397</v>
      </c>
      <c r="T958">
        <v>1</v>
      </c>
    </row>
    <row r="961" spans="2:20" x14ac:dyDescent="0.25">
      <c r="B961">
        <v>298.14999999999998</v>
      </c>
      <c r="C961">
        <v>413.15</v>
      </c>
      <c r="D961">
        <v>0.96</v>
      </c>
      <c r="E961">
        <v>0.99534959257227695</v>
      </c>
      <c r="F961">
        <v>0.01</v>
      </c>
      <c r="G961">
        <v>100</v>
      </c>
      <c r="H961">
        <v>100</v>
      </c>
      <c r="I961">
        <v>12847.9203010365</v>
      </c>
      <c r="J961">
        <v>11445.2526835798</v>
      </c>
      <c r="K961" s="4">
        <v>80</v>
      </c>
      <c r="L961">
        <v>9.4710277313125708</v>
      </c>
      <c r="M961">
        <v>9.9534959257227707E-3</v>
      </c>
      <c r="N961">
        <v>1536.8683390629899</v>
      </c>
      <c r="O961">
        <v>133.553221329146</v>
      </c>
      <c r="P961">
        <v>0.10922507961235001</v>
      </c>
      <c r="Q961">
        <v>0.39240297079863001</v>
      </c>
      <c r="R961">
        <v>-4.98787965825626E-3</v>
      </c>
      <c r="S961" s="6">
        <v>0.90000105349925597</v>
      </c>
      <c r="T961">
        <v>1</v>
      </c>
    </row>
    <row r="962" spans="2:20" x14ac:dyDescent="0.25">
      <c r="B962">
        <v>298.14999999999998</v>
      </c>
      <c r="C962">
        <v>413.15</v>
      </c>
      <c r="D962">
        <v>0.94</v>
      </c>
      <c r="E962">
        <v>0.92542796556866502</v>
      </c>
      <c r="F962">
        <v>0.01</v>
      </c>
      <c r="G962">
        <v>100</v>
      </c>
      <c r="H962">
        <v>100</v>
      </c>
      <c r="I962">
        <v>11963.6615828181</v>
      </c>
      <c r="J962">
        <v>10675.9829158796</v>
      </c>
      <c r="K962" s="4">
        <v>80</v>
      </c>
      <c r="L962">
        <v>9.3931362987748397</v>
      </c>
      <c r="M962">
        <v>9.2542796556866497E-3</v>
      </c>
      <c r="N962">
        <v>1428.9242347310601</v>
      </c>
      <c r="O962">
        <v>131.591909486411</v>
      </c>
      <c r="P962">
        <v>0.10843940346054699</v>
      </c>
      <c r="Q962">
        <v>0.389580343823695</v>
      </c>
      <c r="R962">
        <v>-7.9813608804004996E-2</v>
      </c>
      <c r="S962" s="6">
        <v>0.90000037708024905</v>
      </c>
      <c r="T962">
        <v>1</v>
      </c>
    </row>
    <row r="963" spans="2:20" x14ac:dyDescent="0.25">
      <c r="B963">
        <v>298.14999999999998</v>
      </c>
      <c r="C963">
        <v>413.15</v>
      </c>
      <c r="D963">
        <v>0.92</v>
      </c>
      <c r="E963">
        <v>0.85550633856505298</v>
      </c>
      <c r="F963">
        <v>0.01</v>
      </c>
      <c r="G963">
        <v>100</v>
      </c>
      <c r="H963">
        <v>100</v>
      </c>
      <c r="I963">
        <v>11078.431936761501</v>
      </c>
      <c r="J963">
        <v>9904.6080057921099</v>
      </c>
      <c r="K963" s="4">
        <v>80</v>
      </c>
      <c r="L963">
        <v>9.2684381970762306</v>
      </c>
      <c r="M963">
        <v>8.5550633856505305E-3</v>
      </c>
      <c r="N963">
        <v>1320.89615136828</v>
      </c>
      <c r="O963">
        <v>129.780215902458</v>
      </c>
      <c r="P963">
        <v>0.10751665418581099</v>
      </c>
      <c r="Q963">
        <v>0.38626526675537198</v>
      </c>
      <c r="R963">
        <v>-0.15427977505189</v>
      </c>
      <c r="S963" s="6">
        <v>0.90000294809334902</v>
      </c>
      <c r="T963">
        <v>1</v>
      </c>
    </row>
    <row r="964" spans="2:20" x14ac:dyDescent="0.25">
      <c r="B964">
        <v>298.14999999999998</v>
      </c>
      <c r="C964">
        <v>413.15</v>
      </c>
      <c r="D964">
        <v>0.9</v>
      </c>
      <c r="E964">
        <v>0.78558471156144105</v>
      </c>
      <c r="F964">
        <v>0.01</v>
      </c>
      <c r="G964">
        <v>100</v>
      </c>
      <c r="H964">
        <v>100</v>
      </c>
      <c r="I964">
        <v>10191.753208247101</v>
      </c>
      <c r="J964">
        <v>9130.4678312935102</v>
      </c>
      <c r="K964" s="4">
        <v>80</v>
      </c>
      <c r="L964">
        <v>9.0934310539111003</v>
      </c>
      <c r="M964">
        <v>7.85584711561442E-3</v>
      </c>
      <c r="N964">
        <v>1212.9675630762299</v>
      </c>
      <c r="O964">
        <v>128.11964727466</v>
      </c>
      <c r="P964">
        <v>0.106443699492618</v>
      </c>
      <c r="Q964">
        <v>0.382410560394565</v>
      </c>
      <c r="R964">
        <v>-0.228321987856558</v>
      </c>
      <c r="S964" s="6">
        <v>0.90000164414645101</v>
      </c>
      <c r="T964">
        <v>1</v>
      </c>
    </row>
    <row r="965" spans="2:20" x14ac:dyDescent="0.25">
      <c r="B965">
        <v>298.14999999999998</v>
      </c>
      <c r="C965">
        <v>413.15</v>
      </c>
      <c r="D965">
        <v>0.88</v>
      </c>
      <c r="E965">
        <v>0.71566308455783001</v>
      </c>
      <c r="F965">
        <v>0.01</v>
      </c>
      <c r="G965">
        <v>100</v>
      </c>
      <c r="H965">
        <v>100</v>
      </c>
      <c r="I965">
        <v>9310.5010757726304</v>
      </c>
      <c r="J965">
        <v>8360.5553779039692</v>
      </c>
      <c r="K965" s="4">
        <v>80</v>
      </c>
      <c r="L965">
        <v>8.8844062337842296</v>
      </c>
      <c r="M965">
        <v>7.1566308455782999E-3</v>
      </c>
      <c r="N965">
        <v>1104.98717047026</v>
      </c>
      <c r="O965">
        <v>126.576211240842</v>
      </c>
      <c r="P965">
        <v>0.105086820920455</v>
      </c>
      <c r="Q965">
        <v>0.37753582663726998</v>
      </c>
      <c r="R965">
        <v>-0.30163217376568902</v>
      </c>
      <c r="S965" s="6">
        <v>0.90000256173457804</v>
      </c>
      <c r="T965">
        <v>1</v>
      </c>
    </row>
    <row r="966" spans="2:20" x14ac:dyDescent="0.25">
      <c r="B966">
        <v>298.14999999999998</v>
      </c>
      <c r="C966">
        <v>413.15</v>
      </c>
      <c r="D966">
        <v>0.86</v>
      </c>
      <c r="E966">
        <v>0.64574145755421797</v>
      </c>
      <c r="F966">
        <v>0.01</v>
      </c>
      <c r="G966">
        <v>100</v>
      </c>
      <c r="H966">
        <v>100</v>
      </c>
      <c r="I966">
        <v>8445.2922172598592</v>
      </c>
      <c r="J966">
        <v>7605.2621376192401</v>
      </c>
      <c r="K966" s="4">
        <v>80</v>
      </c>
      <c r="L966">
        <v>8.6574356149074507</v>
      </c>
      <c r="M966">
        <v>6.4574145755421797E-3</v>
      </c>
      <c r="N966">
        <v>997.14852090304896</v>
      </c>
      <c r="O966">
        <v>125.11826922764899</v>
      </c>
      <c r="P966">
        <v>0.103256373994166</v>
      </c>
      <c r="Q966">
        <v>0.37095974709295298</v>
      </c>
      <c r="R966">
        <v>-0.373379689166986</v>
      </c>
      <c r="S966" s="6">
        <v>0.89999616978958596</v>
      </c>
      <c r="T966">
        <v>1</v>
      </c>
    </row>
    <row r="967" spans="2:20" x14ac:dyDescent="0.25">
      <c r="B967">
        <v>298.14999999999998</v>
      </c>
      <c r="C967">
        <v>413.15</v>
      </c>
      <c r="D967">
        <v>0.84</v>
      </c>
      <c r="E967">
        <v>0.57581983055060604</v>
      </c>
      <c r="F967">
        <v>0.01</v>
      </c>
      <c r="G967">
        <v>100</v>
      </c>
      <c r="H967">
        <v>100</v>
      </c>
      <c r="I967">
        <v>7609.7174681391398</v>
      </c>
      <c r="J967">
        <v>6878.4516402671998</v>
      </c>
      <c r="K967" s="4">
        <v>80</v>
      </c>
      <c r="L967">
        <v>8.4230739092620208</v>
      </c>
      <c r="M967">
        <v>5.7581983055060596E-3</v>
      </c>
      <c r="N967">
        <v>889.158629185476</v>
      </c>
      <c r="O967">
        <v>123.72553044349</v>
      </c>
      <c r="P967">
        <v>0.10058627037689</v>
      </c>
      <c r="Q967">
        <v>0.36136710961923602</v>
      </c>
      <c r="R967">
        <v>-0.44181189253360198</v>
      </c>
      <c r="S967" s="6">
        <v>0.89999720942732098</v>
      </c>
      <c r="T967">
        <v>1</v>
      </c>
    </row>
    <row r="968" spans="2:20" x14ac:dyDescent="0.25">
      <c r="B968">
        <v>298.14999999999998</v>
      </c>
      <c r="C968">
        <v>413.15</v>
      </c>
      <c r="D968">
        <v>0.82</v>
      </c>
      <c r="E968">
        <v>0.505898203546994</v>
      </c>
      <c r="F968">
        <v>0.01</v>
      </c>
      <c r="G968">
        <v>100</v>
      </c>
      <c r="H968">
        <v>100</v>
      </c>
      <c r="I968">
        <v>6810.9619174681002</v>
      </c>
      <c r="J968">
        <v>6187.1143109066697</v>
      </c>
      <c r="K968" s="4">
        <v>80</v>
      </c>
      <c r="L968">
        <v>8.1864402333696606</v>
      </c>
      <c r="M968">
        <v>5.0589820354699404E-3</v>
      </c>
      <c r="N968">
        <v>781.20224019454895</v>
      </c>
      <c r="O968">
        <v>122.388075766562</v>
      </c>
      <c r="P968">
        <v>9.6728505079190605E-2</v>
      </c>
      <c r="Q968">
        <v>0.34750766846493603</v>
      </c>
      <c r="R968">
        <v>-0.50432414201907005</v>
      </c>
      <c r="S968" s="6">
        <v>0.89999627156835504</v>
      </c>
      <c r="T968">
        <v>1</v>
      </c>
    </row>
    <row r="969" spans="2:20" x14ac:dyDescent="0.25">
      <c r="B969">
        <v>298.14999999999998</v>
      </c>
      <c r="C969">
        <v>413.15</v>
      </c>
      <c r="D969">
        <v>0.8</v>
      </c>
      <c r="E969">
        <v>0.43597657654338201</v>
      </c>
      <c r="F969">
        <v>0.01</v>
      </c>
      <c r="G969">
        <v>100</v>
      </c>
      <c r="H969">
        <v>100</v>
      </c>
      <c r="I969">
        <v>6050.1689500627299</v>
      </c>
      <c r="J969">
        <v>5532.4097654607203</v>
      </c>
      <c r="K969" s="4">
        <v>80</v>
      </c>
      <c r="L969">
        <v>7.9487214003083997</v>
      </c>
      <c r="M969">
        <v>4.3597657654338299E-3</v>
      </c>
      <c r="N969">
        <v>673.26029487719097</v>
      </c>
      <c r="O969">
        <v>121.10307725085799</v>
      </c>
      <c r="P969">
        <v>9.1263107226221801E-2</v>
      </c>
      <c r="Q969">
        <v>0.32787263261316102</v>
      </c>
      <c r="R969">
        <v>-0.55738967383187898</v>
      </c>
      <c r="S969" s="6">
        <v>0.89999390003181401</v>
      </c>
      <c r="T969">
        <v>1</v>
      </c>
    </row>
    <row r="970" spans="2:20" x14ac:dyDescent="0.25">
      <c r="B970">
        <v>298.14999999999998</v>
      </c>
      <c r="C970">
        <v>413.15</v>
      </c>
      <c r="D970">
        <v>0.78</v>
      </c>
      <c r="E970">
        <v>0.36605494953977102</v>
      </c>
      <c r="F970">
        <v>0.01</v>
      </c>
      <c r="G970">
        <v>100</v>
      </c>
      <c r="H970">
        <v>100</v>
      </c>
      <c r="I970">
        <v>5324.3888900623597</v>
      </c>
      <c r="J970">
        <v>4911.5003985049198</v>
      </c>
      <c r="K970" s="4">
        <v>80</v>
      </c>
      <c r="L970">
        <v>7.7086889698255803</v>
      </c>
      <c r="M970">
        <v>3.6605494953977102E-3</v>
      </c>
      <c r="N970">
        <v>565.27410941334097</v>
      </c>
      <c r="O970">
        <v>119.923921512562</v>
      </c>
      <c r="P970">
        <v>8.3643437227509401E-2</v>
      </c>
      <c r="Q970">
        <v>0.30049813991778701</v>
      </c>
      <c r="R970">
        <v>-0.59624965476484404</v>
      </c>
      <c r="S970" s="6">
        <v>0.89999475546017405</v>
      </c>
      <c r="T970">
        <v>1</v>
      </c>
    </row>
    <row r="971" spans="2:20" x14ac:dyDescent="0.25">
      <c r="B971">
        <v>298.14999999999998</v>
      </c>
      <c r="C971">
        <v>413.15</v>
      </c>
      <c r="D971">
        <v>0.76</v>
      </c>
      <c r="E971">
        <v>0.29613332253615898</v>
      </c>
      <c r="F971">
        <v>0.01</v>
      </c>
      <c r="G971">
        <v>100</v>
      </c>
      <c r="H971">
        <v>100</v>
      </c>
      <c r="I971">
        <v>4628.9553144715701</v>
      </c>
      <c r="J971">
        <v>4319.5575588747097</v>
      </c>
      <c r="K971" s="4">
        <v>80</v>
      </c>
      <c r="L971">
        <v>7.46390765367551</v>
      </c>
      <c r="M971">
        <v>2.9613332253615901E-3</v>
      </c>
      <c r="N971">
        <v>457.331294704588</v>
      </c>
      <c r="O971">
        <v>118.77599128414199</v>
      </c>
      <c r="P971">
        <v>7.3138598327362705E-2</v>
      </c>
      <c r="Q971">
        <v>0.26275836433869498</v>
      </c>
      <c r="R971">
        <v>-0.61413643582233002</v>
      </c>
      <c r="S971" s="6">
        <v>0.89999100686740396</v>
      </c>
      <c r="T971">
        <v>1</v>
      </c>
    </row>
    <row r="972" spans="2:20" x14ac:dyDescent="0.25">
      <c r="B972">
        <v>298.14999999999998</v>
      </c>
      <c r="C972">
        <v>413.15</v>
      </c>
      <c r="D972">
        <v>0.74</v>
      </c>
      <c r="E972">
        <v>0.226211695532547</v>
      </c>
      <c r="F972">
        <v>0.01</v>
      </c>
      <c r="G972">
        <v>100</v>
      </c>
      <c r="H972">
        <v>100</v>
      </c>
      <c r="I972">
        <v>3958.6208716574602</v>
      </c>
      <c r="J972">
        <v>3751.3417556501699</v>
      </c>
      <c r="K972" s="4">
        <v>80</v>
      </c>
      <c r="L972">
        <v>7.21163952729448</v>
      </c>
      <c r="M972">
        <v>2.26211695532547E-3</v>
      </c>
      <c r="N972">
        <v>349.34775958206302</v>
      </c>
      <c r="O972">
        <v>117.583056109681</v>
      </c>
      <c r="P972">
        <v>5.85468300669428E-2</v>
      </c>
      <c r="Q972">
        <v>0.21033585080136899</v>
      </c>
      <c r="R972">
        <v>-0.60069584100788098</v>
      </c>
      <c r="S972" s="6">
        <v>0.89999109609758299</v>
      </c>
      <c r="T972">
        <v>1</v>
      </c>
    </row>
    <row r="973" spans="2:20" x14ac:dyDescent="0.25">
      <c r="B973">
        <v>298.14999999999998</v>
      </c>
      <c r="C973">
        <v>413.15</v>
      </c>
      <c r="D973">
        <v>0.72</v>
      </c>
      <c r="E973">
        <v>0.15629006852893501</v>
      </c>
      <c r="F973">
        <v>0.01</v>
      </c>
      <c r="G973">
        <v>100</v>
      </c>
      <c r="H973">
        <v>100</v>
      </c>
      <c r="I973">
        <v>3308.38978484268</v>
      </c>
      <c r="J973">
        <v>3201.98765669356</v>
      </c>
      <c r="K973" s="4">
        <v>80</v>
      </c>
      <c r="L973">
        <v>6.9502371204529103</v>
      </c>
      <c r="M973">
        <v>1.5629006852893501E-3</v>
      </c>
      <c r="N973">
        <v>241.37828929298601</v>
      </c>
      <c r="O973">
        <v>116.53034587600899</v>
      </c>
      <c r="P973">
        <v>3.7736769708625099E-2</v>
      </c>
      <c r="Q973">
        <v>0.13557344700103</v>
      </c>
      <c r="R973">
        <v>-0.53857650876028895</v>
      </c>
      <c r="S973" s="6">
        <v>0.89998818851580797</v>
      </c>
      <c r="T973">
        <v>1</v>
      </c>
    </row>
    <row r="974" spans="2:20" x14ac:dyDescent="0.25">
      <c r="B974">
        <v>298.14999999999998</v>
      </c>
      <c r="C974">
        <v>413.15</v>
      </c>
      <c r="D974">
        <v>0.7</v>
      </c>
      <c r="E974">
        <v>8.6368441525323095E-2</v>
      </c>
      <c r="F974">
        <v>0.01</v>
      </c>
      <c r="G974">
        <v>100</v>
      </c>
      <c r="H974">
        <v>100</v>
      </c>
      <c r="I974">
        <v>2673.4976623078101</v>
      </c>
      <c r="J974">
        <v>2666.6757163510902</v>
      </c>
      <c r="K974" s="4">
        <v>80</v>
      </c>
      <c r="L974">
        <v>6.6767263803019397</v>
      </c>
      <c r="M974">
        <v>8.6368441525323304E-4</v>
      </c>
      <c r="N974">
        <v>133.40265915262799</v>
      </c>
      <c r="O974">
        <v>115.54248196405899</v>
      </c>
      <c r="P974">
        <v>6.6804536395786603E-3</v>
      </c>
      <c r="Q974">
        <v>2.40002558364515E-2</v>
      </c>
      <c r="R974">
        <v>-0.39577168706315402</v>
      </c>
      <c r="S974" s="6">
        <v>0.89998301250391899</v>
      </c>
      <c r="T974">
        <v>1</v>
      </c>
    </row>
    <row r="977" spans="2:20" x14ac:dyDescent="0.25">
      <c r="B977">
        <v>298.14999999999998</v>
      </c>
      <c r="C977">
        <v>413.15</v>
      </c>
      <c r="D977">
        <v>0.94</v>
      </c>
      <c r="E977">
        <v>0.95084642193508695</v>
      </c>
      <c r="F977">
        <v>0.01</v>
      </c>
      <c r="G977">
        <v>100</v>
      </c>
      <c r="H977">
        <v>100</v>
      </c>
      <c r="I977">
        <v>12782.532642095601</v>
      </c>
      <c r="J977">
        <v>10856.1347694207</v>
      </c>
      <c r="K977" s="4">
        <v>70</v>
      </c>
      <c r="L977">
        <v>9.3931362987748397</v>
      </c>
      <c r="M977">
        <v>9.5084642193508807E-3</v>
      </c>
      <c r="N977">
        <v>2047.55022926897</v>
      </c>
      <c r="O977">
        <v>112.949510944968</v>
      </c>
      <c r="P977">
        <v>0.15134721517963901</v>
      </c>
      <c r="Q977">
        <v>0.54373132131711099</v>
      </c>
      <c r="R977">
        <v>-6.3610228386671797E-2</v>
      </c>
      <c r="S977" s="6">
        <v>0.89995100644382997</v>
      </c>
      <c r="T977">
        <v>1</v>
      </c>
    </row>
    <row r="978" spans="2:20" x14ac:dyDescent="0.25">
      <c r="B978">
        <v>298.14999999999998</v>
      </c>
      <c r="C978">
        <v>413.15</v>
      </c>
      <c r="D978">
        <v>0.92</v>
      </c>
      <c r="E978">
        <v>0.89055393433858598</v>
      </c>
      <c r="F978">
        <v>0.01</v>
      </c>
      <c r="G978">
        <v>100</v>
      </c>
      <c r="H978">
        <v>100</v>
      </c>
      <c r="I978">
        <v>11996.836949815901</v>
      </c>
      <c r="J978">
        <v>10207.8125886942</v>
      </c>
      <c r="K978" s="4">
        <v>70</v>
      </c>
      <c r="L978">
        <v>9.2684381970762306</v>
      </c>
      <c r="M978">
        <v>8.9055393433858602E-3</v>
      </c>
      <c r="N978">
        <v>1917.5605253814599</v>
      </c>
      <c r="O978">
        <v>111.429733384671</v>
      </c>
      <c r="P978">
        <v>0.150550582587063</v>
      </c>
      <c r="Q978">
        <v>0.54086933213778499</v>
      </c>
      <c r="R978">
        <v>-0.141278940435213</v>
      </c>
      <c r="S978" s="6">
        <v>0.89995547340628501</v>
      </c>
      <c r="T978">
        <v>1</v>
      </c>
    </row>
    <row r="979" spans="2:20" x14ac:dyDescent="0.25">
      <c r="B979">
        <v>298.14999999999998</v>
      </c>
      <c r="C979">
        <v>413.15</v>
      </c>
      <c r="D979">
        <v>0.9</v>
      </c>
      <c r="E979">
        <v>0.83026144674208402</v>
      </c>
      <c r="F979">
        <v>0.01</v>
      </c>
      <c r="G979">
        <v>100</v>
      </c>
      <c r="H979">
        <v>100</v>
      </c>
      <c r="I979">
        <v>11209.736903848499</v>
      </c>
      <c r="J979">
        <v>9556.2191731172898</v>
      </c>
      <c r="K979" s="4">
        <v>70</v>
      </c>
      <c r="L979">
        <v>9.0934310538704004</v>
      </c>
      <c r="M979">
        <v>8.3026144674208397E-3</v>
      </c>
      <c r="N979">
        <v>1788.3030503167099</v>
      </c>
      <c r="O979">
        <v>110.05131744806501</v>
      </c>
      <c r="P979">
        <v>0.14971374861549799</v>
      </c>
      <c r="Q979">
        <v>0.53786291513472195</v>
      </c>
      <c r="R979">
        <v>-0.21850233991944301</v>
      </c>
      <c r="S979" s="6">
        <v>0.89993810227475401</v>
      </c>
      <c r="T979">
        <v>1</v>
      </c>
    </row>
    <row r="980" spans="2:20" x14ac:dyDescent="0.25">
      <c r="B980">
        <v>298.14999999999998</v>
      </c>
      <c r="C980">
        <v>413.15</v>
      </c>
      <c r="D980">
        <v>0.88</v>
      </c>
      <c r="E980">
        <v>0.76996895914558305</v>
      </c>
      <c r="F980">
        <v>0.01</v>
      </c>
      <c r="G980">
        <v>100</v>
      </c>
      <c r="H980">
        <v>100</v>
      </c>
      <c r="I980">
        <v>10420.7768192823</v>
      </c>
      <c r="J980">
        <v>8904.0358261570891</v>
      </c>
      <c r="K980" s="4">
        <v>70</v>
      </c>
      <c r="L980">
        <v>8.8844062337842296</v>
      </c>
      <c r="M980">
        <v>7.6996895914558296E-3</v>
      </c>
      <c r="N980">
        <v>1656.6070288907199</v>
      </c>
      <c r="O980">
        <v>108.780476329286</v>
      </c>
      <c r="P980">
        <v>0.14853274179112799</v>
      </c>
      <c r="Q980">
        <v>0.53362001974786599</v>
      </c>
      <c r="R980">
        <v>-0.29522190310084401</v>
      </c>
      <c r="S980" s="6">
        <v>0.89999876537739598</v>
      </c>
      <c r="T980">
        <v>1</v>
      </c>
    </row>
    <row r="981" spans="2:20" x14ac:dyDescent="0.25">
      <c r="B981">
        <v>298.14999999999998</v>
      </c>
      <c r="C981">
        <v>413.15</v>
      </c>
      <c r="D981">
        <v>0.86</v>
      </c>
      <c r="E981">
        <v>0.70967647154908098</v>
      </c>
      <c r="F981">
        <v>0.01</v>
      </c>
      <c r="G981">
        <v>100</v>
      </c>
      <c r="H981">
        <v>100</v>
      </c>
      <c r="I981">
        <v>9637.3551467869602</v>
      </c>
      <c r="J981">
        <v>8254.2033145457299</v>
      </c>
      <c r="K981" s="4">
        <v>70</v>
      </c>
      <c r="L981">
        <v>8.6574356149074507</v>
      </c>
      <c r="M981">
        <v>7.0967647154908196E-3</v>
      </c>
      <c r="N981">
        <v>1526.8987084651601</v>
      </c>
      <c r="O981">
        <v>107.585773452624</v>
      </c>
      <c r="P981">
        <v>0.14727203816762199</v>
      </c>
      <c r="Q981">
        <v>0.529090804947417</v>
      </c>
      <c r="R981">
        <v>-0.37107564907045698</v>
      </c>
      <c r="S981" s="6">
        <v>0.89999831838896605</v>
      </c>
      <c r="T981">
        <v>1</v>
      </c>
    </row>
    <row r="982" spans="2:20" x14ac:dyDescent="0.25">
      <c r="B982">
        <v>298.14999999999998</v>
      </c>
      <c r="C982">
        <v>413.15</v>
      </c>
      <c r="D982">
        <v>0.84</v>
      </c>
      <c r="E982">
        <v>0.64938398395258001</v>
      </c>
      <c r="F982">
        <v>0.01</v>
      </c>
      <c r="G982">
        <v>100</v>
      </c>
      <c r="H982">
        <v>100</v>
      </c>
      <c r="I982">
        <v>8864.4109330481806</v>
      </c>
      <c r="J982">
        <v>7613.6172574427301</v>
      </c>
      <c r="K982" s="4">
        <v>70</v>
      </c>
      <c r="L982">
        <v>8.4230739092620208</v>
      </c>
      <c r="M982">
        <v>6.4938398395258E-3</v>
      </c>
      <c r="N982">
        <v>1397.2014251753301</v>
      </c>
      <c r="O982">
        <v>106.447117427077</v>
      </c>
      <c r="P982">
        <v>0.14561083838476799</v>
      </c>
      <c r="Q982">
        <v>0.52312276416232095</v>
      </c>
      <c r="R982">
        <v>-0.445449386423868</v>
      </c>
      <c r="S982" s="6">
        <v>0.89999735499801004</v>
      </c>
      <c r="T982">
        <v>1</v>
      </c>
    </row>
    <row r="983" spans="2:20" x14ac:dyDescent="0.25">
      <c r="B983">
        <v>298.14999999999998</v>
      </c>
      <c r="C983">
        <v>413.15</v>
      </c>
      <c r="D983">
        <v>0.82</v>
      </c>
      <c r="E983">
        <v>0.58909149635607805</v>
      </c>
      <c r="F983">
        <v>0.01</v>
      </c>
      <c r="G983">
        <v>100</v>
      </c>
      <c r="H983">
        <v>100</v>
      </c>
      <c r="I983">
        <v>8111.2269456764698</v>
      </c>
      <c r="J983">
        <v>6991.6023539581201</v>
      </c>
      <c r="K983" s="4">
        <v>70</v>
      </c>
      <c r="L983">
        <v>8.1864402333696606</v>
      </c>
      <c r="M983">
        <v>5.8909149635607803E-3</v>
      </c>
      <c r="N983">
        <v>1267.46353076521</v>
      </c>
      <c r="O983">
        <v>105.354791496204</v>
      </c>
      <c r="P983">
        <v>0.14327163412539501</v>
      </c>
      <c r="Q983">
        <v>0.51471891859919205</v>
      </c>
      <c r="R983">
        <v>-0.51705379328795198</v>
      </c>
      <c r="S983" s="6">
        <v>0.89999795233447</v>
      </c>
      <c r="T983">
        <v>1</v>
      </c>
    </row>
    <row r="984" spans="2:20" x14ac:dyDescent="0.25">
      <c r="B984">
        <v>298.14999999999998</v>
      </c>
      <c r="C984">
        <v>413.15</v>
      </c>
      <c r="D984">
        <v>0.8</v>
      </c>
      <c r="E984">
        <v>0.52879900875957697</v>
      </c>
      <c r="F984">
        <v>0.01</v>
      </c>
      <c r="G984">
        <v>100</v>
      </c>
      <c r="H984">
        <v>100</v>
      </c>
      <c r="I984">
        <v>7382.9657050256401</v>
      </c>
      <c r="J984">
        <v>6393.1768733629297</v>
      </c>
      <c r="K984" s="4">
        <v>70</v>
      </c>
      <c r="L984">
        <v>7.9487214007756197</v>
      </c>
      <c r="M984">
        <v>5.2879900875957703E-3</v>
      </c>
      <c r="N984">
        <v>1137.8266563239499</v>
      </c>
      <c r="O984">
        <v>104.30617566635</v>
      </c>
      <c r="P984">
        <v>0.13998717073195599</v>
      </c>
      <c r="Q984">
        <v>0.50291912685137097</v>
      </c>
      <c r="R984">
        <v>-0.58407988506026498</v>
      </c>
      <c r="S984" s="6">
        <v>0.89999381446068705</v>
      </c>
      <c r="T984">
        <v>1</v>
      </c>
    </row>
    <row r="985" spans="2:20" x14ac:dyDescent="0.25">
      <c r="B985">
        <v>298.14999999999998</v>
      </c>
      <c r="C985">
        <v>413.15</v>
      </c>
      <c r="D985">
        <v>0.78</v>
      </c>
      <c r="E985">
        <v>0.46850652116307601</v>
      </c>
      <c r="F985">
        <v>0.01</v>
      </c>
      <c r="G985">
        <v>100</v>
      </c>
      <c r="H985">
        <v>100</v>
      </c>
      <c r="I985">
        <v>6681.19549296486</v>
      </c>
      <c r="J985">
        <v>5820.0727097789204</v>
      </c>
      <c r="K985" s="4">
        <v>70</v>
      </c>
      <c r="L985">
        <v>7.7086889698255803</v>
      </c>
      <c r="M985">
        <v>4.6850652116307602E-3</v>
      </c>
      <c r="N985">
        <v>1008.12864437715</v>
      </c>
      <c r="O985">
        <v>103.302724715697</v>
      </c>
      <c r="P985">
        <v>0.135428744842777</v>
      </c>
      <c r="Q985">
        <v>0.48654248636341901</v>
      </c>
      <c r="R985">
        <v>-0.64416166197248703</v>
      </c>
      <c r="S985" s="6">
        <v>0.89999193918604103</v>
      </c>
      <c r="T985">
        <v>1</v>
      </c>
    </row>
    <row r="986" spans="2:20" x14ac:dyDescent="0.25">
      <c r="B986">
        <v>298.14999999999998</v>
      </c>
      <c r="C986">
        <v>413.15</v>
      </c>
      <c r="D986">
        <v>0.76</v>
      </c>
      <c r="E986">
        <v>0.40821403356657399</v>
      </c>
      <c r="F986">
        <v>0.01</v>
      </c>
      <c r="G986">
        <v>100</v>
      </c>
      <c r="H986">
        <v>100</v>
      </c>
      <c r="I986">
        <v>6005.0202536771703</v>
      </c>
      <c r="J986">
        <v>5271.3547802511603</v>
      </c>
      <c r="K986" s="4">
        <v>70</v>
      </c>
      <c r="L986">
        <v>7.46390765367551</v>
      </c>
      <c r="M986">
        <v>4.0821403356657397E-3</v>
      </c>
      <c r="N986">
        <v>878.41178833780202</v>
      </c>
      <c r="O986">
        <v>102.34770491930399</v>
      </c>
      <c r="P986">
        <v>0.12923588108521</v>
      </c>
      <c r="Q986">
        <v>0.46429395017699399</v>
      </c>
      <c r="R986">
        <v>-0.69422065740792804</v>
      </c>
      <c r="S986" s="6">
        <v>0.89999068709436203</v>
      </c>
      <c r="T986">
        <v>1</v>
      </c>
    </row>
    <row r="987" spans="2:20" x14ac:dyDescent="0.25">
      <c r="B987">
        <v>298.14999999999998</v>
      </c>
      <c r="C987">
        <v>413.15</v>
      </c>
      <c r="D987">
        <v>0.74</v>
      </c>
      <c r="E987">
        <v>0.34792154597007202</v>
      </c>
      <c r="F987">
        <v>0.01</v>
      </c>
      <c r="G987">
        <v>100</v>
      </c>
      <c r="H987">
        <v>100</v>
      </c>
      <c r="I987">
        <v>5351.6983882458699</v>
      </c>
      <c r="J987">
        <v>4744.2175062213801</v>
      </c>
      <c r="K987" s="4">
        <v>70</v>
      </c>
      <c r="L987">
        <v>7.21163952729448</v>
      </c>
      <c r="M987">
        <v>3.4792154597007301E-3</v>
      </c>
      <c r="N987">
        <v>748.74356524504799</v>
      </c>
      <c r="O987">
        <v>101.444613674701</v>
      </c>
      <c r="P987">
        <v>0.120952061310486</v>
      </c>
      <c r="Q987">
        <v>0.43453342722110899</v>
      </c>
      <c r="R987">
        <v>-0.73018568432604103</v>
      </c>
      <c r="S987" s="6">
        <v>0.89998543669567499</v>
      </c>
      <c r="T987">
        <v>1</v>
      </c>
    </row>
    <row r="988" spans="2:20" x14ac:dyDescent="0.25">
      <c r="B988">
        <v>298.14999999999998</v>
      </c>
      <c r="C988">
        <v>413.15</v>
      </c>
      <c r="D988">
        <v>0.72</v>
      </c>
      <c r="E988">
        <v>0.287629058373571</v>
      </c>
      <c r="F988">
        <v>0.01</v>
      </c>
      <c r="G988">
        <v>100</v>
      </c>
      <c r="H988">
        <v>100</v>
      </c>
      <c r="I988">
        <v>4717.9923547081899</v>
      </c>
      <c r="J988">
        <v>4235.5360119484603</v>
      </c>
      <c r="K988" s="4">
        <v>70</v>
      </c>
      <c r="L988">
        <v>6.9502371204529103</v>
      </c>
      <c r="M988">
        <v>2.87629058373571E-3</v>
      </c>
      <c r="N988">
        <v>619.04129968305301</v>
      </c>
      <c r="O988">
        <v>100.62344178773</v>
      </c>
      <c r="P988">
        <v>0.109881029666778</v>
      </c>
      <c r="Q988">
        <v>0.394759542668081</v>
      </c>
      <c r="R988">
        <v>-0.74630384853955101</v>
      </c>
      <c r="S988" s="6">
        <v>0.89998100319231</v>
      </c>
      <c r="T988">
        <v>1</v>
      </c>
    </row>
    <row r="989" spans="2:20" x14ac:dyDescent="0.25">
      <c r="B989">
        <v>298.14999999999998</v>
      </c>
      <c r="C989">
        <v>413.15</v>
      </c>
      <c r="D989">
        <v>0.7</v>
      </c>
      <c r="E989">
        <v>0.22733657077706901</v>
      </c>
      <c r="F989">
        <v>0.01</v>
      </c>
      <c r="G989">
        <v>100</v>
      </c>
      <c r="H989">
        <v>100</v>
      </c>
      <c r="I989">
        <v>4100.4889424687399</v>
      </c>
      <c r="J989">
        <v>3741.76440468802</v>
      </c>
      <c r="K989" s="4">
        <v>70</v>
      </c>
      <c r="L989">
        <v>6.6767263803019397</v>
      </c>
      <c r="M989">
        <v>2.27336570777069E-3</v>
      </c>
      <c r="N989">
        <v>489.35580657851898</v>
      </c>
      <c r="O989">
        <v>99.802322036104897</v>
      </c>
      <c r="P989">
        <v>9.5001715650982796E-2</v>
      </c>
      <c r="Q989">
        <v>0.34130398974959603</v>
      </c>
      <c r="R989">
        <v>-0.73397164197189402</v>
      </c>
      <c r="S989" s="6">
        <v>0.89997233686676004</v>
      </c>
      <c r="T989">
        <v>1</v>
      </c>
    </row>
    <row r="990" spans="2:20" x14ac:dyDescent="0.25">
      <c r="B990">
        <v>298.14999999999998</v>
      </c>
      <c r="C990">
        <v>413.15</v>
      </c>
      <c r="D990">
        <v>0.68</v>
      </c>
      <c r="E990">
        <v>0.16704408318056799</v>
      </c>
      <c r="F990">
        <v>0.01</v>
      </c>
      <c r="G990">
        <v>100</v>
      </c>
      <c r="H990">
        <v>100</v>
      </c>
      <c r="I990">
        <v>3495.9151034696401</v>
      </c>
      <c r="J990">
        <v>3259.7312625718801</v>
      </c>
      <c r="K990" s="4">
        <v>70</v>
      </c>
      <c r="L990">
        <v>6.3909354900990802</v>
      </c>
      <c r="M990">
        <v>1.6704408318056799E-3</v>
      </c>
      <c r="N990">
        <v>359.669808634692</v>
      </c>
      <c r="O990">
        <v>99.065603312758498</v>
      </c>
      <c r="P990">
        <v>7.4545347243497997E-2</v>
      </c>
      <c r="Q990">
        <v>0.267812262727402</v>
      </c>
      <c r="R990">
        <v>-0.67929055580471098</v>
      </c>
      <c r="S990" s="6">
        <v>0.89995749195863795</v>
      </c>
      <c r="T990">
        <v>1</v>
      </c>
    </row>
    <row r="991" spans="2:20" x14ac:dyDescent="0.25">
      <c r="B991">
        <v>298.14999999999998</v>
      </c>
      <c r="C991">
        <v>413.15</v>
      </c>
      <c r="D991">
        <v>0.66</v>
      </c>
      <c r="E991">
        <v>0.10675159558406599</v>
      </c>
      <c r="F991">
        <v>0.01</v>
      </c>
      <c r="G991">
        <v>100</v>
      </c>
      <c r="H991">
        <v>100</v>
      </c>
      <c r="I991">
        <v>2901.1272796314702</v>
      </c>
      <c r="J991">
        <v>2786.4216745097101</v>
      </c>
      <c r="K991" s="4">
        <v>70</v>
      </c>
      <c r="L991">
        <v>6.0929083008360996</v>
      </c>
      <c r="M991">
        <v>1.0675159558406601E-3</v>
      </c>
      <c r="N991">
        <v>229.824728914502</v>
      </c>
      <c r="O991">
        <v>98.383355669716295</v>
      </c>
      <c r="P991">
        <v>4.5306999857477097E-2</v>
      </c>
      <c r="Q991">
        <v>0.16277032166188399</v>
      </c>
      <c r="R991">
        <v>-0.55794995110426204</v>
      </c>
      <c r="S991" s="6">
        <v>0.89996387616156204</v>
      </c>
      <c r="T991">
        <v>1</v>
      </c>
    </row>
    <row r="992" spans="2:20" x14ac:dyDescent="0.25">
      <c r="B992">
        <v>298.14999999999998</v>
      </c>
      <c r="C992">
        <v>413.15</v>
      </c>
      <c r="D992">
        <v>0.64</v>
      </c>
      <c r="E992">
        <v>4.64591079875648E-2</v>
      </c>
      <c r="F992">
        <v>0.01</v>
      </c>
      <c r="G992">
        <v>100</v>
      </c>
      <c r="H992">
        <v>100</v>
      </c>
      <c r="I992">
        <v>2313.6464602169899</v>
      </c>
      <c r="J992">
        <v>2319.1162771091499</v>
      </c>
      <c r="K992" s="4">
        <v>70</v>
      </c>
      <c r="L992">
        <v>5.7833235952173796</v>
      </c>
      <c r="M992">
        <v>4.6459107987565002E-4</v>
      </c>
      <c r="N992">
        <v>100.05848106652201</v>
      </c>
      <c r="O992">
        <v>97.753140100409794</v>
      </c>
      <c r="P992">
        <v>9.9641021467750004E-4</v>
      </c>
      <c r="Q992">
        <v>3.5797120016870399E-3</v>
      </c>
      <c r="R992">
        <v>-0.32243340577983498</v>
      </c>
      <c r="S992" s="6">
        <v>0.89994356566714995</v>
      </c>
      <c r="T992">
        <v>1</v>
      </c>
    </row>
    <row r="995" spans="2:20" x14ac:dyDescent="0.25">
      <c r="B995">
        <v>298.14999999999998</v>
      </c>
      <c r="C995">
        <v>413.15</v>
      </c>
      <c r="D995">
        <v>0.94</v>
      </c>
      <c r="E995">
        <v>0.97448057496691498</v>
      </c>
      <c r="F995">
        <v>0.01</v>
      </c>
      <c r="G995">
        <v>100</v>
      </c>
      <c r="H995">
        <v>100</v>
      </c>
      <c r="I995">
        <v>13586.1613090752</v>
      </c>
      <c r="J995">
        <v>11327.1329621612</v>
      </c>
      <c r="K995" s="4">
        <v>60</v>
      </c>
      <c r="L995">
        <v>9.3931362987748397</v>
      </c>
      <c r="M995">
        <v>9.7448057496691502E-3</v>
      </c>
      <c r="N995">
        <v>2358.7630979661199</v>
      </c>
      <c r="O995">
        <v>94.3078102673567</v>
      </c>
      <c r="P995">
        <v>0.16667366419285601</v>
      </c>
      <c r="Q995">
        <v>0.59879325531546401</v>
      </c>
      <c r="R995">
        <v>-3.9669259419980903E-2</v>
      </c>
      <c r="S995" s="6">
        <v>0.90557472081273005</v>
      </c>
      <c r="T995">
        <v>0</v>
      </c>
    </row>
    <row r="996" spans="2:20" x14ac:dyDescent="0.25">
      <c r="B996">
        <v>298.14999999999998</v>
      </c>
      <c r="C996">
        <v>413.15</v>
      </c>
      <c r="D996">
        <v>0.92</v>
      </c>
      <c r="E996">
        <v>0.92256193919725704</v>
      </c>
      <c r="F996">
        <v>0.01</v>
      </c>
      <c r="G996">
        <v>100</v>
      </c>
      <c r="H996">
        <v>100</v>
      </c>
      <c r="I996">
        <v>12895.559490371201</v>
      </c>
      <c r="J996">
        <v>10757.957282760201</v>
      </c>
      <c r="K996" s="4">
        <v>60</v>
      </c>
      <c r="L996">
        <v>9.2684381970762306</v>
      </c>
      <c r="M996">
        <v>9.2256193919725699E-3</v>
      </c>
      <c r="N996">
        <v>2246.2716796806899</v>
      </c>
      <c r="O996">
        <v>93.078937246584005</v>
      </c>
      <c r="P996">
        <v>0.16697164198589801</v>
      </c>
      <c r="Q996">
        <v>0.59986377292585902</v>
      </c>
      <c r="R996">
        <v>-0.12003209505</v>
      </c>
      <c r="S996" s="6">
        <v>0.90528660902424196</v>
      </c>
      <c r="T996">
        <v>0</v>
      </c>
    </row>
    <row r="997" spans="2:20" x14ac:dyDescent="0.25">
      <c r="B997">
        <v>298.14999999999998</v>
      </c>
      <c r="C997">
        <v>413.15</v>
      </c>
      <c r="D997">
        <v>0.9</v>
      </c>
      <c r="E997">
        <v>0.87064330342759899</v>
      </c>
      <c r="F997">
        <v>0.01</v>
      </c>
      <c r="G997">
        <v>100</v>
      </c>
      <c r="H997">
        <v>100</v>
      </c>
      <c r="I997">
        <v>12203.563369641101</v>
      </c>
      <c r="J997">
        <v>10181.3333584758</v>
      </c>
      <c r="K997" s="4">
        <v>60</v>
      </c>
      <c r="L997">
        <v>9.0934310538704004</v>
      </c>
      <c r="M997">
        <v>8.7064330342759896E-3</v>
      </c>
      <c r="N997">
        <v>2138.78940803664</v>
      </c>
      <c r="O997">
        <v>91.981756144289605</v>
      </c>
      <c r="P997">
        <v>0.16772213081502099</v>
      </c>
      <c r="Q997">
        <v>0.60255998561935697</v>
      </c>
      <c r="R997">
        <v>-0.19989061465449501</v>
      </c>
      <c r="S997" s="6">
        <v>0.90482508657229799</v>
      </c>
      <c r="T997">
        <v>0</v>
      </c>
    </row>
    <row r="998" spans="2:20" x14ac:dyDescent="0.25">
      <c r="B998">
        <v>298.14999999999998</v>
      </c>
      <c r="C998">
        <v>413.15</v>
      </c>
      <c r="D998">
        <v>0.88</v>
      </c>
      <c r="E998">
        <v>0.81872466765794205</v>
      </c>
      <c r="F998">
        <v>0.01</v>
      </c>
      <c r="G998">
        <v>100</v>
      </c>
      <c r="H998">
        <v>100</v>
      </c>
      <c r="I998">
        <v>11509.710937292501</v>
      </c>
      <c r="J998">
        <v>9599.0905320203692</v>
      </c>
      <c r="K998" s="4">
        <v>60</v>
      </c>
      <c r="L998">
        <v>8.8844062337842296</v>
      </c>
      <c r="M998">
        <v>8.1872466765794197E-3</v>
      </c>
      <c r="N998">
        <v>2033.99134084706</v>
      </c>
      <c r="O998">
        <v>90.982677078394403</v>
      </c>
      <c r="P998">
        <v>0.168814723006913</v>
      </c>
      <c r="Q998">
        <v>0.60648524182874897</v>
      </c>
      <c r="R998">
        <v>-0.279192430842574</v>
      </c>
      <c r="S998" s="6">
        <v>0.90421505717177997</v>
      </c>
      <c r="T998">
        <v>0</v>
      </c>
    </row>
    <row r="999" spans="2:20" x14ac:dyDescent="0.25">
      <c r="B999">
        <v>298.14999999999998</v>
      </c>
      <c r="C999">
        <v>413.15</v>
      </c>
      <c r="D999">
        <v>0.86</v>
      </c>
      <c r="E999">
        <v>0.766806031888284</v>
      </c>
      <c r="F999">
        <v>0.01</v>
      </c>
      <c r="G999">
        <v>100</v>
      </c>
      <c r="H999">
        <v>100</v>
      </c>
      <c r="I999">
        <v>10813.5459560405</v>
      </c>
      <c r="J999">
        <v>9014.6340917657708</v>
      </c>
      <c r="K999" s="4">
        <v>60</v>
      </c>
      <c r="L999">
        <v>8.6574356149074507</v>
      </c>
      <c r="M999">
        <v>7.6680603188828403E-3</v>
      </c>
      <c r="N999">
        <v>1927.9847087723299</v>
      </c>
      <c r="O999">
        <v>90.050456365940903</v>
      </c>
      <c r="P999">
        <v>0.16996591681193199</v>
      </c>
      <c r="Q999">
        <v>0.61062103070304197</v>
      </c>
      <c r="R999">
        <v>-0.35788547792596997</v>
      </c>
      <c r="S999" s="6">
        <v>0.90357515849661396</v>
      </c>
      <c r="T999">
        <v>0</v>
      </c>
    </row>
    <row r="1000" spans="2:20" x14ac:dyDescent="0.25">
      <c r="B1000">
        <v>298.14999999999998</v>
      </c>
      <c r="C1000">
        <v>413.15</v>
      </c>
      <c r="D1000">
        <v>0.84</v>
      </c>
      <c r="E1000">
        <v>0.71488739611862595</v>
      </c>
      <c r="F1000">
        <v>0.01</v>
      </c>
      <c r="G1000">
        <v>100</v>
      </c>
      <c r="H1000">
        <v>100</v>
      </c>
      <c r="I1000">
        <v>10120.840779853999</v>
      </c>
      <c r="J1000">
        <v>8434.3240817791193</v>
      </c>
      <c r="K1000" s="4">
        <v>60</v>
      </c>
      <c r="L1000">
        <v>8.4230739092620208</v>
      </c>
      <c r="M1000">
        <v>7.14887396118626E-3</v>
      </c>
      <c r="N1000">
        <v>1820.16191924187</v>
      </c>
      <c r="O1000">
        <v>89.165191534651996</v>
      </c>
      <c r="P1000">
        <v>0.17103289789449599</v>
      </c>
      <c r="Q1000">
        <v>0.61445427621835702</v>
      </c>
      <c r="R1000">
        <v>-0.43565135766811403</v>
      </c>
      <c r="S1000" s="6">
        <v>0.90289566855590497</v>
      </c>
      <c r="T1000">
        <v>0</v>
      </c>
    </row>
    <row r="1001" spans="2:20" x14ac:dyDescent="0.25">
      <c r="B1001">
        <v>298.14999999999998</v>
      </c>
      <c r="C1001">
        <v>413.15</v>
      </c>
      <c r="D1001">
        <v>0.82</v>
      </c>
      <c r="E1001">
        <v>0.66296876034896801</v>
      </c>
      <c r="F1001">
        <v>0.01</v>
      </c>
      <c r="G1001">
        <v>100</v>
      </c>
      <c r="H1001">
        <v>100</v>
      </c>
      <c r="I1001">
        <v>9433.3059565098501</v>
      </c>
      <c r="J1001">
        <v>7860.0642494579697</v>
      </c>
      <c r="K1001" s="4">
        <v>60</v>
      </c>
      <c r="L1001">
        <v>8.1864402333696606</v>
      </c>
      <c r="M1001">
        <v>6.6296876034896797E-3</v>
      </c>
      <c r="N1001">
        <v>1710.32024587057</v>
      </c>
      <c r="O1001">
        <v>88.317355820056306</v>
      </c>
      <c r="P1001">
        <v>0.17194426826908801</v>
      </c>
      <c r="Q1001">
        <v>0.61772847335107695</v>
      </c>
      <c r="R1001">
        <v>-0.51210997746040399</v>
      </c>
      <c r="S1001" s="6">
        <v>0.90216393420812901</v>
      </c>
      <c r="T1001">
        <v>0</v>
      </c>
    </row>
    <row r="1002" spans="2:20" x14ac:dyDescent="0.25">
      <c r="B1002">
        <v>298.14999999999998</v>
      </c>
      <c r="C1002">
        <v>413.15</v>
      </c>
      <c r="D1002">
        <v>0.8</v>
      </c>
      <c r="E1002">
        <v>0.61105012457930996</v>
      </c>
      <c r="F1002">
        <v>0.01</v>
      </c>
      <c r="G1002">
        <v>100</v>
      </c>
      <c r="H1002">
        <v>100</v>
      </c>
      <c r="I1002">
        <v>8757.3282825505994</v>
      </c>
      <c r="J1002">
        <v>7299.8851483615799</v>
      </c>
      <c r="K1002" s="4">
        <v>60</v>
      </c>
      <c r="L1002">
        <v>7.9487214007756197</v>
      </c>
      <c r="M1002">
        <v>6.1105012457931002E-3</v>
      </c>
      <c r="N1002">
        <v>1596.8135079092599</v>
      </c>
      <c r="O1002">
        <v>87.504525489722397</v>
      </c>
      <c r="P1002">
        <v>0.172348110487865</v>
      </c>
      <c r="Q1002">
        <v>0.619179320417926</v>
      </c>
      <c r="R1002">
        <v>-0.58639715816187099</v>
      </c>
      <c r="S1002" s="6">
        <v>0.90146051950233697</v>
      </c>
      <c r="T1002">
        <v>0</v>
      </c>
    </row>
    <row r="1003" spans="2:20" x14ac:dyDescent="0.25">
      <c r="B1003">
        <v>298.14999999999998</v>
      </c>
      <c r="C1003">
        <v>413.15</v>
      </c>
      <c r="D1003">
        <v>0.78</v>
      </c>
      <c r="E1003">
        <v>0.55913148880965202</v>
      </c>
      <c r="F1003">
        <v>0.01</v>
      </c>
      <c r="G1003">
        <v>100</v>
      </c>
      <c r="H1003">
        <v>100</v>
      </c>
      <c r="I1003">
        <v>8096.80706014719</v>
      </c>
      <c r="J1003">
        <v>6756.7087851858896</v>
      </c>
      <c r="K1003" s="4">
        <v>60</v>
      </c>
      <c r="L1003">
        <v>7.7086889698255803</v>
      </c>
      <c r="M1003">
        <v>5.5913148880965199E-3</v>
      </c>
      <c r="N1003">
        <v>1480.6206619560201</v>
      </c>
      <c r="O1003">
        <v>86.728361666730606</v>
      </c>
      <c r="P1003">
        <v>0.17215333031091801</v>
      </c>
      <c r="Q1003">
        <v>0.61847955146048506</v>
      </c>
      <c r="R1003">
        <v>-0.65734456509592798</v>
      </c>
      <c r="S1003" s="6">
        <v>0.90072562920982902</v>
      </c>
      <c r="T1003">
        <v>0</v>
      </c>
    </row>
    <row r="1004" spans="2:20" x14ac:dyDescent="0.25">
      <c r="B1004">
        <v>298.14999999999998</v>
      </c>
      <c r="C1004">
        <v>413.15</v>
      </c>
      <c r="D1004">
        <v>0.76</v>
      </c>
      <c r="E1004">
        <v>0.50721285303999397</v>
      </c>
      <c r="F1004">
        <v>0.01</v>
      </c>
      <c r="G1004">
        <v>100</v>
      </c>
      <c r="H1004">
        <v>100</v>
      </c>
      <c r="I1004">
        <v>7453.6650319493701</v>
      </c>
      <c r="J1004">
        <v>6232.5770119897397</v>
      </c>
      <c r="K1004" s="4">
        <v>60</v>
      </c>
      <c r="L1004">
        <v>7.46390765367551</v>
      </c>
      <c r="M1004">
        <v>5.0721285303999396E-3</v>
      </c>
      <c r="N1004">
        <v>1361.62608203177</v>
      </c>
      <c r="O1004">
        <v>85.992347781087503</v>
      </c>
      <c r="P1004">
        <v>0.17114181128113701</v>
      </c>
      <c r="Q1004">
        <v>0.61484555939827401</v>
      </c>
      <c r="R1004">
        <v>-0.72345083528197596</v>
      </c>
      <c r="S1004" s="6">
        <v>0.89995828606759898</v>
      </c>
      <c r="T1004">
        <v>1</v>
      </c>
    </row>
    <row r="1005" spans="2:20" x14ac:dyDescent="0.25">
      <c r="B1005">
        <v>298.14999999999998</v>
      </c>
      <c r="C1005">
        <v>413.15</v>
      </c>
      <c r="D1005">
        <v>0.74</v>
      </c>
      <c r="E1005">
        <v>0.45529421727033598</v>
      </c>
      <c r="F1005">
        <v>0.01</v>
      </c>
      <c r="G1005">
        <v>100</v>
      </c>
      <c r="H1005">
        <v>100</v>
      </c>
      <c r="I1005">
        <v>6828.0490281376096</v>
      </c>
      <c r="J1005">
        <v>5746.0325245971499</v>
      </c>
      <c r="K1005" s="4">
        <v>60</v>
      </c>
      <c r="L1005">
        <v>7.21163952729448</v>
      </c>
      <c r="M1005">
        <v>4.5529421727033602E-3</v>
      </c>
      <c r="N1005">
        <v>1221.43762029767</v>
      </c>
      <c r="O1005">
        <v>85.300201637487305</v>
      </c>
      <c r="P1005">
        <v>0.16639268610671801</v>
      </c>
      <c r="Q1005">
        <v>0.59778381099991795</v>
      </c>
      <c r="R1005">
        <v>-0.78284653821085004</v>
      </c>
      <c r="S1005" s="6">
        <v>0.89999601017261699</v>
      </c>
      <c r="T1005">
        <v>1</v>
      </c>
    </row>
    <row r="1006" spans="2:20" x14ac:dyDescent="0.25">
      <c r="B1006">
        <v>298.14999999999998</v>
      </c>
      <c r="C1006">
        <v>413.15</v>
      </c>
      <c r="D1006">
        <v>0.72</v>
      </c>
      <c r="E1006">
        <v>0.40337558150067798</v>
      </c>
      <c r="F1006">
        <v>0.01</v>
      </c>
      <c r="G1006">
        <v>100</v>
      </c>
      <c r="H1006">
        <v>100</v>
      </c>
      <c r="I1006">
        <v>6218.9778137419098</v>
      </c>
      <c r="J1006">
        <v>5275.8013632697703</v>
      </c>
      <c r="K1006" s="4">
        <v>60</v>
      </c>
      <c r="L1006">
        <v>6.9502371204529103</v>
      </c>
      <c r="M1006">
        <v>4.0337558150067799E-3</v>
      </c>
      <c r="N1006">
        <v>1080.34970834009</v>
      </c>
      <c r="O1006">
        <v>84.653630053969493</v>
      </c>
      <c r="P1006">
        <v>0.16010606696263699</v>
      </c>
      <c r="Q1006">
        <v>0.57519844839663803</v>
      </c>
      <c r="R1006">
        <v>-0.83316463346957204</v>
      </c>
      <c r="S1006" s="6">
        <v>0.90008968292140401</v>
      </c>
      <c r="T1006">
        <v>1</v>
      </c>
    </row>
    <row r="1007" spans="2:20" x14ac:dyDescent="0.25">
      <c r="B1007">
        <v>298.14999999999998</v>
      </c>
      <c r="C1007">
        <v>413.15</v>
      </c>
      <c r="D1007">
        <v>0.7</v>
      </c>
      <c r="E1007">
        <v>0.35145694573101999</v>
      </c>
      <c r="F1007">
        <v>0.01</v>
      </c>
      <c r="G1007">
        <v>100</v>
      </c>
      <c r="H1007">
        <v>100</v>
      </c>
      <c r="I1007">
        <v>5624.5206094528903</v>
      </c>
      <c r="J1007">
        <v>4815.1328592971404</v>
      </c>
      <c r="K1007" s="4">
        <v>60</v>
      </c>
      <c r="L1007">
        <v>6.6767263803019397</v>
      </c>
      <c r="M1007">
        <v>3.5145694573102001E-3</v>
      </c>
      <c r="N1007">
        <v>943.18587415761397</v>
      </c>
      <c r="O1007">
        <v>84.056271628041898</v>
      </c>
      <c r="P1007">
        <v>0.152747169436213</v>
      </c>
      <c r="Q1007">
        <v>0.54876080915279501</v>
      </c>
      <c r="R1007">
        <v>-0.87135293804439096</v>
      </c>
      <c r="S1007" s="6">
        <v>0.89997690197695801</v>
      </c>
      <c r="T1007">
        <v>1</v>
      </c>
    </row>
    <row r="1008" spans="2:20" x14ac:dyDescent="0.25">
      <c r="B1008">
        <v>298.14999999999998</v>
      </c>
      <c r="C1008">
        <v>413.15</v>
      </c>
      <c r="D1008">
        <v>0.68</v>
      </c>
      <c r="E1008">
        <v>0.29953830996136199</v>
      </c>
      <c r="F1008">
        <v>0.01</v>
      </c>
      <c r="G1008">
        <v>100</v>
      </c>
      <c r="H1008">
        <v>100</v>
      </c>
      <c r="I1008">
        <v>5042.5511661075197</v>
      </c>
      <c r="J1008">
        <v>4367.1837202648803</v>
      </c>
      <c r="K1008" s="4">
        <v>60</v>
      </c>
      <c r="L1008">
        <v>6.3909354900990802</v>
      </c>
      <c r="M1008">
        <v>2.9953830996136302E-3</v>
      </c>
      <c r="N1008">
        <v>804.66218614401998</v>
      </c>
      <c r="O1008">
        <v>83.507151502110602</v>
      </c>
      <c r="P1008">
        <v>0.14301392507209601</v>
      </c>
      <c r="Q1008">
        <v>0.51379307081335901</v>
      </c>
      <c r="R1008">
        <v>-0.89323191353421105</v>
      </c>
      <c r="S1008" s="6">
        <v>0.89991999342582596</v>
      </c>
      <c r="T1008">
        <v>1</v>
      </c>
    </row>
    <row r="1009" spans="2:20" x14ac:dyDescent="0.25">
      <c r="B1009">
        <v>298.14999999999998</v>
      </c>
      <c r="C1009">
        <v>413.15</v>
      </c>
      <c r="D1009">
        <v>0.66</v>
      </c>
      <c r="E1009">
        <v>0.247619674191705</v>
      </c>
      <c r="F1009">
        <v>0.01</v>
      </c>
      <c r="G1009">
        <v>100</v>
      </c>
      <c r="H1009">
        <v>100</v>
      </c>
      <c r="I1009">
        <v>4470.80816199128</v>
      </c>
      <c r="J1009">
        <v>3930.1146984746701</v>
      </c>
      <c r="K1009" s="4">
        <v>60</v>
      </c>
      <c r="L1009">
        <v>6.0929083008360996</v>
      </c>
      <c r="M1009">
        <v>2.4761967419170499E-3</v>
      </c>
      <c r="N1009">
        <v>664.35800418982706</v>
      </c>
      <c r="O1009">
        <v>83.007703582919802</v>
      </c>
      <c r="P1009">
        <v>0.130032486195511</v>
      </c>
      <c r="Q1009">
        <v>0.46715584062326199</v>
      </c>
      <c r="R1009">
        <v>-0.89280810402666</v>
      </c>
      <c r="S1009" s="6">
        <v>0.89999105247189803</v>
      </c>
      <c r="T1009">
        <v>1</v>
      </c>
    </row>
    <row r="1010" spans="2:20" x14ac:dyDescent="0.25">
      <c r="B1010">
        <v>298.14999999999998</v>
      </c>
      <c r="C1010">
        <v>413.15</v>
      </c>
      <c r="D1010">
        <v>0.64</v>
      </c>
      <c r="E1010">
        <v>0.195701038422047</v>
      </c>
      <c r="F1010">
        <v>0.01</v>
      </c>
      <c r="G1010">
        <v>100</v>
      </c>
      <c r="H1010">
        <v>100</v>
      </c>
      <c r="I1010">
        <v>3907.0320156808102</v>
      </c>
      <c r="J1010">
        <v>3498.6971265334601</v>
      </c>
      <c r="K1010" s="4">
        <v>60</v>
      </c>
      <c r="L1010">
        <v>5.7833235952173796</v>
      </c>
      <c r="M1010">
        <v>1.95701038422047E-3</v>
      </c>
      <c r="N1010">
        <v>525.23224945494303</v>
      </c>
      <c r="O1010">
        <v>82.547763060671301</v>
      </c>
      <c r="P1010">
        <v>0.113304545398544</v>
      </c>
      <c r="Q1010">
        <v>0.40705889505572601</v>
      </c>
      <c r="R1010">
        <v>-0.86098283909400297</v>
      </c>
      <c r="S1010" s="6">
        <v>0.89997257565883204</v>
      </c>
      <c r="T1010">
        <v>1</v>
      </c>
    </row>
    <row r="1011" spans="2:20" x14ac:dyDescent="0.25">
      <c r="B1011">
        <v>298.14999999999998</v>
      </c>
      <c r="C1011">
        <v>413.15</v>
      </c>
      <c r="D1011">
        <v>0.62</v>
      </c>
      <c r="E1011">
        <v>0.14378240265238901</v>
      </c>
      <c r="F1011">
        <v>0.01</v>
      </c>
      <c r="G1011">
        <v>100</v>
      </c>
      <c r="H1011">
        <v>100</v>
      </c>
      <c r="I1011">
        <v>3349.2056954454802</v>
      </c>
      <c r="J1011">
        <v>3072.1516339888899</v>
      </c>
      <c r="K1011" s="4">
        <v>60</v>
      </c>
      <c r="L1011">
        <v>5.4632873575548704</v>
      </c>
      <c r="M1011">
        <v>1.4378240265238899E-3</v>
      </c>
      <c r="N1011">
        <v>386.05252835883198</v>
      </c>
      <c r="O1011">
        <v>82.132597633092502</v>
      </c>
      <c r="P1011">
        <v>9.0743883285232196E-2</v>
      </c>
      <c r="Q1011">
        <v>0.32600726416777098</v>
      </c>
      <c r="R1011">
        <v>-0.78295600650449304</v>
      </c>
      <c r="S1011" s="6">
        <v>0.89994874809030001</v>
      </c>
      <c r="T1011">
        <v>1</v>
      </c>
    </row>
    <row r="1012" spans="2:20" x14ac:dyDescent="0.25">
      <c r="B1012">
        <v>298.14999999999998</v>
      </c>
      <c r="C1012">
        <v>413.15</v>
      </c>
      <c r="D1012">
        <v>0.6</v>
      </c>
      <c r="E1012">
        <v>9.1863766882730999E-2</v>
      </c>
      <c r="F1012">
        <v>0.01</v>
      </c>
      <c r="G1012">
        <v>100</v>
      </c>
      <c r="H1012">
        <v>100</v>
      </c>
      <c r="I1012">
        <v>2795.46041101126</v>
      </c>
      <c r="J1012">
        <v>2648.7807374086201</v>
      </c>
      <c r="K1012" s="4">
        <v>60</v>
      </c>
      <c r="L1012">
        <v>5.1341852936931103</v>
      </c>
      <c r="M1012">
        <v>9.1863766882731095E-4</v>
      </c>
      <c r="N1012">
        <v>246.64167823046199</v>
      </c>
      <c r="O1012">
        <v>81.756351470850404</v>
      </c>
      <c r="P1012">
        <v>5.8983245160665401E-2</v>
      </c>
      <c r="Q1012">
        <v>0.21190371946198999</v>
      </c>
      <c r="R1012">
        <v>-0.63275222758190597</v>
      </c>
      <c r="S1012" s="6">
        <v>0.89995115600741304</v>
      </c>
      <c r="T1012">
        <v>1</v>
      </c>
    </row>
    <row r="1013" spans="2:20" x14ac:dyDescent="0.25">
      <c r="B1013">
        <v>298.14999999999998</v>
      </c>
      <c r="C1013">
        <v>413.15</v>
      </c>
      <c r="D1013">
        <v>0.57999999999999996</v>
      </c>
      <c r="E1013">
        <v>3.9945131113073101E-2</v>
      </c>
      <c r="F1013">
        <v>0.01</v>
      </c>
      <c r="G1013">
        <v>100</v>
      </c>
      <c r="H1013">
        <v>100</v>
      </c>
      <c r="I1013">
        <v>2244.1216182940302</v>
      </c>
      <c r="J1013">
        <v>2226.7500158590201</v>
      </c>
      <c r="K1013" s="4">
        <v>60</v>
      </c>
      <c r="L1013">
        <v>4.7976798965551497</v>
      </c>
      <c r="M1013">
        <v>3.9945131113073098E-4</v>
      </c>
      <c r="N1013">
        <v>107.156040870436</v>
      </c>
      <c r="O1013">
        <v>81.415489525049907</v>
      </c>
      <c r="P1013">
        <v>1.1470212280631401E-2</v>
      </c>
      <c r="Q1013">
        <v>4.1207984380372598E-2</v>
      </c>
      <c r="R1013">
        <v>-0.35987165641144198</v>
      </c>
      <c r="S1013" s="6">
        <v>0.89999946101223005</v>
      </c>
      <c r="T1013">
        <v>1</v>
      </c>
    </row>
    <row r="1016" spans="2:20" x14ac:dyDescent="0.25">
      <c r="B1016">
        <v>298.14999999999998</v>
      </c>
      <c r="C1016">
        <v>413.15</v>
      </c>
      <c r="D1016">
        <v>0.94</v>
      </c>
      <c r="E1016">
        <v>0.99821946231623604</v>
      </c>
      <c r="F1016">
        <v>0.01</v>
      </c>
      <c r="G1016">
        <v>100</v>
      </c>
      <c r="H1016">
        <v>100</v>
      </c>
      <c r="I1016">
        <v>14417.632117368001</v>
      </c>
      <c r="J1016">
        <v>12204.602108094999</v>
      </c>
      <c r="K1016" s="4">
        <v>50</v>
      </c>
      <c r="L1016">
        <v>9.3931362987748397</v>
      </c>
      <c r="M1016">
        <v>9.98219462316236E-3</v>
      </c>
      <c r="N1016">
        <v>2289.1735105805101</v>
      </c>
      <c r="O1016">
        <v>75.666320608811901</v>
      </c>
      <c r="P1016">
        <v>0.15352778958101199</v>
      </c>
      <c r="Q1016">
        <v>0.55156527187299997</v>
      </c>
      <c r="R1016">
        <v>-3.2924230519830199E-3</v>
      </c>
      <c r="S1016" s="6">
        <v>0.91544458234238901</v>
      </c>
      <c r="T1016">
        <v>0</v>
      </c>
    </row>
    <row r="1017" spans="2:20" x14ac:dyDescent="0.25">
      <c r="B1017">
        <v>298.14999999999998</v>
      </c>
      <c r="C1017">
        <v>413.15</v>
      </c>
      <c r="D1017">
        <v>0.92</v>
      </c>
      <c r="E1017">
        <v>0.953528304193759</v>
      </c>
      <c r="F1017">
        <v>0.01</v>
      </c>
      <c r="G1017">
        <v>100</v>
      </c>
      <c r="H1017">
        <v>100</v>
      </c>
      <c r="I1017">
        <v>13816.7534335644</v>
      </c>
      <c r="J1017">
        <v>11700.817780937899</v>
      </c>
      <c r="K1017" s="4">
        <v>50</v>
      </c>
      <c r="L1017">
        <v>9.2684381970762306</v>
      </c>
      <c r="M1017">
        <v>9.5352830419375909E-3</v>
      </c>
      <c r="N1017">
        <v>2202.5597239878498</v>
      </c>
      <c r="O1017">
        <v>74.727336689520101</v>
      </c>
      <c r="P1017">
        <v>0.154003789495822</v>
      </c>
      <c r="Q1017">
        <v>0.55327535330607702</v>
      </c>
      <c r="R1017">
        <v>-8.5640507794337295E-2</v>
      </c>
      <c r="S1017" s="6">
        <v>0.91507515648427296</v>
      </c>
      <c r="T1017">
        <v>0</v>
      </c>
    </row>
    <row r="1018" spans="2:20" x14ac:dyDescent="0.25">
      <c r="B1018">
        <v>298.14999999999998</v>
      </c>
      <c r="C1018">
        <v>413.15</v>
      </c>
      <c r="D1018">
        <v>0.9</v>
      </c>
      <c r="E1018">
        <v>0.90883714607128196</v>
      </c>
      <c r="F1018">
        <v>0.01</v>
      </c>
      <c r="G1018">
        <v>100</v>
      </c>
      <c r="H1018">
        <v>100</v>
      </c>
      <c r="I1018">
        <v>13214.463905659601</v>
      </c>
      <c r="J1018">
        <v>11189.1299433882</v>
      </c>
      <c r="K1018" s="4">
        <v>50</v>
      </c>
      <c r="L1018">
        <v>9.0934310538704004</v>
      </c>
      <c r="M1018">
        <v>9.0883714607128199E-3</v>
      </c>
      <c r="N1018">
        <v>2121.4882629546501</v>
      </c>
      <c r="O1018">
        <v>73.910466548366202</v>
      </c>
      <c r="P1018">
        <v>0.15494974378259299</v>
      </c>
      <c r="Q1018">
        <v>0.55667379690242103</v>
      </c>
      <c r="R1018">
        <v>-0.16739319281481299</v>
      </c>
      <c r="S1018" s="6">
        <v>0.91453075628617897</v>
      </c>
      <c r="T1018">
        <v>0</v>
      </c>
    </row>
    <row r="1019" spans="2:20" x14ac:dyDescent="0.25">
      <c r="B1019">
        <v>298.14999999999998</v>
      </c>
      <c r="C1019">
        <v>413.15</v>
      </c>
      <c r="D1019">
        <v>0.88</v>
      </c>
      <c r="E1019">
        <v>0.86414598794880504</v>
      </c>
      <c r="F1019">
        <v>0.01</v>
      </c>
      <c r="G1019">
        <v>100</v>
      </c>
      <c r="H1019">
        <v>100</v>
      </c>
      <c r="I1019">
        <v>12610.296010992601</v>
      </c>
      <c r="J1019">
        <v>10673.5385401685</v>
      </c>
      <c r="K1019" s="4">
        <v>50</v>
      </c>
      <c r="L1019">
        <v>8.8844062337842296</v>
      </c>
      <c r="M1019">
        <v>8.6414598794880507E-3</v>
      </c>
      <c r="N1019">
        <v>2041.45825708041</v>
      </c>
      <c r="O1019">
        <v>73.182307168480094</v>
      </c>
      <c r="P1019">
        <v>0.15608483323437899</v>
      </c>
      <c r="Q1019">
        <v>0.56075172913724802</v>
      </c>
      <c r="R1019">
        <v>-0.24850027963305699</v>
      </c>
      <c r="S1019" s="6">
        <v>0.91392507247690302</v>
      </c>
      <c r="T1019">
        <v>0</v>
      </c>
    </row>
    <row r="1020" spans="2:20" x14ac:dyDescent="0.25">
      <c r="B1020">
        <v>298.14999999999998</v>
      </c>
      <c r="C1020">
        <v>413.15</v>
      </c>
      <c r="D1020">
        <v>0.86</v>
      </c>
      <c r="E1020">
        <v>0.819454829826328</v>
      </c>
      <c r="F1020">
        <v>0.01</v>
      </c>
      <c r="G1020">
        <v>100</v>
      </c>
      <c r="H1020">
        <v>100</v>
      </c>
      <c r="I1020">
        <v>12003.790668388299</v>
      </c>
      <c r="J1020">
        <v>10153.9698517708</v>
      </c>
      <c r="K1020" s="4">
        <v>50</v>
      </c>
      <c r="L1020">
        <v>8.6574356149074507</v>
      </c>
      <c r="M1020">
        <v>8.1945482982632798E-3</v>
      </c>
      <c r="N1020">
        <v>1962.0532843112801</v>
      </c>
      <c r="O1020">
        <v>72.511798162954506</v>
      </c>
      <c r="P1020">
        <v>0.157412065767224</v>
      </c>
      <c r="Q1020">
        <v>0.56551995627590002</v>
      </c>
      <c r="R1020">
        <v>-0.32891416591155997</v>
      </c>
      <c r="S1020" s="6">
        <v>0.91323117011907695</v>
      </c>
      <c r="T1020">
        <v>0</v>
      </c>
    </row>
    <row r="1021" spans="2:20" x14ac:dyDescent="0.25">
      <c r="B1021">
        <v>298.14999999999998</v>
      </c>
      <c r="C1021">
        <v>413.15</v>
      </c>
      <c r="D1021">
        <v>0.84</v>
      </c>
      <c r="E1021">
        <v>0.77476367170385096</v>
      </c>
      <c r="F1021">
        <v>0.01</v>
      </c>
      <c r="G1021">
        <v>100</v>
      </c>
      <c r="H1021">
        <v>100</v>
      </c>
      <c r="I1021">
        <v>11394.491068404501</v>
      </c>
      <c r="J1021">
        <v>9632.7210366901109</v>
      </c>
      <c r="K1021" s="4">
        <v>50</v>
      </c>
      <c r="L1021">
        <v>8.4230739092620208</v>
      </c>
      <c r="M1021">
        <v>7.7476367170385098E-3</v>
      </c>
      <c r="N1021">
        <v>1880.4996535813</v>
      </c>
      <c r="O1021">
        <v>71.879216403139793</v>
      </c>
      <c r="P1021">
        <v>0.158727619015231</v>
      </c>
      <c r="Q1021">
        <v>0.57024622431428396</v>
      </c>
      <c r="R1021">
        <v>-0.408589678338319</v>
      </c>
      <c r="S1021" s="6">
        <v>0.91253234733692701</v>
      </c>
      <c r="T1021">
        <v>0</v>
      </c>
    </row>
    <row r="1022" spans="2:20" x14ac:dyDescent="0.25">
      <c r="B1022">
        <v>298.14999999999998</v>
      </c>
      <c r="C1022">
        <v>413.15</v>
      </c>
      <c r="D1022">
        <v>0.82</v>
      </c>
      <c r="E1022">
        <v>0.73007251358137404</v>
      </c>
      <c r="F1022">
        <v>0.01</v>
      </c>
      <c r="G1022">
        <v>100</v>
      </c>
      <c r="H1022">
        <v>100</v>
      </c>
      <c r="I1022">
        <v>10785.581506676899</v>
      </c>
      <c r="J1022">
        <v>9111.6450182749504</v>
      </c>
      <c r="K1022" s="4">
        <v>50</v>
      </c>
      <c r="L1022">
        <v>8.1864402333696606</v>
      </c>
      <c r="M1022">
        <v>7.3007251358137397E-3</v>
      </c>
      <c r="N1022">
        <v>1798.11939017389</v>
      </c>
      <c r="O1022">
        <v>71.2752148852353</v>
      </c>
      <c r="P1022">
        <v>0.16010672898996101</v>
      </c>
      <c r="Q1022">
        <v>0.57520082680175899</v>
      </c>
      <c r="R1022">
        <v>-0.48732048551066798</v>
      </c>
      <c r="S1022" s="6">
        <v>0.911763559916696</v>
      </c>
      <c r="T1022">
        <v>0</v>
      </c>
    </row>
    <row r="1023" spans="2:20" x14ac:dyDescent="0.25">
      <c r="B1023">
        <v>298.14999999999998</v>
      </c>
      <c r="C1023">
        <v>413.15</v>
      </c>
      <c r="D1023">
        <v>0.8</v>
      </c>
      <c r="E1023">
        <v>0.685381355458897</v>
      </c>
      <c r="F1023">
        <v>0.01</v>
      </c>
      <c r="G1023">
        <v>100</v>
      </c>
      <c r="H1023">
        <v>100</v>
      </c>
      <c r="I1023">
        <v>10177.719061555301</v>
      </c>
      <c r="J1023">
        <v>8593.5069238539199</v>
      </c>
      <c r="K1023" s="4">
        <v>50</v>
      </c>
      <c r="L1023">
        <v>7.9487214007756197</v>
      </c>
      <c r="M1023">
        <v>6.8538135545889696E-3</v>
      </c>
      <c r="N1023">
        <v>1712.8022061321301</v>
      </c>
      <c r="O1023">
        <v>70.6975546311551</v>
      </c>
      <c r="P1023">
        <v>0.16134309088013299</v>
      </c>
      <c r="Q1023">
        <v>0.57964259127936602</v>
      </c>
      <c r="R1023">
        <v>-0.56489227524382002</v>
      </c>
      <c r="S1023" s="6">
        <v>0.91099154785818404</v>
      </c>
      <c r="T1023">
        <v>0</v>
      </c>
    </row>
    <row r="1024" spans="2:20" x14ac:dyDescent="0.25">
      <c r="B1024">
        <v>298.14999999999998</v>
      </c>
      <c r="C1024">
        <v>413.15</v>
      </c>
      <c r="D1024">
        <v>0.78</v>
      </c>
      <c r="E1024">
        <v>0.64069019733641996</v>
      </c>
      <c r="F1024">
        <v>0.01</v>
      </c>
      <c r="G1024">
        <v>100</v>
      </c>
      <c r="H1024">
        <v>100</v>
      </c>
      <c r="I1024">
        <v>9574.8804044855806</v>
      </c>
      <c r="J1024">
        <v>8081.8080410844004</v>
      </c>
      <c r="K1024" s="4">
        <v>50</v>
      </c>
      <c r="L1024">
        <v>7.7086889698255803</v>
      </c>
      <c r="M1024">
        <v>6.4069019733641996E-3</v>
      </c>
      <c r="N1024">
        <v>1625.0253400015099</v>
      </c>
      <c r="O1024">
        <v>70.148090397773402</v>
      </c>
      <c r="P1024">
        <v>0.16239129721926501</v>
      </c>
      <c r="Q1024">
        <v>0.58340838648816895</v>
      </c>
      <c r="R1024">
        <v>-0.64079526810455001</v>
      </c>
      <c r="S1024" s="6">
        <v>0.91020636652076903</v>
      </c>
      <c r="T1024">
        <v>0</v>
      </c>
    </row>
    <row r="1025" spans="2:20" x14ac:dyDescent="0.25">
      <c r="B1025">
        <v>298.14999999999998</v>
      </c>
      <c r="C1025">
        <v>413.15</v>
      </c>
      <c r="D1025">
        <v>0.76</v>
      </c>
      <c r="E1025">
        <v>0.59599903921394304</v>
      </c>
      <c r="F1025">
        <v>0.01</v>
      </c>
      <c r="G1025">
        <v>100</v>
      </c>
      <c r="H1025">
        <v>100</v>
      </c>
      <c r="I1025">
        <v>8979.99441821855</v>
      </c>
      <c r="J1025">
        <v>7579.2853733674801</v>
      </c>
      <c r="K1025" s="4">
        <v>50</v>
      </c>
      <c r="L1025">
        <v>7.46390765367551</v>
      </c>
      <c r="M1025">
        <v>5.9599903921394304E-3</v>
      </c>
      <c r="N1025">
        <v>1534.9843603629599</v>
      </c>
      <c r="O1025">
        <v>69.630511416460706</v>
      </c>
      <c r="P1025">
        <v>0.163179817347503</v>
      </c>
      <c r="Q1025">
        <v>0.58624123075757295</v>
      </c>
      <c r="R1025">
        <v>-0.71433683272037596</v>
      </c>
      <c r="S1025" s="6">
        <v>0.90939203145588998</v>
      </c>
      <c r="T1025">
        <v>0</v>
      </c>
    </row>
    <row r="1026" spans="2:20" x14ac:dyDescent="0.25">
      <c r="B1026">
        <v>298.14999999999998</v>
      </c>
      <c r="C1026">
        <v>413.15</v>
      </c>
      <c r="D1026">
        <v>0.74</v>
      </c>
      <c r="E1026">
        <v>0.551307881091466</v>
      </c>
      <c r="F1026">
        <v>0.01</v>
      </c>
      <c r="G1026">
        <v>100</v>
      </c>
      <c r="H1026">
        <v>100</v>
      </c>
      <c r="I1026">
        <v>8395.0430910569503</v>
      </c>
      <c r="J1026">
        <v>7087.8356539502902</v>
      </c>
      <c r="K1026" s="4">
        <v>50</v>
      </c>
      <c r="L1026">
        <v>7.21163952729448</v>
      </c>
      <c r="M1026">
        <v>5.5130788109146603E-3</v>
      </c>
      <c r="N1026">
        <v>1442.76846064035</v>
      </c>
      <c r="O1026">
        <v>69.148756055388802</v>
      </c>
      <c r="P1026">
        <v>0.16362271041208201</v>
      </c>
      <c r="Q1026">
        <v>0.58783237223262297</v>
      </c>
      <c r="R1026">
        <v>-0.78462620741468103</v>
      </c>
      <c r="S1026" s="6">
        <v>0.90853076986016401</v>
      </c>
      <c r="T1026">
        <v>0</v>
      </c>
    </row>
    <row r="1027" spans="2:20" x14ac:dyDescent="0.25">
      <c r="B1027">
        <v>298.14999999999998</v>
      </c>
      <c r="C1027">
        <v>413.15</v>
      </c>
      <c r="D1027">
        <v>0.72</v>
      </c>
      <c r="E1027">
        <v>0.50661672296898896</v>
      </c>
      <c r="F1027">
        <v>0.01</v>
      </c>
      <c r="G1027">
        <v>100</v>
      </c>
      <c r="H1027">
        <v>100</v>
      </c>
      <c r="I1027">
        <v>7820.8875478355803</v>
      </c>
      <c r="J1027">
        <v>6608.4226398722803</v>
      </c>
      <c r="K1027" s="4">
        <v>50</v>
      </c>
      <c r="L1027">
        <v>6.9502371204529103</v>
      </c>
      <c r="M1027">
        <v>5.0661672296898903E-3</v>
      </c>
      <c r="N1027">
        <v>1348.2769517909701</v>
      </c>
      <c r="O1027">
        <v>68.704767476530407</v>
      </c>
      <c r="P1027">
        <v>0.16360958733750899</v>
      </c>
      <c r="Q1027">
        <v>0.58778522616079898</v>
      </c>
      <c r="R1027">
        <v>-0.85057977230208703</v>
      </c>
      <c r="S1027" s="6">
        <v>0.907620363858612</v>
      </c>
      <c r="T1027">
        <v>0</v>
      </c>
    </row>
    <row r="1028" spans="2:20" x14ac:dyDescent="0.25">
      <c r="B1028">
        <v>298.14999999999998</v>
      </c>
      <c r="C1028">
        <v>413.15</v>
      </c>
      <c r="D1028">
        <v>0.7</v>
      </c>
      <c r="E1028">
        <v>0.46192556484651198</v>
      </c>
      <c r="F1028">
        <v>0.01</v>
      </c>
      <c r="G1028">
        <v>100</v>
      </c>
      <c r="H1028">
        <v>100</v>
      </c>
      <c r="I1028">
        <v>7257.4592314989604</v>
      </c>
      <c r="J1028">
        <v>6140.9550250603397</v>
      </c>
      <c r="K1028" s="4">
        <v>50</v>
      </c>
      <c r="L1028">
        <v>6.6767263803019397</v>
      </c>
      <c r="M1028">
        <v>4.6192556484651202E-3</v>
      </c>
      <c r="N1028">
        <v>1251.5364681072199</v>
      </c>
      <c r="O1028">
        <v>68.302430954621997</v>
      </c>
      <c r="P1028">
        <v>0.163036952659286</v>
      </c>
      <c r="Q1028">
        <v>0.58572797383638298</v>
      </c>
      <c r="R1028">
        <v>-0.91089273428010598</v>
      </c>
      <c r="S1028" s="6">
        <v>0.90664221638606202</v>
      </c>
      <c r="T1028">
        <v>0</v>
      </c>
    </row>
    <row r="1029" spans="2:20" x14ac:dyDescent="0.25">
      <c r="B1029">
        <v>298.14999999999998</v>
      </c>
      <c r="C1029">
        <v>413.15</v>
      </c>
      <c r="D1029">
        <v>0.68</v>
      </c>
      <c r="E1029">
        <v>0.417234406724035</v>
      </c>
      <c r="F1029">
        <v>0.01</v>
      </c>
      <c r="G1029">
        <v>100</v>
      </c>
      <c r="H1029">
        <v>100</v>
      </c>
      <c r="I1029">
        <v>6704.1624712889497</v>
      </c>
      <c r="J1029">
        <v>5685.2282281281396</v>
      </c>
      <c r="K1029" s="4">
        <v>50</v>
      </c>
      <c r="L1029">
        <v>6.3909354900990802</v>
      </c>
      <c r="M1029">
        <v>4.1723440672403501E-3</v>
      </c>
      <c r="N1029">
        <v>1152.1551838969599</v>
      </c>
      <c r="O1029">
        <v>67.941010169385905</v>
      </c>
      <c r="P1029">
        <v>0.16172253855284699</v>
      </c>
      <c r="Q1029">
        <v>0.581005798287902</v>
      </c>
      <c r="R1029">
        <v>-0.96395353002961304</v>
      </c>
      <c r="S1029" s="6">
        <v>0.90559459351719995</v>
      </c>
      <c r="T1029">
        <v>0</v>
      </c>
    </row>
    <row r="1030" spans="2:20" x14ac:dyDescent="0.25">
      <c r="B1030">
        <v>298.14999999999998</v>
      </c>
      <c r="C1030">
        <v>413.15</v>
      </c>
      <c r="D1030">
        <v>0.66</v>
      </c>
      <c r="E1030">
        <v>0.37254324860155702</v>
      </c>
      <c r="F1030">
        <v>0.01</v>
      </c>
      <c r="G1030">
        <v>100</v>
      </c>
      <c r="H1030">
        <v>100</v>
      </c>
      <c r="I1030">
        <v>6159.6270662470097</v>
      </c>
      <c r="J1030">
        <v>5240.2285156920898</v>
      </c>
      <c r="K1030" s="4">
        <v>50</v>
      </c>
      <c r="L1030">
        <v>6.0929083008360996</v>
      </c>
      <c r="M1030">
        <v>3.7254324860155801E-3</v>
      </c>
      <c r="N1030">
        <v>1049.7755297713099</v>
      </c>
      <c r="O1030">
        <v>67.619403306822505</v>
      </c>
      <c r="P1030">
        <v>0.15945058294948</v>
      </c>
      <c r="Q1030">
        <v>0.57284355083111105</v>
      </c>
      <c r="R1030">
        <v>-1.00779013993413</v>
      </c>
      <c r="S1030" s="6">
        <v>0.90447041547683105</v>
      </c>
      <c r="T1030">
        <v>0</v>
      </c>
    </row>
    <row r="1031" spans="2:20" x14ac:dyDescent="0.25">
      <c r="B1031">
        <v>298.14999999999998</v>
      </c>
      <c r="C1031">
        <v>413.15</v>
      </c>
      <c r="D1031">
        <v>0.64</v>
      </c>
      <c r="E1031">
        <v>0.32785209047907998</v>
      </c>
      <c r="F1031">
        <v>0.01</v>
      </c>
      <c r="G1031">
        <v>100</v>
      </c>
      <c r="H1031">
        <v>100</v>
      </c>
      <c r="I1031">
        <v>5622.60488302663</v>
      </c>
      <c r="J1031">
        <v>4805.1839018935298</v>
      </c>
      <c r="K1031" s="4">
        <v>50</v>
      </c>
      <c r="L1031">
        <v>5.7833235952173796</v>
      </c>
      <c r="M1031">
        <v>3.27852090479081E-3</v>
      </c>
      <c r="N1031">
        <v>943.91926831082901</v>
      </c>
      <c r="O1031">
        <v>67.335520435396504</v>
      </c>
      <c r="P1031">
        <v>0.155903494218781</v>
      </c>
      <c r="Q1031">
        <v>0.56010024901295097</v>
      </c>
      <c r="R1031">
        <v>-1.0397783201091499</v>
      </c>
      <c r="S1031" s="6">
        <v>0.90326219091378301</v>
      </c>
      <c r="T1031">
        <v>0</v>
      </c>
    </row>
    <row r="1032" spans="2:20" x14ac:dyDescent="0.25">
      <c r="B1032">
        <v>298.14999999999998</v>
      </c>
      <c r="C1032">
        <v>413.15</v>
      </c>
      <c r="D1032">
        <v>0.62</v>
      </c>
      <c r="E1032">
        <v>0.283160932356603</v>
      </c>
      <c r="F1032">
        <v>0.01</v>
      </c>
      <c r="G1032">
        <v>100</v>
      </c>
      <c r="H1032">
        <v>100</v>
      </c>
      <c r="I1032">
        <v>5091.5067078925304</v>
      </c>
      <c r="J1032">
        <v>4379.0500214799104</v>
      </c>
      <c r="K1032" s="4">
        <v>50</v>
      </c>
      <c r="L1032">
        <v>5.4632873575548704</v>
      </c>
      <c r="M1032">
        <v>2.83160932356603E-3</v>
      </c>
      <c r="N1032">
        <v>834.03885233349297</v>
      </c>
      <c r="O1032">
        <v>67.0866628557973</v>
      </c>
      <c r="P1032">
        <v>0.15063364019315001</v>
      </c>
      <c r="Q1032">
        <v>0.54116772561565296</v>
      </c>
      <c r="R1032">
        <v>-1.05640237848734</v>
      </c>
      <c r="S1032" s="6">
        <v>0.901968876190966</v>
      </c>
      <c r="T1032">
        <v>0</v>
      </c>
    </row>
    <row r="1033" spans="2:20" x14ac:dyDescent="0.25">
      <c r="B1033">
        <v>298.14999999999998</v>
      </c>
      <c r="C1033">
        <v>413.15</v>
      </c>
      <c r="D1033">
        <v>0.6</v>
      </c>
      <c r="E1033">
        <v>0.23846977423412599</v>
      </c>
      <c r="F1033">
        <v>0.01</v>
      </c>
      <c r="G1033">
        <v>100</v>
      </c>
      <c r="H1033">
        <v>100</v>
      </c>
      <c r="I1033">
        <v>4564.8369683888604</v>
      </c>
      <c r="J1033">
        <v>3960.9751096195801</v>
      </c>
      <c r="K1033" s="4">
        <v>50</v>
      </c>
      <c r="L1033">
        <v>5.1341852936931103</v>
      </c>
      <c r="M1033">
        <v>2.3846977423412699E-3</v>
      </c>
      <c r="N1033">
        <v>719.53586465063597</v>
      </c>
      <c r="O1033">
        <v>66.9182210035449</v>
      </c>
      <c r="P1033">
        <v>0.14296625447226599</v>
      </c>
      <c r="Q1033">
        <v>0.51362180900188503</v>
      </c>
      <c r="R1033">
        <v>-1.05264166356337</v>
      </c>
      <c r="S1033" s="6">
        <v>0.90058466205912202</v>
      </c>
      <c r="T1033">
        <v>0</v>
      </c>
    </row>
    <row r="1034" spans="2:20" x14ac:dyDescent="0.25">
      <c r="B1034">
        <v>298.14999999999998</v>
      </c>
      <c r="C1034">
        <v>413.15</v>
      </c>
      <c r="D1034">
        <v>0.57999999999999996</v>
      </c>
      <c r="E1034">
        <v>0.19377861611164901</v>
      </c>
      <c r="F1034">
        <v>0.01</v>
      </c>
      <c r="G1034">
        <v>100</v>
      </c>
      <c r="H1034">
        <v>100</v>
      </c>
      <c r="I1034">
        <v>4041.2423710541898</v>
      </c>
      <c r="J1034">
        <v>3559.17978956656</v>
      </c>
      <c r="K1034" s="4">
        <v>50</v>
      </c>
      <c r="L1034">
        <v>4.7976798965551497</v>
      </c>
      <c r="M1034">
        <v>1.9377861611164901E-3</v>
      </c>
      <c r="N1034">
        <v>590.68809469466999</v>
      </c>
      <c r="O1034">
        <v>66.681901026525594</v>
      </c>
      <c r="P1034">
        <v>0.12966462922921701</v>
      </c>
      <c r="Q1034">
        <v>0.465834274487401</v>
      </c>
      <c r="R1034">
        <v>-1.0210415139728</v>
      </c>
      <c r="S1034" s="6">
        <v>0.89999666596634398</v>
      </c>
      <c r="T1034">
        <v>1</v>
      </c>
    </row>
    <row r="1035" spans="2:20" x14ac:dyDescent="0.25">
      <c r="B1035">
        <v>298.14999999999998</v>
      </c>
      <c r="C1035">
        <v>413.15</v>
      </c>
      <c r="D1035">
        <v>0.56000000000000005</v>
      </c>
      <c r="E1035">
        <v>0.149087457989172</v>
      </c>
      <c r="F1035">
        <v>0.01</v>
      </c>
      <c r="G1035">
        <v>100</v>
      </c>
      <c r="H1035">
        <v>100</v>
      </c>
      <c r="I1035">
        <v>3519.3868252195098</v>
      </c>
      <c r="J1035">
        <v>3165.7774810644801</v>
      </c>
      <c r="K1035" s="4">
        <v>50</v>
      </c>
      <c r="L1035">
        <v>4.4558304936716002</v>
      </c>
      <c r="M1035">
        <v>1.49087457989172E-3</v>
      </c>
      <c r="N1035">
        <v>454.18762664712301</v>
      </c>
      <c r="O1035">
        <v>66.519297518894305</v>
      </c>
      <c r="P1035">
        <v>0.110152236278844</v>
      </c>
      <c r="Q1035">
        <v>0.39573388190090703</v>
      </c>
      <c r="R1035">
        <v>-0.94980135584790404</v>
      </c>
      <c r="S1035" s="6">
        <v>0.90003122507087696</v>
      </c>
      <c r="T1035">
        <v>1</v>
      </c>
    </row>
    <row r="1036" spans="2:20" x14ac:dyDescent="0.25">
      <c r="B1036">
        <v>298.14999999999998</v>
      </c>
      <c r="C1036">
        <v>413.15</v>
      </c>
      <c r="D1036">
        <v>0.54</v>
      </c>
      <c r="E1036">
        <v>0.10439629986669501</v>
      </c>
      <c r="F1036">
        <v>0.01</v>
      </c>
      <c r="G1036">
        <v>100</v>
      </c>
      <c r="H1036">
        <v>100</v>
      </c>
      <c r="I1036">
        <v>2997.8541907865401</v>
      </c>
      <c r="J1036">
        <v>2771.0962643538401</v>
      </c>
      <c r="K1036" s="4">
        <v>50</v>
      </c>
      <c r="L1036">
        <v>4.1114922784358798</v>
      </c>
      <c r="M1036">
        <v>1.04396299866696E-3</v>
      </c>
      <c r="N1036">
        <v>318.23673344578498</v>
      </c>
      <c r="O1036">
        <v>66.376903757216596</v>
      </c>
      <c r="P1036">
        <v>8.4013368783119005E-2</v>
      </c>
      <c r="Q1036">
        <v>0.30182715924126602</v>
      </c>
      <c r="R1036">
        <v>-0.819190931799051</v>
      </c>
      <c r="S1036" s="6">
        <v>0.89999494794085699</v>
      </c>
      <c r="T1036">
        <v>1</v>
      </c>
    </row>
    <row r="1037" spans="2:20" x14ac:dyDescent="0.25">
      <c r="B1037">
        <v>298.14999999999998</v>
      </c>
      <c r="C1037">
        <v>413.15</v>
      </c>
      <c r="D1037">
        <v>0.52</v>
      </c>
      <c r="E1037">
        <v>5.9705141744218398E-2</v>
      </c>
      <c r="F1037">
        <v>0.01</v>
      </c>
      <c r="G1037">
        <v>100</v>
      </c>
      <c r="H1037">
        <v>100</v>
      </c>
      <c r="I1037">
        <v>2475.79187514675</v>
      </c>
      <c r="J1037">
        <v>2375.0632611342999</v>
      </c>
      <c r="K1037" s="4">
        <v>50</v>
      </c>
      <c r="L1037">
        <v>3.7671960887430198</v>
      </c>
      <c r="M1037">
        <v>5.9705141744218501E-4</v>
      </c>
      <c r="N1037">
        <v>182.05151091046301</v>
      </c>
      <c r="O1037">
        <v>66.250529869493505</v>
      </c>
      <c r="P1037">
        <v>4.67733100683616E-2</v>
      </c>
      <c r="Q1037">
        <v>0.16803820047603099</v>
      </c>
      <c r="R1037">
        <v>-0.59292350901683899</v>
      </c>
      <c r="S1037" s="6">
        <v>0.89997923824594805</v>
      </c>
      <c r="T1037">
        <v>1</v>
      </c>
    </row>
    <row r="1038" spans="2:20" x14ac:dyDescent="0.25">
      <c r="B1038">
        <v>298.14999999999998</v>
      </c>
      <c r="C1038">
        <v>413.15</v>
      </c>
      <c r="D1038">
        <v>0.5</v>
      </c>
      <c r="E1038">
        <v>1.5013983621741301E-2</v>
      </c>
      <c r="F1038">
        <v>0.01</v>
      </c>
      <c r="G1038">
        <v>100</v>
      </c>
      <c r="H1038">
        <v>100</v>
      </c>
      <c r="I1038">
        <v>1952.16030345686</v>
      </c>
      <c r="J1038">
        <v>1976.4361326503899</v>
      </c>
      <c r="K1038" s="4">
        <v>50</v>
      </c>
      <c r="L1038">
        <v>3.4274873898839502</v>
      </c>
      <c r="M1038">
        <v>1.5013983621741401E-4</v>
      </c>
      <c r="N1038">
        <v>45.827622500839702</v>
      </c>
      <c r="O1038">
        <v>66.133075403221497</v>
      </c>
      <c r="P1038">
        <v>-1.04015294576092E-2</v>
      </c>
      <c r="Q1038">
        <v>-3.7368625177488901E-2</v>
      </c>
      <c r="R1038">
        <v>-0.196719482545654</v>
      </c>
      <c r="S1038" s="6">
        <v>0.89991914638355397</v>
      </c>
      <c r="T1038">
        <v>1</v>
      </c>
    </row>
    <row r="1040" spans="2:20" x14ac:dyDescent="0.25">
      <c r="B1040">
        <v>298.14999999999998</v>
      </c>
      <c r="C1040">
        <v>413.15</v>
      </c>
      <c r="D1040">
        <v>0.92</v>
      </c>
      <c r="E1040">
        <v>0.98661012773795198</v>
      </c>
      <c r="F1040">
        <v>0.01</v>
      </c>
      <c r="G1040">
        <v>100</v>
      </c>
      <c r="H1040">
        <v>100</v>
      </c>
      <c r="I1040">
        <v>14839.646790511601</v>
      </c>
      <c r="J1040">
        <v>12828.605363274801</v>
      </c>
      <c r="K1040" s="4">
        <v>40</v>
      </c>
      <c r="L1040">
        <v>9.2684381970762306</v>
      </c>
      <c r="M1040">
        <v>9.8661012773795208E-3</v>
      </c>
      <c r="N1040">
        <v>2071.6496798314802</v>
      </c>
      <c r="O1040">
        <v>56.374349558210703</v>
      </c>
      <c r="P1040">
        <v>0.135803456694254</v>
      </c>
      <c r="Q1040">
        <v>0.487888679419402</v>
      </c>
      <c r="R1040">
        <v>-2.84230466425952E-2</v>
      </c>
      <c r="S1040" s="6">
        <v>0.92516568110124298</v>
      </c>
      <c r="T1040">
        <v>0</v>
      </c>
    </row>
    <row r="1041" spans="2:20" x14ac:dyDescent="0.25">
      <c r="B1041">
        <v>298.14999999999998</v>
      </c>
      <c r="C1041">
        <v>413.15</v>
      </c>
      <c r="D1041">
        <v>0.9</v>
      </c>
      <c r="E1041">
        <v>0.94743961324481696</v>
      </c>
      <c r="F1041">
        <v>0.01</v>
      </c>
      <c r="G1041">
        <v>100</v>
      </c>
      <c r="H1041">
        <v>100</v>
      </c>
      <c r="I1041">
        <v>14309.4267635831</v>
      </c>
      <c r="J1041">
        <v>12367.926655491799</v>
      </c>
      <c r="K1041" s="4">
        <v>40</v>
      </c>
      <c r="L1041">
        <v>9.0934310538704004</v>
      </c>
      <c r="M1041">
        <v>9.47439613244817E-3</v>
      </c>
      <c r="N1041">
        <v>2013.29682743069</v>
      </c>
      <c r="O1041">
        <v>55.836862338922899</v>
      </c>
      <c r="P1041">
        <v>0.13679513494373</v>
      </c>
      <c r="Q1041">
        <v>0.49145139132175703</v>
      </c>
      <c r="R1041">
        <v>-0.111100341880932</v>
      </c>
      <c r="S1041" s="6">
        <v>0.92453588493462602</v>
      </c>
      <c r="T1041">
        <v>0</v>
      </c>
    </row>
    <row r="1042" spans="2:20" x14ac:dyDescent="0.25">
      <c r="B1042">
        <v>298.14999999999998</v>
      </c>
      <c r="C1042">
        <v>413.15</v>
      </c>
      <c r="D1042">
        <v>0.88</v>
      </c>
      <c r="E1042">
        <v>0.90826909875168205</v>
      </c>
      <c r="F1042">
        <v>0.01</v>
      </c>
      <c r="G1042">
        <v>100</v>
      </c>
      <c r="H1042">
        <v>100</v>
      </c>
      <c r="I1042">
        <v>13777.3047770258</v>
      </c>
      <c r="J1042">
        <v>11901.4967026387</v>
      </c>
      <c r="K1042" s="4">
        <v>40</v>
      </c>
      <c r="L1042">
        <v>8.8844062345868995</v>
      </c>
      <c r="M1042">
        <v>9.0826909875168192E-3</v>
      </c>
      <c r="N1042">
        <v>1957.88917827915</v>
      </c>
      <c r="O1042">
        <v>55.378777274368801</v>
      </c>
      <c r="P1042">
        <v>0.13809017306325999</v>
      </c>
      <c r="Q1042">
        <v>0.496103956531183</v>
      </c>
      <c r="R1042">
        <v>-0.19303793448936499</v>
      </c>
      <c r="S1042" s="6">
        <v>0.92377585550935604</v>
      </c>
      <c r="T1042">
        <v>0</v>
      </c>
    </row>
    <row r="1043" spans="2:20" x14ac:dyDescent="0.25">
      <c r="B1043">
        <v>298.14999999999998</v>
      </c>
      <c r="C1043">
        <v>413.15</v>
      </c>
      <c r="D1043">
        <v>0.86</v>
      </c>
      <c r="E1043">
        <v>0.86909858425854802</v>
      </c>
      <c r="F1043">
        <v>0.01</v>
      </c>
      <c r="G1043">
        <v>100</v>
      </c>
      <c r="H1043">
        <v>100</v>
      </c>
      <c r="I1043">
        <v>13242.8179072929</v>
      </c>
      <c r="J1043">
        <v>11431.1880884234</v>
      </c>
      <c r="K1043" s="4">
        <v>40</v>
      </c>
      <c r="L1043">
        <v>8.6574356166627808</v>
      </c>
      <c r="M1043">
        <v>8.6909858425854702E-3</v>
      </c>
      <c r="N1043">
        <v>1903.0603378082101</v>
      </c>
      <c r="O1043">
        <v>54.969207050604197</v>
      </c>
      <c r="P1043">
        <v>0.139554220536389</v>
      </c>
      <c r="Q1043">
        <v>0.50136370621399395</v>
      </c>
      <c r="R1043">
        <v>-0.27419082268749101</v>
      </c>
      <c r="S1043" s="6">
        <v>0.92293845773043504</v>
      </c>
      <c r="T1043">
        <v>0</v>
      </c>
    </row>
    <row r="1044" spans="2:20" x14ac:dyDescent="0.25">
      <c r="B1044">
        <v>298.14999999999998</v>
      </c>
      <c r="C1044">
        <v>413.15</v>
      </c>
      <c r="D1044">
        <v>0.84</v>
      </c>
      <c r="E1044">
        <v>0.829928069765413</v>
      </c>
      <c r="F1044">
        <v>0.01</v>
      </c>
      <c r="G1044">
        <v>100</v>
      </c>
      <c r="H1044">
        <v>100</v>
      </c>
      <c r="I1044">
        <v>12705.5071996308</v>
      </c>
      <c r="J1044">
        <v>10958.2809617244</v>
      </c>
      <c r="K1044" s="4">
        <v>40</v>
      </c>
      <c r="L1044">
        <v>8.4230739110740203</v>
      </c>
      <c r="M1044">
        <v>8.2992806976541298E-3</v>
      </c>
      <c r="N1044">
        <v>1847.0516487664299</v>
      </c>
      <c r="O1044">
        <v>54.588598048341403</v>
      </c>
      <c r="P1044">
        <v>0.14107764629578701</v>
      </c>
      <c r="Q1044">
        <v>0.50683677884438505</v>
      </c>
      <c r="R1044">
        <v>-0.35451781498283402</v>
      </c>
      <c r="S1044" s="6">
        <v>0.92206377823854901</v>
      </c>
      <c r="T1044">
        <v>0</v>
      </c>
    </row>
    <row r="1045" spans="2:20" x14ac:dyDescent="0.25">
      <c r="B1045">
        <v>298.14999999999998</v>
      </c>
      <c r="C1045">
        <v>413.15</v>
      </c>
      <c r="D1045">
        <v>0.82</v>
      </c>
      <c r="E1045">
        <v>0.79075755527227798</v>
      </c>
      <c r="F1045">
        <v>0.01</v>
      </c>
      <c r="G1045">
        <v>100</v>
      </c>
      <c r="H1045">
        <v>100</v>
      </c>
      <c r="I1045">
        <v>12164.9215579437</v>
      </c>
      <c r="J1045">
        <v>10482.9345993197</v>
      </c>
      <c r="K1045" s="4">
        <v>40</v>
      </c>
      <c r="L1045">
        <v>8.1864402333696606</v>
      </c>
      <c r="M1045">
        <v>7.9075755527227808E-3</v>
      </c>
      <c r="N1045">
        <v>1789.24356100824</v>
      </c>
      <c r="O1045">
        <v>54.227772995780498</v>
      </c>
      <c r="P1045">
        <v>0.14262449451468101</v>
      </c>
      <c r="Q1045">
        <v>0.51239399920643802</v>
      </c>
      <c r="R1045">
        <v>-0.43398135133815902</v>
      </c>
      <c r="S1045" s="6">
        <v>0.92116110823667396</v>
      </c>
      <c r="T1045">
        <v>0</v>
      </c>
    </row>
    <row r="1046" spans="2:20" x14ac:dyDescent="0.25">
      <c r="B1046">
        <v>298.14999999999998</v>
      </c>
      <c r="C1046">
        <v>413.15</v>
      </c>
      <c r="D1046">
        <v>0.8</v>
      </c>
      <c r="E1046">
        <v>0.75158704077914296</v>
      </c>
      <c r="F1046">
        <v>0.01</v>
      </c>
      <c r="G1046">
        <v>100</v>
      </c>
      <c r="H1046">
        <v>100</v>
      </c>
      <c r="I1046">
        <v>11620.6221635532</v>
      </c>
      <c r="J1046">
        <v>10005.038076233801</v>
      </c>
      <c r="K1046" s="4">
        <v>40</v>
      </c>
      <c r="L1046">
        <v>7.9487214003083997</v>
      </c>
      <c r="M1046">
        <v>7.51587040779143E-3</v>
      </c>
      <c r="N1046">
        <v>1729.3061156327101</v>
      </c>
      <c r="O1046">
        <v>53.884666694898101</v>
      </c>
      <c r="P1046">
        <v>0.14417657035546599</v>
      </c>
      <c r="Q1046">
        <v>0.51797000036835505</v>
      </c>
      <c r="R1046">
        <v>-0.51254723208867603</v>
      </c>
      <c r="S1046" s="6">
        <v>0.92024806182901397</v>
      </c>
      <c r="T1046">
        <v>0</v>
      </c>
    </row>
    <row r="1047" spans="2:20" x14ac:dyDescent="0.25">
      <c r="B1047">
        <v>298.14999999999998</v>
      </c>
      <c r="C1047">
        <v>413.15</v>
      </c>
      <c r="D1047">
        <v>0.78</v>
      </c>
      <c r="E1047">
        <v>0.71241652628600804</v>
      </c>
      <c r="F1047">
        <v>0.01</v>
      </c>
      <c r="G1047">
        <v>100</v>
      </c>
      <c r="H1047">
        <v>100</v>
      </c>
      <c r="I1047">
        <v>11077.8350402908</v>
      </c>
      <c r="J1047">
        <v>9529.4875104717303</v>
      </c>
      <c r="K1047" s="4">
        <v>40</v>
      </c>
      <c r="L1047">
        <v>7.7086889698255803</v>
      </c>
      <c r="M1047">
        <v>7.1241652628600801E-3</v>
      </c>
      <c r="N1047">
        <v>1667.57125411074</v>
      </c>
      <c r="O1047">
        <v>53.561314790016503</v>
      </c>
      <c r="P1047">
        <v>0.14569723537590701</v>
      </c>
      <c r="Q1047">
        <v>0.52343315474396501</v>
      </c>
      <c r="R1047">
        <v>-0.58988474946969105</v>
      </c>
      <c r="S1047" s="6">
        <v>0.91929746071669904</v>
      </c>
      <c r="T1047">
        <v>0</v>
      </c>
    </row>
    <row r="1048" spans="2:20" x14ac:dyDescent="0.25">
      <c r="B1048">
        <v>298.14999999999998</v>
      </c>
      <c r="C1048">
        <v>413.15</v>
      </c>
      <c r="D1048">
        <v>0.76</v>
      </c>
      <c r="E1048">
        <v>0.67324601179287302</v>
      </c>
      <c r="F1048">
        <v>0.01</v>
      </c>
      <c r="G1048">
        <v>100</v>
      </c>
      <c r="H1048">
        <v>100</v>
      </c>
      <c r="I1048">
        <v>10533.9672909418</v>
      </c>
      <c r="J1048">
        <v>9053.8259200512293</v>
      </c>
      <c r="K1048" s="4">
        <v>40</v>
      </c>
      <c r="L1048">
        <v>7.46390765367551</v>
      </c>
      <c r="M1048">
        <v>6.7324601179287302E-3</v>
      </c>
      <c r="N1048">
        <v>1603.90694092953</v>
      </c>
      <c r="O1048">
        <v>53.2615970009211</v>
      </c>
      <c r="P1048">
        <v>0.14720430594672701</v>
      </c>
      <c r="Q1048">
        <v>0.52884746958165396</v>
      </c>
      <c r="R1048">
        <v>-0.66593415316022397</v>
      </c>
      <c r="S1048" s="6">
        <v>0.91831429473857296</v>
      </c>
      <c r="T1048">
        <v>0</v>
      </c>
    </row>
    <row r="1049" spans="2:20" x14ac:dyDescent="0.25">
      <c r="B1049">
        <v>298.14999999999998</v>
      </c>
      <c r="C1049">
        <v>413.15</v>
      </c>
      <c r="D1049">
        <v>0.74</v>
      </c>
      <c r="E1049">
        <v>0.634075497299738</v>
      </c>
      <c r="F1049">
        <v>0.01</v>
      </c>
      <c r="G1049">
        <v>100</v>
      </c>
      <c r="H1049">
        <v>100</v>
      </c>
      <c r="I1049">
        <v>9992.7141848424999</v>
      </c>
      <c r="J1049">
        <v>8581.4641833687201</v>
      </c>
      <c r="K1049" s="4">
        <v>40</v>
      </c>
      <c r="L1049">
        <v>7.21163952729448</v>
      </c>
      <c r="M1049">
        <v>6.3407549729973802E-3</v>
      </c>
      <c r="N1049">
        <v>1538.6017078124801</v>
      </c>
      <c r="O1049">
        <v>52.9896541110123</v>
      </c>
      <c r="P1049">
        <v>0.14866952323673199</v>
      </c>
      <c r="Q1049">
        <v>0.53411142195874595</v>
      </c>
      <c r="R1049">
        <v>-0.74023735339812502</v>
      </c>
      <c r="S1049" s="6">
        <v>0.91728007507141696</v>
      </c>
      <c r="T1049">
        <v>0</v>
      </c>
    </row>
    <row r="1050" spans="2:20" x14ac:dyDescent="0.25">
      <c r="B1050">
        <v>298.14999999999998</v>
      </c>
      <c r="C1050">
        <v>413.15</v>
      </c>
      <c r="D1050">
        <v>0.72</v>
      </c>
      <c r="E1050">
        <v>0.59490498280660398</v>
      </c>
      <c r="F1050">
        <v>0.01</v>
      </c>
      <c r="G1050">
        <v>100</v>
      </c>
      <c r="H1050">
        <v>100</v>
      </c>
      <c r="I1050">
        <v>9455.8641836554998</v>
      </c>
      <c r="J1050">
        <v>8114.19127797286</v>
      </c>
      <c r="K1050" s="4">
        <v>40</v>
      </c>
      <c r="L1050">
        <v>6.9502371204529103</v>
      </c>
      <c r="M1050">
        <v>5.9490498280660303E-3</v>
      </c>
      <c r="N1050">
        <v>1471.65719897805</v>
      </c>
      <c r="O1050">
        <v>52.747646224905601</v>
      </c>
      <c r="P1050">
        <v>0.15005604196449199</v>
      </c>
      <c r="Q1050">
        <v>0.53909264119678202</v>
      </c>
      <c r="R1050">
        <v>-0.81228099802958698</v>
      </c>
      <c r="S1050" s="6">
        <v>0.91618196773817595</v>
      </c>
      <c r="T1050">
        <v>0</v>
      </c>
    </row>
    <row r="1051" spans="2:20" x14ac:dyDescent="0.25">
      <c r="B1051">
        <v>298.14999999999998</v>
      </c>
      <c r="C1051">
        <v>413.15</v>
      </c>
      <c r="D1051">
        <v>0.7</v>
      </c>
      <c r="E1051">
        <v>0.55573446831346895</v>
      </c>
      <c r="F1051">
        <v>0.01</v>
      </c>
      <c r="G1051">
        <v>100</v>
      </c>
      <c r="H1051">
        <v>100</v>
      </c>
      <c r="I1051">
        <v>8924.6048434458207</v>
      </c>
      <c r="J1051">
        <v>7653.09041645046</v>
      </c>
      <c r="K1051" s="4">
        <v>40</v>
      </c>
      <c r="L1051">
        <v>6.6767263803019397</v>
      </c>
      <c r="M1051">
        <v>5.55734468313469E-3</v>
      </c>
      <c r="N1051">
        <v>1403.1818764003399</v>
      </c>
      <c r="O1051">
        <v>52.539691838444298</v>
      </c>
      <c r="P1051">
        <v>0.151339158232177</v>
      </c>
      <c r="Q1051">
        <v>0.54370237585759895</v>
      </c>
      <c r="R1051">
        <v>-0.88143570882181599</v>
      </c>
      <c r="S1051" s="6">
        <v>0.91500711434456405</v>
      </c>
      <c r="T1051">
        <v>0</v>
      </c>
    </row>
    <row r="1052" spans="2:20" x14ac:dyDescent="0.25">
      <c r="B1052">
        <v>298.14999999999998</v>
      </c>
      <c r="C1052">
        <v>413.15</v>
      </c>
      <c r="D1052">
        <v>0.68</v>
      </c>
      <c r="E1052">
        <v>0.51656395382033404</v>
      </c>
      <c r="F1052">
        <v>0.01</v>
      </c>
      <c r="G1052">
        <v>100</v>
      </c>
      <c r="H1052">
        <v>100</v>
      </c>
      <c r="I1052">
        <v>8399.4821613378408</v>
      </c>
      <c r="J1052">
        <v>7199.6576297004303</v>
      </c>
      <c r="K1052" s="4">
        <v>40</v>
      </c>
      <c r="L1052">
        <v>6.3909354900990802</v>
      </c>
      <c r="M1052">
        <v>5.16563953820334E-3</v>
      </c>
      <c r="N1052">
        <v>1332.22522255645</v>
      </c>
      <c r="O1052">
        <v>52.365307203249401</v>
      </c>
      <c r="P1052">
        <v>0.15237366908692301</v>
      </c>
      <c r="Q1052">
        <v>0.54741896855010497</v>
      </c>
      <c r="R1052">
        <v>-0.94695726601421204</v>
      </c>
      <c r="S1052" s="6">
        <v>0.91379435594279701</v>
      </c>
      <c r="T1052">
        <v>0</v>
      </c>
    </row>
    <row r="1053" spans="2:20" x14ac:dyDescent="0.25">
      <c r="B1053">
        <v>298.14999999999998</v>
      </c>
      <c r="C1053">
        <v>413.15</v>
      </c>
      <c r="D1053">
        <v>0.66</v>
      </c>
      <c r="E1053">
        <v>0.47739343932719902</v>
      </c>
      <c r="F1053">
        <v>0.01</v>
      </c>
      <c r="G1053">
        <v>100</v>
      </c>
      <c r="H1053">
        <v>100</v>
      </c>
      <c r="I1053">
        <v>7880.4828285487602</v>
      </c>
      <c r="J1053">
        <v>6752.4691084244196</v>
      </c>
      <c r="K1053" s="4">
        <v>40</v>
      </c>
      <c r="L1053">
        <v>6.0929083008360996</v>
      </c>
      <c r="M1053">
        <v>4.7739343932719901E-3</v>
      </c>
      <c r="N1053">
        <v>1260.1969072107199</v>
      </c>
      <c r="O1053">
        <v>52.223661568146198</v>
      </c>
      <c r="P1053">
        <v>0.15328670487884599</v>
      </c>
      <c r="Q1053">
        <v>0.550699148875612</v>
      </c>
      <c r="R1053">
        <v>-1.00797282261553</v>
      </c>
      <c r="S1053" s="6">
        <v>0.91242437971991397</v>
      </c>
      <c r="T1053">
        <v>0</v>
      </c>
    </row>
    <row r="1054" spans="2:20" x14ac:dyDescent="0.25">
      <c r="B1054">
        <v>298.14999999999998</v>
      </c>
      <c r="C1054">
        <v>413.15</v>
      </c>
      <c r="D1054">
        <v>0.64</v>
      </c>
      <c r="E1054">
        <v>0.438222924834064</v>
      </c>
      <c r="F1054">
        <v>0.01</v>
      </c>
      <c r="G1054">
        <v>100</v>
      </c>
      <c r="H1054">
        <v>100</v>
      </c>
      <c r="I1054">
        <v>7367.1504598391502</v>
      </c>
      <c r="J1054">
        <v>6312.5886189762596</v>
      </c>
      <c r="K1054" s="4">
        <v>40</v>
      </c>
      <c r="L1054">
        <v>5.7833235952173796</v>
      </c>
      <c r="M1054">
        <v>4.3822292483406402E-3</v>
      </c>
      <c r="N1054">
        <v>1185.57497184371</v>
      </c>
      <c r="O1054">
        <v>52.112948006928796</v>
      </c>
      <c r="P1054">
        <v>0.15385351907982101</v>
      </c>
      <c r="Q1054">
        <v>0.55273549050285398</v>
      </c>
      <c r="R1054">
        <v>-1.0634503539860201</v>
      </c>
      <c r="S1054" s="6">
        <v>0.91096456810497595</v>
      </c>
      <c r="T1054">
        <v>0</v>
      </c>
    </row>
    <row r="1055" spans="2:20" x14ac:dyDescent="0.25">
      <c r="B1055">
        <v>298.14999999999998</v>
      </c>
      <c r="C1055">
        <v>413.15</v>
      </c>
      <c r="D1055">
        <v>0.62</v>
      </c>
      <c r="E1055">
        <v>0.39905241034092898</v>
      </c>
      <c r="F1055">
        <v>0.01</v>
      </c>
      <c r="G1055">
        <v>100</v>
      </c>
      <c r="H1055">
        <v>100</v>
      </c>
      <c r="I1055">
        <v>6858.7252097867104</v>
      </c>
      <c r="J1055">
        <v>5879.6734623096099</v>
      </c>
      <c r="K1055" s="4">
        <v>40</v>
      </c>
      <c r="L1055">
        <v>5.4632873575548704</v>
      </c>
      <c r="M1055">
        <v>3.9905241034092903E-3</v>
      </c>
      <c r="N1055">
        <v>1107.9398424164001</v>
      </c>
      <c r="O1055">
        <v>52.030738856548403</v>
      </c>
      <c r="P1055">
        <v>0.15395121852282001</v>
      </c>
      <c r="Q1055">
        <v>0.55308648637133195</v>
      </c>
      <c r="R1055">
        <v>-1.11214108346339</v>
      </c>
      <c r="S1055" s="6">
        <v>0.90940865302174601</v>
      </c>
      <c r="T1055">
        <v>0</v>
      </c>
    </row>
    <row r="1056" spans="2:20" x14ac:dyDescent="0.25">
      <c r="B1056">
        <v>298.14999999999998</v>
      </c>
      <c r="C1056">
        <v>413.15</v>
      </c>
      <c r="D1056">
        <v>0.6</v>
      </c>
      <c r="E1056">
        <v>0.35988189584779501</v>
      </c>
      <c r="F1056">
        <v>0.01</v>
      </c>
      <c r="G1056">
        <v>100</v>
      </c>
      <c r="H1056">
        <v>100</v>
      </c>
      <c r="I1056">
        <v>6354.2560930302698</v>
      </c>
      <c r="J1056">
        <v>5453.2074859314698</v>
      </c>
      <c r="K1056" s="4">
        <v>40</v>
      </c>
      <c r="L1056">
        <v>5.1341852941024797</v>
      </c>
      <c r="M1056">
        <v>3.59881895847794E-3</v>
      </c>
      <c r="N1056">
        <v>1026.8538777280601</v>
      </c>
      <c r="O1056">
        <v>51.974225784428597</v>
      </c>
      <c r="P1056">
        <v>0.15342152372689699</v>
      </c>
      <c r="Q1056">
        <v>0.55118350024145801</v>
      </c>
      <c r="R1056">
        <v>-1.15248814311253</v>
      </c>
      <c r="S1056" s="6">
        <v>0.90775021944629997</v>
      </c>
      <c r="T1056">
        <v>0</v>
      </c>
    </row>
    <row r="1057" spans="2:20" x14ac:dyDescent="0.25">
      <c r="B1057">
        <v>298.14999999999998</v>
      </c>
      <c r="C1057">
        <v>413.15</v>
      </c>
      <c r="D1057">
        <v>0.57999999999999996</v>
      </c>
      <c r="E1057">
        <v>0.32071138135465999</v>
      </c>
      <c r="F1057">
        <v>0.01</v>
      </c>
      <c r="G1057">
        <v>100</v>
      </c>
      <c r="H1057">
        <v>100</v>
      </c>
      <c r="I1057">
        <v>5852.8361032512503</v>
      </c>
      <c r="J1057">
        <v>5032.8601374967702</v>
      </c>
      <c r="K1057" s="4">
        <v>40</v>
      </c>
      <c r="L1057">
        <v>4.7976798962803198</v>
      </c>
      <c r="M1057">
        <v>3.2071138135466E-3</v>
      </c>
      <c r="N1057">
        <v>941.73744808219601</v>
      </c>
      <c r="O1057">
        <v>51.940233067619097</v>
      </c>
      <c r="P1057">
        <v>0.152028384071834</v>
      </c>
      <c r="Q1057">
        <v>0.54617849460241896</v>
      </c>
      <c r="R1057">
        <v>-1.18245375071432</v>
      </c>
      <c r="S1057" s="6">
        <v>0.90598799843395095</v>
      </c>
      <c r="T1057">
        <v>0</v>
      </c>
    </row>
    <row r="1058" spans="2:20" x14ac:dyDescent="0.25">
      <c r="B1058">
        <v>298.14999999999998</v>
      </c>
      <c r="C1058">
        <v>413.15</v>
      </c>
      <c r="D1058">
        <v>0.56000000000000005</v>
      </c>
      <c r="E1058">
        <v>0.28154086686152502</v>
      </c>
      <c r="F1058">
        <v>0.01</v>
      </c>
      <c r="G1058">
        <v>100</v>
      </c>
      <c r="H1058">
        <v>100</v>
      </c>
      <c r="I1058">
        <v>5353.1582164288302</v>
      </c>
      <c r="J1058">
        <v>4617.9220286623304</v>
      </c>
      <c r="K1058" s="4">
        <v>40</v>
      </c>
      <c r="L1058">
        <v>4.4558304935561104</v>
      </c>
      <c r="M1058">
        <v>2.8154086686152501E-3</v>
      </c>
      <c r="N1058">
        <v>851.98921745659698</v>
      </c>
      <c r="O1058">
        <v>51.925060361520302</v>
      </c>
      <c r="P1058">
        <v>0.14945647499072301</v>
      </c>
      <c r="Q1058">
        <v>0.536938631673192</v>
      </c>
      <c r="R1058">
        <v>-1.1993889087140199</v>
      </c>
      <c r="S1058" s="6">
        <v>0.90411912854120002</v>
      </c>
      <c r="T1058">
        <v>0</v>
      </c>
    </row>
    <row r="1059" spans="2:20" x14ac:dyDescent="0.25">
      <c r="B1059">
        <v>298.14999999999998</v>
      </c>
      <c r="C1059">
        <v>413.15</v>
      </c>
      <c r="D1059">
        <v>0.54</v>
      </c>
      <c r="E1059">
        <v>0.24237035236839</v>
      </c>
      <c r="F1059">
        <v>0.01</v>
      </c>
      <c r="G1059">
        <v>100</v>
      </c>
      <c r="H1059">
        <v>100</v>
      </c>
      <c r="I1059">
        <v>4854.4211440633999</v>
      </c>
      <c r="J1059">
        <v>4208.3108533838404</v>
      </c>
      <c r="K1059" s="4">
        <v>40</v>
      </c>
      <c r="L1059">
        <v>4.1114922784358798</v>
      </c>
      <c r="M1059">
        <v>2.4237035236839002E-3</v>
      </c>
      <c r="N1059">
        <v>756.88545406626099</v>
      </c>
      <c r="O1059">
        <v>51.9239583364282</v>
      </c>
      <c r="P1059">
        <v>0.14522050617547899</v>
      </c>
      <c r="Q1059">
        <v>0.52172045327303396</v>
      </c>
      <c r="R1059">
        <v>-1.1994917565313901</v>
      </c>
      <c r="S1059" s="6">
        <v>0.90214643677163098</v>
      </c>
      <c r="T1059">
        <v>0</v>
      </c>
    </row>
    <row r="1060" spans="2:20" x14ac:dyDescent="0.25">
      <c r="B1060">
        <v>298.14999999999998</v>
      </c>
      <c r="C1060">
        <v>413.15</v>
      </c>
      <c r="D1060">
        <v>0.52</v>
      </c>
      <c r="E1060">
        <v>0.203199837875256</v>
      </c>
      <c r="F1060">
        <v>0.01</v>
      </c>
      <c r="G1060">
        <v>100</v>
      </c>
      <c r="H1060">
        <v>100</v>
      </c>
      <c r="I1060">
        <v>4355.63188909377</v>
      </c>
      <c r="J1060">
        <v>3803.6033815754499</v>
      </c>
      <c r="K1060" s="4">
        <v>40</v>
      </c>
      <c r="L1060">
        <v>3.7671960887430198</v>
      </c>
      <c r="M1060">
        <v>2.0319983787525598E-3</v>
      </c>
      <c r="N1060">
        <v>655.856057648047</v>
      </c>
      <c r="O1060">
        <v>51.936593704560799</v>
      </c>
      <c r="P1060">
        <v>0.13865254900343199</v>
      </c>
      <c r="Q1060">
        <v>0.49812435322407</v>
      </c>
      <c r="R1060">
        <v>-1.1773148081007301</v>
      </c>
      <c r="S1060" s="6">
        <v>0.900040762929885</v>
      </c>
      <c r="T1060">
        <v>0</v>
      </c>
    </row>
    <row r="1061" spans="2:20" x14ac:dyDescent="0.25">
      <c r="B1061">
        <v>298.14999999999998</v>
      </c>
      <c r="C1061">
        <v>413.15</v>
      </c>
      <c r="D1061">
        <v>0.5</v>
      </c>
      <c r="E1061">
        <v>0.16402932338212101</v>
      </c>
      <c r="F1061">
        <v>0.01</v>
      </c>
      <c r="G1061">
        <v>100</v>
      </c>
      <c r="H1061">
        <v>100</v>
      </c>
      <c r="I1061">
        <v>3855.8887633852601</v>
      </c>
      <c r="J1061">
        <v>3421.9735616552998</v>
      </c>
      <c r="K1061" s="4">
        <v>40</v>
      </c>
      <c r="L1061">
        <v>3.4274873898839502</v>
      </c>
      <c r="M1061">
        <v>1.6402932338212099E-3</v>
      </c>
      <c r="N1061">
        <v>529.807796504066</v>
      </c>
      <c r="O1061">
        <v>51.945371320838902</v>
      </c>
      <c r="P1061">
        <v>0.12393055259293601</v>
      </c>
      <c r="Q1061">
        <v>0.44523398090235999</v>
      </c>
      <c r="R1061">
        <v>-1.12459285472135</v>
      </c>
      <c r="S1061" s="6">
        <v>0.899995190307323</v>
      </c>
      <c r="T1061">
        <v>1</v>
      </c>
    </row>
    <row r="1062" spans="2:20" x14ac:dyDescent="0.25">
      <c r="B1062">
        <v>298.14999999999998</v>
      </c>
      <c r="C1062">
        <v>413.15</v>
      </c>
      <c r="D1062">
        <v>0.48</v>
      </c>
      <c r="E1062">
        <v>0.124858808888986</v>
      </c>
      <c r="F1062">
        <v>0.01</v>
      </c>
      <c r="G1062">
        <v>100</v>
      </c>
      <c r="H1062">
        <v>100</v>
      </c>
      <c r="I1062">
        <v>3354.29845164473</v>
      </c>
      <c r="J1062">
        <v>3037.9868873471301</v>
      </c>
      <c r="K1062" s="4">
        <v>40</v>
      </c>
      <c r="L1062">
        <v>3.09608812000985</v>
      </c>
      <c r="M1062">
        <v>1.24858808888986E-3</v>
      </c>
      <c r="N1062">
        <v>403.28791382660103</v>
      </c>
      <c r="O1062">
        <v>51.956343394431499</v>
      </c>
      <c r="P1062">
        <v>0.10474070077452401</v>
      </c>
      <c r="Q1062">
        <v>0.37629235239125702</v>
      </c>
      <c r="R1062">
        <v>-1.0281088245535299</v>
      </c>
      <c r="S1062" s="6">
        <v>0.89999531202107297</v>
      </c>
      <c r="T1062">
        <v>1</v>
      </c>
    </row>
    <row r="1063" spans="2:20" x14ac:dyDescent="0.25">
      <c r="B1063">
        <v>298.14999999999998</v>
      </c>
      <c r="C1063">
        <v>413.15</v>
      </c>
      <c r="D1063">
        <v>0.46</v>
      </c>
      <c r="E1063">
        <v>8.56882943958511E-2</v>
      </c>
      <c r="F1063">
        <v>0.01</v>
      </c>
      <c r="G1063">
        <v>100</v>
      </c>
      <c r="H1063">
        <v>100</v>
      </c>
      <c r="I1063">
        <v>2850.2380792479698</v>
      </c>
      <c r="J1063">
        <v>2650.4458553197501</v>
      </c>
      <c r="K1063" s="4">
        <v>40</v>
      </c>
      <c r="L1063">
        <v>2.7782839052549702</v>
      </c>
      <c r="M1063">
        <v>8.5688294395850999E-4</v>
      </c>
      <c r="N1063">
        <v>276.858916767805</v>
      </c>
      <c r="O1063">
        <v>51.957388370487898</v>
      </c>
      <c r="P1063">
        <v>7.8906225425441304E-2</v>
      </c>
      <c r="Q1063">
        <v>0.283479191604531</v>
      </c>
      <c r="R1063">
        <v>-0.86518309153365702</v>
      </c>
      <c r="S1063" s="6">
        <v>0.89997469252776496</v>
      </c>
      <c r="T1063">
        <v>1</v>
      </c>
    </row>
    <row r="1064" spans="2:20" x14ac:dyDescent="0.25">
      <c r="B1064">
        <v>298.14999999999998</v>
      </c>
      <c r="C1064">
        <v>413.15</v>
      </c>
      <c r="D1064">
        <v>0.44</v>
      </c>
      <c r="E1064">
        <v>4.65177799027163E-2</v>
      </c>
      <c r="F1064">
        <v>0.01</v>
      </c>
      <c r="G1064">
        <v>100</v>
      </c>
      <c r="H1064">
        <v>100</v>
      </c>
      <c r="I1064">
        <v>2343.0522603895602</v>
      </c>
      <c r="J1064">
        <v>2258.7941701056802</v>
      </c>
      <c r="K1064" s="4">
        <v>40</v>
      </c>
      <c r="L1064">
        <v>2.4780010975801399</v>
      </c>
      <c r="M1064">
        <v>4.6517779902716301E-4</v>
      </c>
      <c r="N1064">
        <v>150.41656618890801</v>
      </c>
      <c r="O1064">
        <v>51.943357448215998</v>
      </c>
      <c r="P1064">
        <v>4.2027747483668901E-2</v>
      </c>
      <c r="Q1064">
        <v>0.150989251068503</v>
      </c>
      <c r="R1064">
        <v>-0.593534215718034</v>
      </c>
      <c r="S1064" s="6">
        <v>0.89992501115869905</v>
      </c>
      <c r="T1064">
        <v>1</v>
      </c>
    </row>
    <row r="1065" spans="2:20" x14ac:dyDescent="0.25">
      <c r="B1065">
        <v>298.14999999999998</v>
      </c>
      <c r="C1065">
        <v>413.15</v>
      </c>
      <c r="D1065">
        <v>0.42</v>
      </c>
      <c r="E1065">
        <v>7.3472654095814603E-3</v>
      </c>
      <c r="F1065">
        <v>0.01</v>
      </c>
      <c r="G1065">
        <v>100</v>
      </c>
      <c r="H1065">
        <v>100</v>
      </c>
      <c r="I1065">
        <v>1832.19478105844</v>
      </c>
      <c r="J1065">
        <v>1862.7110943986399</v>
      </c>
      <c r="K1065" s="4">
        <v>40</v>
      </c>
      <c r="L1065">
        <v>2.1985410825007499</v>
      </c>
      <c r="M1065" s="3">
        <v>7.3472654095811996E-5</v>
      </c>
      <c r="N1065">
        <v>23.730762201630899</v>
      </c>
      <c r="O1065">
        <v>51.909627444087498</v>
      </c>
      <c r="P1065">
        <v>-1.53798414523253E-2</v>
      </c>
      <c r="Q1065">
        <v>-5.5253752139375598E-2</v>
      </c>
      <c r="R1065">
        <v>-0.124061495063337</v>
      </c>
      <c r="S1065" s="6">
        <v>0.89999678314902798</v>
      </c>
      <c r="T1065">
        <v>1</v>
      </c>
    </row>
    <row r="1069" spans="2:20" x14ac:dyDescent="0.25">
      <c r="B1069">
        <v>298.14999999999998</v>
      </c>
      <c r="C1069">
        <v>413.15</v>
      </c>
      <c r="D1069">
        <v>0.9</v>
      </c>
      <c r="E1069">
        <v>0.99612275790565796</v>
      </c>
      <c r="F1069">
        <v>0.01</v>
      </c>
      <c r="G1069">
        <v>100</v>
      </c>
      <c r="H1069">
        <v>100</v>
      </c>
      <c r="I1069">
        <v>15720.6307986579</v>
      </c>
      <c r="J1069">
        <v>13974.8711991459</v>
      </c>
      <c r="K1069" s="4">
        <v>30</v>
      </c>
      <c r="L1069">
        <v>9.0934310539111003</v>
      </c>
      <c r="M1069">
        <v>9.96122757905658E-3</v>
      </c>
      <c r="N1069">
        <v>1784.93896963613</v>
      </c>
      <c r="O1069">
        <v>37.760062719675297</v>
      </c>
      <c r="P1069">
        <v>0.11113923666890101</v>
      </c>
      <c r="Q1069">
        <v>0.39927978808483899</v>
      </c>
      <c r="R1069">
        <v>-9.0066772483043799E-3</v>
      </c>
      <c r="S1069" s="6">
        <v>0.93901602588818101</v>
      </c>
      <c r="T1069">
        <v>0</v>
      </c>
    </row>
    <row r="1070" spans="2:20" x14ac:dyDescent="0.25">
      <c r="B1070">
        <v>298.14999999999998</v>
      </c>
      <c r="C1070">
        <v>413.15</v>
      </c>
      <c r="D1070">
        <v>0.88</v>
      </c>
      <c r="E1070">
        <v>0.96058151841801998</v>
      </c>
      <c r="F1070">
        <v>0.01</v>
      </c>
      <c r="G1070">
        <v>100</v>
      </c>
      <c r="H1070">
        <v>100</v>
      </c>
      <c r="I1070">
        <v>15233.5801450328</v>
      </c>
      <c r="J1070">
        <v>13531.9815763391</v>
      </c>
      <c r="K1070" s="4">
        <v>30</v>
      </c>
      <c r="L1070">
        <v>8.8844062337842296</v>
      </c>
      <c r="M1070">
        <v>9.6058151841802008E-3</v>
      </c>
      <c r="N1070">
        <v>1753.0845214200599</v>
      </c>
      <c r="O1070">
        <v>37.571222057856701</v>
      </c>
      <c r="P1070">
        <v>0.112613928113385</v>
      </c>
      <c r="Q1070">
        <v>0.40457777739169598</v>
      </c>
      <c r="R1070">
        <v>-9.1117757489445506E-2</v>
      </c>
      <c r="S1070" s="6">
        <v>0.93810107816894595</v>
      </c>
      <c r="T1070">
        <v>0</v>
      </c>
    </row>
    <row r="1071" spans="2:20" x14ac:dyDescent="0.25">
      <c r="B1071">
        <v>298.14999999999998</v>
      </c>
      <c r="C1071">
        <v>413.15</v>
      </c>
      <c r="D1071">
        <v>0.86</v>
      </c>
      <c r="E1071">
        <v>0.92504027893038199</v>
      </c>
      <c r="F1071">
        <v>0.01</v>
      </c>
      <c r="G1071">
        <v>100</v>
      </c>
      <c r="H1071">
        <v>100</v>
      </c>
      <c r="I1071">
        <v>14744.1597322824</v>
      </c>
      <c r="J1071">
        <v>13084.994702117399</v>
      </c>
      <c r="K1071" s="4">
        <v>30</v>
      </c>
      <c r="L1071">
        <v>8.6574356149074507</v>
      </c>
      <c r="M1071">
        <v>9.2504027893038198E-3</v>
      </c>
      <c r="N1071">
        <v>1722.0686214283201</v>
      </c>
      <c r="O1071">
        <v>37.421838805946201</v>
      </c>
      <c r="P1071">
        <v>0.114258581920666</v>
      </c>
      <c r="Q1071">
        <v>0.41048637496107099</v>
      </c>
      <c r="R1071">
        <v>-0.17238853863421</v>
      </c>
      <c r="S1071" s="6">
        <v>0.93709607823268803</v>
      </c>
      <c r="T1071">
        <v>0</v>
      </c>
    </row>
    <row r="1072" spans="2:20" x14ac:dyDescent="0.25">
      <c r="B1072">
        <v>298.14999999999998</v>
      </c>
      <c r="C1072">
        <v>413.15</v>
      </c>
      <c r="D1072">
        <v>0.84</v>
      </c>
      <c r="E1072">
        <v>0.889499039442745</v>
      </c>
      <c r="F1072">
        <v>0.01</v>
      </c>
      <c r="G1072">
        <v>100</v>
      </c>
      <c r="H1072">
        <v>100</v>
      </c>
      <c r="I1072">
        <v>14251.908837957801</v>
      </c>
      <c r="J1072">
        <v>12635.585063692501</v>
      </c>
      <c r="K1072" s="4">
        <v>30</v>
      </c>
      <c r="L1072">
        <v>8.4230739110740203</v>
      </c>
      <c r="M1072">
        <v>8.8949903944274492E-3</v>
      </c>
      <c r="N1072">
        <v>1689.73666600192</v>
      </c>
      <c r="O1072">
        <v>37.292518965475402</v>
      </c>
      <c r="P1072">
        <v>0.115945461469372</v>
      </c>
      <c r="Q1072">
        <v>0.41654667309627103</v>
      </c>
      <c r="R1072">
        <v>-0.25278090684654902</v>
      </c>
      <c r="S1072" s="6">
        <v>0.93606694210766805</v>
      </c>
      <c r="T1072">
        <v>0</v>
      </c>
    </row>
    <row r="1073" spans="2:20" x14ac:dyDescent="0.25">
      <c r="B1073">
        <v>298.14999999999998</v>
      </c>
      <c r="C1073">
        <v>413.15</v>
      </c>
      <c r="D1073">
        <v>0.82</v>
      </c>
      <c r="E1073">
        <v>0.85395779995510701</v>
      </c>
      <c r="F1073">
        <v>0.01</v>
      </c>
      <c r="G1073">
        <v>100</v>
      </c>
      <c r="H1073">
        <v>100</v>
      </c>
      <c r="I1073">
        <v>13756.374426075799</v>
      </c>
      <c r="J1073">
        <v>12184.3648637509</v>
      </c>
      <c r="K1073" s="4">
        <v>30</v>
      </c>
      <c r="L1073">
        <v>8.1864402333696606</v>
      </c>
      <c r="M1073">
        <v>8.53957799955107E-3</v>
      </c>
      <c r="N1073">
        <v>1655.01439959606</v>
      </c>
      <c r="O1073">
        <v>37.174245661433602</v>
      </c>
      <c r="P1073">
        <v>0.117606580325986</v>
      </c>
      <c r="Q1073">
        <v>0.422514423145052</v>
      </c>
      <c r="R1073">
        <v>-0.33226106421478002</v>
      </c>
      <c r="S1073" s="6">
        <v>0.93504583284419696</v>
      </c>
      <c r="T1073">
        <v>0</v>
      </c>
    </row>
    <row r="1074" spans="2:20" x14ac:dyDescent="0.25">
      <c r="B1074">
        <v>298.14999999999998</v>
      </c>
      <c r="C1074">
        <v>413.15</v>
      </c>
      <c r="D1074">
        <v>0.8</v>
      </c>
      <c r="E1074">
        <v>0.81841656046746902</v>
      </c>
      <c r="F1074">
        <v>0.01</v>
      </c>
      <c r="G1074">
        <v>100</v>
      </c>
      <c r="H1074">
        <v>100</v>
      </c>
      <c r="I1074">
        <v>13257.1155956532</v>
      </c>
      <c r="J1074">
        <v>11729.1282650995</v>
      </c>
      <c r="K1074" s="4">
        <v>30</v>
      </c>
      <c r="L1074">
        <v>7.9487214003083997</v>
      </c>
      <c r="M1074">
        <v>8.1841656046746907E-3</v>
      </c>
      <c r="N1074">
        <v>1619.66485761026</v>
      </c>
      <c r="O1074">
        <v>37.065118083461499</v>
      </c>
      <c r="P1074">
        <v>0.119377381007805</v>
      </c>
      <c r="Q1074">
        <v>0.42887621707282197</v>
      </c>
      <c r="R1074">
        <v>-0.41079935762131797</v>
      </c>
      <c r="S1074" s="6">
        <v>0.93394468373467998</v>
      </c>
      <c r="T1074">
        <v>0</v>
      </c>
    </row>
    <row r="1075" spans="2:20" x14ac:dyDescent="0.25">
      <c r="B1075">
        <v>298.14999999999998</v>
      </c>
      <c r="C1075">
        <v>413.15</v>
      </c>
      <c r="D1075">
        <v>0.78</v>
      </c>
      <c r="E1075">
        <v>0.78287532097983104</v>
      </c>
      <c r="F1075">
        <v>0.01</v>
      </c>
      <c r="G1075">
        <v>100</v>
      </c>
      <c r="H1075">
        <v>100</v>
      </c>
      <c r="I1075">
        <v>12753.7068913115</v>
      </c>
      <c r="J1075">
        <v>11270.6405555491</v>
      </c>
      <c r="K1075" s="4">
        <v>30</v>
      </c>
      <c r="L1075">
        <v>7.7086889698255803</v>
      </c>
      <c r="M1075">
        <v>7.8287532097983097E-3</v>
      </c>
      <c r="N1075">
        <v>1582.499503235</v>
      </c>
      <c r="O1075">
        <v>36.9673426113579</v>
      </c>
      <c r="P1075">
        <v>0.121182976353059</v>
      </c>
      <c r="Q1075">
        <v>0.43536301461101001</v>
      </c>
      <c r="R1075">
        <v>-0.48837007118467202</v>
      </c>
      <c r="S1075" s="6">
        <v>0.93281312658301396</v>
      </c>
      <c r="T1075">
        <v>0</v>
      </c>
    </row>
    <row r="1076" spans="2:20" x14ac:dyDescent="0.25">
      <c r="B1076">
        <v>298.14999999999998</v>
      </c>
      <c r="C1076">
        <v>413.15</v>
      </c>
      <c r="D1076">
        <v>0.76</v>
      </c>
      <c r="E1076">
        <v>0.74733408149219305</v>
      </c>
      <c r="F1076">
        <v>0.01</v>
      </c>
      <c r="G1076">
        <v>100</v>
      </c>
      <c r="H1076">
        <v>100</v>
      </c>
      <c r="I1076">
        <v>12247.4845627906</v>
      </c>
      <c r="J1076">
        <v>10809.8647027263</v>
      </c>
      <c r="K1076" s="4">
        <v>30</v>
      </c>
      <c r="L1076">
        <v>7.46390765367551</v>
      </c>
      <c r="M1076">
        <v>7.47334081492194E-3</v>
      </c>
      <c r="N1076">
        <v>1543.8956770439099</v>
      </c>
      <c r="O1076">
        <v>36.884977705457402</v>
      </c>
      <c r="P1076">
        <v>0.123046548179938</v>
      </c>
      <c r="Q1076">
        <v>0.442058098961228</v>
      </c>
      <c r="R1076">
        <v>-0.56487098540494596</v>
      </c>
      <c r="S1076" s="6">
        <v>0.93163169998210604</v>
      </c>
      <c r="T1076">
        <v>0</v>
      </c>
    </row>
    <row r="1077" spans="2:20" x14ac:dyDescent="0.25">
      <c r="B1077">
        <v>298.14999999999998</v>
      </c>
      <c r="C1077">
        <v>413.15</v>
      </c>
      <c r="D1077">
        <v>0.74</v>
      </c>
      <c r="E1077">
        <v>0.71179284200455595</v>
      </c>
      <c r="F1077">
        <v>0.01</v>
      </c>
      <c r="G1077">
        <v>100</v>
      </c>
      <c r="H1077">
        <v>100</v>
      </c>
      <c r="I1077">
        <v>11738.254973733099</v>
      </c>
      <c r="J1077">
        <v>10346.325371466</v>
      </c>
      <c r="K1077" s="4">
        <v>30</v>
      </c>
      <c r="L1077">
        <v>7.2116395277577903</v>
      </c>
      <c r="M1077">
        <v>7.1179284200455599E-3</v>
      </c>
      <c r="N1077">
        <v>1504.1394067082899</v>
      </c>
      <c r="O1077">
        <v>36.822352229257</v>
      </c>
      <c r="P1077">
        <v>0.12500299727365599</v>
      </c>
      <c r="Q1077">
        <v>0.449086854987922</v>
      </c>
      <c r="R1077">
        <v>-0.64022893544617898</v>
      </c>
      <c r="S1077" s="6">
        <v>0.93038629966268205</v>
      </c>
      <c r="T1077">
        <v>0</v>
      </c>
    </row>
    <row r="1078" spans="2:20" x14ac:dyDescent="0.25">
      <c r="B1078">
        <v>298.14999999999998</v>
      </c>
      <c r="C1078">
        <v>413.15</v>
      </c>
      <c r="D1078">
        <v>0.72</v>
      </c>
      <c r="E1078">
        <v>0.67625160251691796</v>
      </c>
      <c r="F1078">
        <v>0.01</v>
      </c>
      <c r="G1078">
        <v>100</v>
      </c>
      <c r="H1078">
        <v>100</v>
      </c>
      <c r="I1078">
        <v>11227.7836557099</v>
      </c>
      <c r="J1078">
        <v>9881.6833366294704</v>
      </c>
      <c r="K1078" s="4">
        <v>30</v>
      </c>
      <c r="L1078">
        <v>6.9502371215659702</v>
      </c>
      <c r="M1078">
        <v>6.7625160251691798E-3</v>
      </c>
      <c r="N1078">
        <v>1463.33780792115</v>
      </c>
      <c r="O1078">
        <v>36.7818251661255</v>
      </c>
      <c r="P1078">
        <v>0.127055884446932</v>
      </c>
      <c r="Q1078">
        <v>0.45646207529782401</v>
      </c>
      <c r="R1078">
        <v>-0.71423672587424303</v>
      </c>
      <c r="S1078" s="6">
        <v>0.92905453313509101</v>
      </c>
      <c r="T1078">
        <v>0</v>
      </c>
    </row>
    <row r="1079" spans="2:20" x14ac:dyDescent="0.25">
      <c r="B1079">
        <v>298.14999999999998</v>
      </c>
      <c r="C1079">
        <v>413.15</v>
      </c>
      <c r="D1079">
        <v>0.7</v>
      </c>
      <c r="E1079">
        <v>0.64071036302927997</v>
      </c>
      <c r="F1079">
        <v>0.01</v>
      </c>
      <c r="G1079">
        <v>100</v>
      </c>
      <c r="H1079">
        <v>100</v>
      </c>
      <c r="I1079">
        <v>10717.576727437799</v>
      </c>
      <c r="J1079">
        <v>9417.9273282316808</v>
      </c>
      <c r="K1079" s="4">
        <v>30</v>
      </c>
      <c r="L1079">
        <v>6.6767263793774898</v>
      </c>
      <c r="M1079">
        <v>6.4071036302927997E-3</v>
      </c>
      <c r="N1079">
        <v>1421.0125984429401</v>
      </c>
      <c r="O1079">
        <v>36.767725574832703</v>
      </c>
      <c r="P1079">
        <v>0.12915651626027899</v>
      </c>
      <c r="Q1079">
        <v>0.46400882341681798</v>
      </c>
      <c r="R1079">
        <v>-0.78661673923114295</v>
      </c>
      <c r="S1079" s="6">
        <v>0.92765944584682603</v>
      </c>
      <c r="T1079">
        <v>0</v>
      </c>
    </row>
    <row r="1080" spans="2:20" x14ac:dyDescent="0.25">
      <c r="B1080">
        <v>298.14999999999998</v>
      </c>
      <c r="C1080">
        <v>413.15</v>
      </c>
      <c r="D1080">
        <v>0.68</v>
      </c>
      <c r="E1080">
        <v>0.60516912354164198</v>
      </c>
      <c r="F1080">
        <v>0.01</v>
      </c>
      <c r="G1080">
        <v>100</v>
      </c>
      <c r="H1080">
        <v>100</v>
      </c>
      <c r="I1080">
        <v>10208.9629263885</v>
      </c>
      <c r="J1080">
        <v>8955.6899978781803</v>
      </c>
      <c r="K1080" s="4">
        <v>30</v>
      </c>
      <c r="L1080">
        <v>6.3909354900990802</v>
      </c>
      <c r="M1080">
        <v>6.0516912354164299E-3</v>
      </c>
      <c r="N1080">
        <v>1377.8596053481101</v>
      </c>
      <c r="O1080">
        <v>36.779794663574002</v>
      </c>
      <c r="P1080">
        <v>0.13136298175969099</v>
      </c>
      <c r="Q1080">
        <v>0.47193579055666202</v>
      </c>
      <c r="R1080">
        <v>-0.857008462585928</v>
      </c>
      <c r="S1080" s="6">
        <v>0.92613715416391795</v>
      </c>
      <c r="T1080">
        <v>0</v>
      </c>
    </row>
    <row r="1081" spans="2:20" x14ac:dyDescent="0.25">
      <c r="B1081">
        <v>298.14999999999998</v>
      </c>
      <c r="C1081">
        <v>413.15</v>
      </c>
      <c r="D1081">
        <v>0.66</v>
      </c>
      <c r="E1081">
        <v>0.569627884054004</v>
      </c>
      <c r="F1081">
        <v>0.01</v>
      </c>
      <c r="G1081">
        <v>100</v>
      </c>
      <c r="H1081">
        <v>100</v>
      </c>
      <c r="I1081">
        <v>9702.8925565751997</v>
      </c>
      <c r="J1081">
        <v>8496.3562054252398</v>
      </c>
      <c r="K1081" s="4">
        <v>30</v>
      </c>
      <c r="L1081">
        <v>6.0929083000147202</v>
      </c>
      <c r="M1081">
        <v>5.6962788405400498E-3</v>
      </c>
      <c r="N1081">
        <v>1333.44368304924</v>
      </c>
      <c r="O1081">
        <v>36.817442688053099</v>
      </c>
      <c r="P1081">
        <v>0.133632958708022</v>
      </c>
      <c r="Q1081">
        <v>0.48009092948016802</v>
      </c>
      <c r="R1081">
        <v>-0.924975068231491</v>
      </c>
      <c r="S1081" s="6">
        <v>0.924499738400685</v>
      </c>
      <c r="T1081">
        <v>0</v>
      </c>
    </row>
    <row r="1082" spans="2:20" x14ac:dyDescent="0.25">
      <c r="B1082">
        <v>298.14999999999998</v>
      </c>
      <c r="C1082">
        <v>413.15</v>
      </c>
      <c r="D1082">
        <v>0.64</v>
      </c>
      <c r="E1082">
        <v>0.53408664456636701</v>
      </c>
      <c r="F1082">
        <v>0.01</v>
      </c>
      <c r="G1082">
        <v>100</v>
      </c>
      <c r="H1082">
        <v>100</v>
      </c>
      <c r="I1082">
        <v>9199.8996716581296</v>
      </c>
      <c r="J1082">
        <v>8040.7977997135804</v>
      </c>
      <c r="K1082" s="4">
        <v>30</v>
      </c>
      <c r="L1082">
        <v>5.7833235945918204</v>
      </c>
      <c r="M1082">
        <v>5.3408664456636697E-3</v>
      </c>
      <c r="N1082">
        <v>1287.42548908039</v>
      </c>
      <c r="O1082">
        <v>36.879122362762601</v>
      </c>
      <c r="P1082">
        <v>0.135930435260088</v>
      </c>
      <c r="Q1082">
        <v>0.48834486371917502</v>
      </c>
      <c r="R1082">
        <v>-0.99000416500469401</v>
      </c>
      <c r="S1082" s="6">
        <v>0.92272866890414296</v>
      </c>
      <c r="T1082">
        <v>0</v>
      </c>
    </row>
    <row r="1083" spans="2:20" x14ac:dyDescent="0.25">
      <c r="B1083">
        <v>298.14999999999998</v>
      </c>
      <c r="C1083">
        <v>413.15</v>
      </c>
      <c r="D1083">
        <v>0.62</v>
      </c>
      <c r="E1083">
        <v>0.49854540507872902</v>
      </c>
      <c r="F1083">
        <v>0.01</v>
      </c>
      <c r="G1083">
        <v>100</v>
      </c>
      <c r="H1083">
        <v>100</v>
      </c>
      <c r="I1083">
        <v>8700.0391064037794</v>
      </c>
      <c r="J1083">
        <v>7589.4639070879402</v>
      </c>
      <c r="K1083" s="4">
        <v>30</v>
      </c>
      <c r="L1083">
        <v>5.4632873570968501</v>
      </c>
      <c r="M1083">
        <v>4.9854540507872896E-3</v>
      </c>
      <c r="N1083">
        <v>1239.4085846320399</v>
      </c>
      <c r="O1083">
        <v>36.962686456461199</v>
      </c>
      <c r="P1083">
        <v>0.138211550944696</v>
      </c>
      <c r="Q1083">
        <v>0.49654001976348799</v>
      </c>
      <c r="R1083">
        <v>-1.0515128763599899</v>
      </c>
      <c r="S1083" s="6">
        <v>0.92082985653362304</v>
      </c>
      <c r="T1083">
        <v>0</v>
      </c>
    </row>
    <row r="1084" spans="2:20" x14ac:dyDescent="0.25">
      <c r="B1084">
        <v>298.14999999999998</v>
      </c>
      <c r="C1084">
        <v>413.15</v>
      </c>
      <c r="D1084">
        <v>0.6</v>
      </c>
      <c r="E1084">
        <v>0.46300416559109098</v>
      </c>
      <c r="F1084">
        <v>0.01</v>
      </c>
      <c r="G1084">
        <v>100</v>
      </c>
      <c r="H1084">
        <v>100</v>
      </c>
      <c r="I1084">
        <v>8203.1127326696296</v>
      </c>
      <c r="J1084">
        <v>7142.1438803953497</v>
      </c>
      <c r="K1084" s="4">
        <v>30</v>
      </c>
      <c r="L1084">
        <v>5.1341852936931103</v>
      </c>
      <c r="M1084">
        <v>4.6300416559109103E-3</v>
      </c>
      <c r="N1084">
        <v>1189.4029819631801</v>
      </c>
      <c r="O1084">
        <v>37.065628217709602</v>
      </c>
      <c r="P1084">
        <v>0.14047562081600901</v>
      </c>
      <c r="Q1084">
        <v>0.50467393687073203</v>
      </c>
      <c r="R1084">
        <v>-1.1088170361079701</v>
      </c>
      <c r="S1084" s="6">
        <v>0.91875268483369799</v>
      </c>
      <c r="T1084">
        <v>0</v>
      </c>
    </row>
    <row r="1085" spans="2:20" x14ac:dyDescent="0.25">
      <c r="B1085">
        <v>298.14999999999998</v>
      </c>
      <c r="C1085">
        <v>413.15</v>
      </c>
      <c r="D1085">
        <v>0.57999999999999996</v>
      </c>
      <c r="E1085">
        <v>0.42746292610345299</v>
      </c>
      <c r="F1085">
        <v>0.01</v>
      </c>
      <c r="G1085">
        <v>100</v>
      </c>
      <c r="H1085">
        <v>100</v>
      </c>
      <c r="I1085">
        <v>7708.6361240606302</v>
      </c>
      <c r="J1085">
        <v>6699.9433817813197</v>
      </c>
      <c r="K1085" s="4">
        <v>30</v>
      </c>
      <c r="L1085">
        <v>4.7976798965551497</v>
      </c>
      <c r="M1085">
        <v>4.2746292610345302E-3</v>
      </c>
      <c r="N1085">
        <v>1135.81573483648</v>
      </c>
      <c r="O1085">
        <v>37.185089949688098</v>
      </c>
      <c r="P1085">
        <v>0.142519458332932</v>
      </c>
      <c r="Q1085">
        <v>0.51201664530652702</v>
      </c>
      <c r="R1085">
        <v>-1.1611151370858199</v>
      </c>
      <c r="S1085" s="6">
        <v>0.91658100763348505</v>
      </c>
      <c r="T1085">
        <v>0</v>
      </c>
    </row>
    <row r="1086" spans="2:20" x14ac:dyDescent="0.25">
      <c r="B1086">
        <v>298.14999999999998</v>
      </c>
      <c r="C1086">
        <v>413.15</v>
      </c>
      <c r="D1086">
        <v>0.56000000000000005</v>
      </c>
      <c r="E1086">
        <v>0.391921686615816</v>
      </c>
      <c r="F1086">
        <v>0.01</v>
      </c>
      <c r="G1086">
        <v>100</v>
      </c>
      <c r="H1086">
        <v>100</v>
      </c>
      <c r="I1086">
        <v>7215.9663816922903</v>
      </c>
      <c r="J1086">
        <v>6262.0194981480299</v>
      </c>
      <c r="K1086" s="4">
        <v>30</v>
      </c>
      <c r="L1086">
        <v>4.4558304935561104</v>
      </c>
      <c r="M1086">
        <v>3.9192168661581596E-3</v>
      </c>
      <c r="N1086">
        <v>1078.84347456006</v>
      </c>
      <c r="O1086">
        <v>37.317688747229802</v>
      </c>
      <c r="P1086">
        <v>0.14433628577529101</v>
      </c>
      <c r="Q1086">
        <v>0.51854379537444695</v>
      </c>
      <c r="R1086">
        <v>-1.2074379194039</v>
      </c>
      <c r="S1086" s="6">
        <v>0.91425027233657596</v>
      </c>
      <c r="T1086">
        <v>0</v>
      </c>
    </row>
    <row r="1087" spans="2:20" x14ac:dyDescent="0.25">
      <c r="B1087">
        <v>298.14999999999998</v>
      </c>
      <c r="C1087">
        <v>413.15</v>
      </c>
      <c r="D1087">
        <v>0.54</v>
      </c>
      <c r="E1087">
        <v>0.35638044712817801</v>
      </c>
      <c r="F1087">
        <v>0.01</v>
      </c>
      <c r="G1087">
        <v>100</v>
      </c>
      <c r="H1087">
        <v>100</v>
      </c>
      <c r="I1087">
        <v>6724.3599641357996</v>
      </c>
      <c r="J1087">
        <v>5828.3283929794698</v>
      </c>
      <c r="K1087" s="4">
        <v>30</v>
      </c>
      <c r="L1087">
        <v>4.1114922784358798</v>
      </c>
      <c r="M1087">
        <v>3.5638044712817799E-3</v>
      </c>
      <c r="N1087">
        <v>1017.78201848786</v>
      </c>
      <c r="O1087">
        <v>37.458946877057599</v>
      </c>
      <c r="P1087">
        <v>0.145786822365152</v>
      </c>
      <c r="Q1087">
        <v>0.52375500574054401</v>
      </c>
      <c r="R1087">
        <v>-1.24658027024636</v>
      </c>
      <c r="S1087" s="6">
        <v>0.91176154908789597</v>
      </c>
      <c r="T1087">
        <v>0</v>
      </c>
    </row>
    <row r="1088" spans="2:20" x14ac:dyDescent="0.25">
      <c r="B1088">
        <v>298.14999999999998</v>
      </c>
      <c r="C1088">
        <v>413.15</v>
      </c>
      <c r="D1088">
        <v>0.52</v>
      </c>
      <c r="E1088">
        <v>0.32083920764054003</v>
      </c>
      <c r="F1088">
        <v>0.01</v>
      </c>
      <c r="G1088">
        <v>100</v>
      </c>
      <c r="H1088">
        <v>100</v>
      </c>
      <c r="I1088">
        <v>6233.0874599073404</v>
      </c>
      <c r="J1088">
        <v>5398.8220426002199</v>
      </c>
      <c r="K1088" s="4">
        <v>30</v>
      </c>
      <c r="L1088">
        <v>3.7671960887430198</v>
      </c>
      <c r="M1088">
        <v>3.2083920764053998E-3</v>
      </c>
      <c r="N1088">
        <v>951.94604904722803</v>
      </c>
      <c r="O1088">
        <v>37.604934574922403</v>
      </c>
      <c r="P1088">
        <v>0.14669152652735301</v>
      </c>
      <c r="Q1088">
        <v>0.52700525378065799</v>
      </c>
      <c r="R1088">
        <v>-1.2769833397608299</v>
      </c>
      <c r="S1088" s="6">
        <v>0.90911294610652704</v>
      </c>
      <c r="T1088">
        <v>0</v>
      </c>
    </row>
    <row r="1089" spans="2:20" x14ac:dyDescent="0.25">
      <c r="B1089">
        <v>298.14999999999998</v>
      </c>
      <c r="C1089">
        <v>413.15</v>
      </c>
      <c r="D1089">
        <v>0.5</v>
      </c>
      <c r="E1089">
        <v>0.28529796815290198</v>
      </c>
      <c r="F1089">
        <v>0.01</v>
      </c>
      <c r="G1089">
        <v>100</v>
      </c>
      <c r="H1089">
        <v>100</v>
      </c>
      <c r="I1089">
        <v>5741.3587527359796</v>
      </c>
      <c r="J1089">
        <v>4973.6312759294497</v>
      </c>
      <c r="K1089" s="4">
        <v>30</v>
      </c>
      <c r="L1089">
        <v>3.4274873897687299</v>
      </c>
      <c r="M1089">
        <v>2.8529796815290301E-3</v>
      </c>
      <c r="N1089">
        <v>880.40787792515096</v>
      </c>
      <c r="O1089">
        <v>37.748908717910801</v>
      </c>
      <c r="P1089">
        <v>0.14676995559730199</v>
      </c>
      <c r="Q1089">
        <v>0.52728701873935002</v>
      </c>
      <c r="R1089">
        <v>-1.29659277504901</v>
      </c>
      <c r="S1089" s="6">
        <v>0.90631937885006297</v>
      </c>
      <c r="T1089">
        <v>0</v>
      </c>
    </row>
    <row r="1090" spans="2:20" x14ac:dyDescent="0.25">
      <c r="B1090">
        <v>298.14999999999998</v>
      </c>
      <c r="C1090">
        <v>413.15</v>
      </c>
      <c r="D1090">
        <v>0.48</v>
      </c>
      <c r="E1090">
        <v>0.24975672866526399</v>
      </c>
      <c r="F1090">
        <v>0.01</v>
      </c>
      <c r="G1090">
        <v>100</v>
      </c>
      <c r="H1090">
        <v>100</v>
      </c>
      <c r="I1090">
        <v>5248.4519817045903</v>
      </c>
      <c r="J1090">
        <v>4553.0485592436398</v>
      </c>
      <c r="K1090" s="4">
        <v>30</v>
      </c>
      <c r="L1090">
        <v>3.09608812000985</v>
      </c>
      <c r="M1090">
        <v>2.49756728665265E-3</v>
      </c>
      <c r="N1090">
        <v>802.14775283932795</v>
      </c>
      <c r="O1090">
        <v>37.885444217324</v>
      </c>
      <c r="P1090">
        <v>0.14561670970528501</v>
      </c>
      <c r="Q1090">
        <v>0.52314385751946402</v>
      </c>
      <c r="R1090">
        <v>-1.3025821209103501</v>
      </c>
      <c r="S1090" s="6">
        <v>0.90341792490836004</v>
      </c>
      <c r="T1090">
        <v>0</v>
      </c>
    </row>
    <row r="1091" spans="2:20" x14ac:dyDescent="0.25">
      <c r="B1091">
        <v>298.14999999999998</v>
      </c>
      <c r="C1091">
        <v>413.15</v>
      </c>
      <c r="D1091">
        <v>0.46</v>
      </c>
      <c r="E1091">
        <v>0.21421548917762701</v>
      </c>
      <c r="F1091">
        <v>0.01</v>
      </c>
      <c r="G1091">
        <v>100</v>
      </c>
      <c r="H1091">
        <v>100</v>
      </c>
      <c r="I1091">
        <v>4753.5767728986903</v>
      </c>
      <c r="J1091">
        <v>4136.7968213042795</v>
      </c>
      <c r="K1091" s="4">
        <v>30</v>
      </c>
      <c r="L1091">
        <v>2.7782839052549702</v>
      </c>
      <c r="M1091">
        <v>2.1421548917762699E-3</v>
      </c>
      <c r="N1091">
        <v>716.644912292497</v>
      </c>
      <c r="O1091">
        <v>38.007082251884903</v>
      </c>
      <c r="P1091">
        <v>0.14276362041940599</v>
      </c>
      <c r="Q1091">
        <v>0.51289382414154305</v>
      </c>
      <c r="R1091">
        <v>-1.2909693394953501</v>
      </c>
      <c r="S1091" s="6">
        <v>0.90036873303711396</v>
      </c>
      <c r="T1091">
        <v>0</v>
      </c>
    </row>
    <row r="1092" spans="2:20" x14ac:dyDescent="0.25">
      <c r="B1092">
        <v>298.14999999999998</v>
      </c>
      <c r="C1092">
        <v>413.15</v>
      </c>
      <c r="D1092">
        <v>0.44</v>
      </c>
      <c r="E1092">
        <v>0.17867424968998899</v>
      </c>
      <c r="F1092">
        <v>0.01</v>
      </c>
      <c r="G1092">
        <v>100</v>
      </c>
      <c r="H1092">
        <v>100</v>
      </c>
      <c r="I1092">
        <v>4256.42566932105</v>
      </c>
      <c r="J1092">
        <v>3747.75241501045</v>
      </c>
      <c r="K1092" s="4">
        <v>30</v>
      </c>
      <c r="L1092">
        <v>2.4780010975801399</v>
      </c>
      <c r="M1092">
        <v>1.78674249689989E-3</v>
      </c>
      <c r="N1092">
        <v>600.71563406584198</v>
      </c>
      <c r="O1092">
        <v>38.1139104990786</v>
      </c>
      <c r="P1092">
        <v>0.13217703474110101</v>
      </c>
      <c r="Q1092">
        <v>0.4748603643764</v>
      </c>
      <c r="R1092">
        <v>-1.25574507473565</v>
      </c>
      <c r="S1092" s="6">
        <v>0.89998755847362299</v>
      </c>
      <c r="T1092">
        <v>1</v>
      </c>
    </row>
    <row r="1093" spans="2:20" x14ac:dyDescent="0.25">
      <c r="B1093">
        <v>298.14999999999998</v>
      </c>
      <c r="C1093">
        <v>413.15</v>
      </c>
      <c r="D1093">
        <v>0.42</v>
      </c>
      <c r="E1093">
        <v>0.143133010202351</v>
      </c>
      <c r="F1093">
        <v>0.01</v>
      </c>
      <c r="G1093">
        <v>100</v>
      </c>
      <c r="H1093">
        <v>100</v>
      </c>
      <c r="I1093">
        <v>3756.2202115373898</v>
      </c>
      <c r="J1093">
        <v>3358.2364475875802</v>
      </c>
      <c r="K1093" s="4">
        <v>30</v>
      </c>
      <c r="L1093">
        <v>2.1985410825007499</v>
      </c>
      <c r="M1093">
        <v>1.4313301020235101E-3</v>
      </c>
      <c r="N1093">
        <v>481.24056454819203</v>
      </c>
      <c r="O1093">
        <v>38.186142007452297</v>
      </c>
      <c r="P1093">
        <v>0.117952195981449</v>
      </c>
      <c r="Q1093">
        <v>0.42375608495422501</v>
      </c>
      <c r="R1093">
        <v>-1.1878184461933301</v>
      </c>
      <c r="S1093" s="6">
        <v>0.89998485738205802</v>
      </c>
      <c r="T1093">
        <v>1</v>
      </c>
    </row>
    <row r="1094" spans="2:20" x14ac:dyDescent="0.25">
      <c r="B1094">
        <v>298.14999999999998</v>
      </c>
      <c r="C1094">
        <v>413.15</v>
      </c>
      <c r="D1094">
        <v>0.4</v>
      </c>
      <c r="E1094">
        <v>0.107591770714713</v>
      </c>
      <c r="F1094">
        <v>0.01</v>
      </c>
      <c r="G1094">
        <v>100</v>
      </c>
      <c r="H1094">
        <v>100</v>
      </c>
      <c r="I1094">
        <v>3252.3759959097902</v>
      </c>
      <c r="J1094">
        <v>2963.9323898242001</v>
      </c>
      <c r="K1094" s="4">
        <v>30</v>
      </c>
      <c r="L1094">
        <v>1.94183854723633</v>
      </c>
      <c r="M1094">
        <v>1.0759177071471399E-3</v>
      </c>
      <c r="N1094">
        <v>361.96687472560097</v>
      </c>
      <c r="O1094">
        <v>38.238822189487799</v>
      </c>
      <c r="P1094">
        <v>9.9535863302163005E-2</v>
      </c>
      <c r="Q1094">
        <v>0.35759340802859702</v>
      </c>
      <c r="R1094">
        <v>-1.0722751947888201</v>
      </c>
      <c r="S1094" s="6">
        <v>0.89994018487690597</v>
      </c>
      <c r="T1094">
        <v>1</v>
      </c>
    </row>
    <row r="1095" spans="2:20" x14ac:dyDescent="0.25">
      <c r="B1095">
        <v>298.14999999999998</v>
      </c>
      <c r="C1095">
        <v>413.15</v>
      </c>
      <c r="D1095">
        <v>0.38</v>
      </c>
      <c r="E1095">
        <v>7.2050531227075401E-2</v>
      </c>
      <c r="F1095">
        <v>0.01</v>
      </c>
      <c r="G1095">
        <v>100</v>
      </c>
      <c r="H1095">
        <v>100</v>
      </c>
      <c r="I1095">
        <v>2744.71462079296</v>
      </c>
      <c r="J1095">
        <v>2565.3264401647202</v>
      </c>
      <c r="K1095" s="4">
        <v>30</v>
      </c>
      <c r="L1095">
        <v>1.70845701090399</v>
      </c>
      <c r="M1095">
        <v>7.2050531227075599E-4</v>
      </c>
      <c r="N1095">
        <v>242.22128679482</v>
      </c>
      <c r="O1095">
        <v>38.263273331658901</v>
      </c>
      <c r="P1095">
        <v>7.4309369694776001E-2</v>
      </c>
      <c r="Q1095">
        <v>0.26696448773388398</v>
      </c>
      <c r="R1095">
        <v>-0.88286122885817198</v>
      </c>
      <c r="S1095" s="6">
        <v>0.89999312420661703</v>
      </c>
      <c r="T1095">
        <v>1</v>
      </c>
    </row>
    <row r="1096" spans="2:20" x14ac:dyDescent="0.25">
      <c r="B1096">
        <v>298.14999999999998</v>
      </c>
      <c r="C1096">
        <v>413.15</v>
      </c>
      <c r="D1096">
        <v>0.36</v>
      </c>
      <c r="E1096">
        <v>3.6509291739437601E-2</v>
      </c>
      <c r="F1096">
        <v>0.01</v>
      </c>
      <c r="G1096">
        <v>100</v>
      </c>
      <c r="H1096">
        <v>100</v>
      </c>
      <c r="I1096">
        <v>2232.8360119700601</v>
      </c>
      <c r="J1096">
        <v>2161.27956159518</v>
      </c>
      <c r="K1096" s="4">
        <v>30</v>
      </c>
      <c r="L1096">
        <v>1.4974850140104199</v>
      </c>
      <c r="M1096">
        <v>3.6509291739437701E-4</v>
      </c>
      <c r="N1096">
        <v>122.745381877387</v>
      </c>
      <c r="O1096">
        <v>38.262113758383101</v>
      </c>
      <c r="P1096">
        <v>3.7836754542696402E-2</v>
      </c>
      <c r="Q1096">
        <v>0.13593265338534799</v>
      </c>
      <c r="R1096">
        <v>-0.569187988739152</v>
      </c>
      <c r="S1096" s="6">
        <v>0.89998846979080305</v>
      </c>
      <c r="T1096">
        <v>1</v>
      </c>
    </row>
    <row r="1097" spans="2:20" x14ac:dyDescent="0.25">
      <c r="M1097" s="3"/>
    </row>
    <row r="1100" spans="2:20" x14ac:dyDescent="0.25">
      <c r="B1100">
        <v>298.14999999999998</v>
      </c>
      <c r="C1100">
        <v>413.15</v>
      </c>
      <c r="D1100">
        <v>0.57999999999999996</v>
      </c>
      <c r="E1100">
        <v>0.54671655167477595</v>
      </c>
      <c r="F1100">
        <v>0.01</v>
      </c>
      <c r="G1100">
        <v>100</v>
      </c>
      <c r="H1100">
        <v>100</v>
      </c>
      <c r="I1100">
        <v>10201.5610183921</v>
      </c>
      <c r="J1100">
        <v>9138.9926513238697</v>
      </c>
      <c r="K1100" s="4">
        <v>20</v>
      </c>
      <c r="L1100">
        <v>4.7976798965551497</v>
      </c>
      <c r="M1100">
        <v>5.4671655167477604E-3</v>
      </c>
      <c r="N1100">
        <v>1186.1587460149999</v>
      </c>
      <c r="O1100">
        <v>22.414693231205199</v>
      </c>
      <c r="P1100">
        <v>0.11407509602557001</v>
      </c>
      <c r="Q1100">
        <v>0.40982718193882101</v>
      </c>
      <c r="R1100">
        <v>-0.98959239115318898</v>
      </c>
      <c r="S1100" s="6">
        <v>0.93573456969292401</v>
      </c>
      <c r="T1100">
        <v>0</v>
      </c>
    </row>
    <row r="1101" spans="2:20" x14ac:dyDescent="0.25">
      <c r="B1101">
        <v>298.14999999999998</v>
      </c>
      <c r="C1101">
        <v>413.15</v>
      </c>
      <c r="D1101">
        <v>0.56000000000000005</v>
      </c>
      <c r="E1101">
        <v>0.51305050637249705</v>
      </c>
      <c r="F1101">
        <v>0.01</v>
      </c>
      <c r="G1101">
        <v>100</v>
      </c>
      <c r="H1101">
        <v>100</v>
      </c>
      <c r="I1101">
        <v>9683.5401607109598</v>
      </c>
      <c r="J1101">
        <v>8642.2386611267993</v>
      </c>
      <c r="K1101" s="4">
        <v>20</v>
      </c>
      <c r="L1101">
        <v>4.4558304936716002</v>
      </c>
      <c r="M1101">
        <v>5.1305050637249702E-3</v>
      </c>
      <c r="N1101">
        <v>1165.9926685964299</v>
      </c>
      <c r="O1101">
        <v>22.694001289652199</v>
      </c>
      <c r="P1101">
        <v>0.118066187399675</v>
      </c>
      <c r="Q1101">
        <v>0.42416561151457199</v>
      </c>
      <c r="R1101">
        <v>-1.05084182001227</v>
      </c>
      <c r="S1101" s="6">
        <v>0.93308206350353795</v>
      </c>
      <c r="T1101">
        <v>0</v>
      </c>
    </row>
    <row r="1102" spans="2:20" x14ac:dyDescent="0.25">
      <c r="B1102">
        <v>298.14999999999998</v>
      </c>
      <c r="C1102">
        <v>413.15</v>
      </c>
      <c r="D1102">
        <v>0.54</v>
      </c>
      <c r="E1102">
        <v>0.47938446107021798</v>
      </c>
      <c r="F1102">
        <v>0.01</v>
      </c>
      <c r="G1102">
        <v>100</v>
      </c>
      <c r="H1102">
        <v>100</v>
      </c>
      <c r="I1102">
        <v>9166.6916785040594</v>
      </c>
      <c r="J1102">
        <v>8148.7928760941104</v>
      </c>
      <c r="K1102" s="4">
        <v>20</v>
      </c>
      <c r="L1102">
        <v>4.1114922784358798</v>
      </c>
      <c r="M1102">
        <v>4.79384461070218E-3</v>
      </c>
      <c r="N1102">
        <v>1142.7684571988</v>
      </c>
      <c r="O1102">
        <v>22.976466387474801</v>
      </c>
      <c r="P1102">
        <v>0.122158792952232</v>
      </c>
      <c r="Q1102">
        <v>0.43886874181056301</v>
      </c>
      <c r="R1102">
        <v>-1.1087798470504899</v>
      </c>
      <c r="S1102" s="6">
        <v>0.93023912313537305</v>
      </c>
      <c r="T1102">
        <v>0</v>
      </c>
    </row>
    <row r="1103" spans="2:20" x14ac:dyDescent="0.25">
      <c r="B1103">
        <v>298.14999999999998</v>
      </c>
      <c r="C1103">
        <v>413.15</v>
      </c>
      <c r="D1103">
        <v>0.52</v>
      </c>
      <c r="E1103">
        <v>0.44571841576794002</v>
      </c>
      <c r="F1103">
        <v>0.01</v>
      </c>
      <c r="G1103">
        <v>100</v>
      </c>
      <c r="H1103">
        <v>100</v>
      </c>
      <c r="I1103">
        <v>8650.5960927459491</v>
      </c>
      <c r="J1103">
        <v>7658.8469031775603</v>
      </c>
      <c r="K1103" s="4">
        <v>20</v>
      </c>
      <c r="L1103">
        <v>3.7671960887430198</v>
      </c>
      <c r="M1103">
        <v>4.4571841576794002E-3</v>
      </c>
      <c r="N1103">
        <v>1115.8714511542701</v>
      </c>
      <c r="O1103">
        <v>23.258513834047299</v>
      </c>
      <c r="P1103">
        <v>0.12630493038929999</v>
      </c>
      <c r="Q1103">
        <v>0.45376419122034101</v>
      </c>
      <c r="R1103">
        <v>-1.16284803385252</v>
      </c>
      <c r="S1103" s="6">
        <v>0.92719649323679298</v>
      </c>
      <c r="T1103">
        <v>0</v>
      </c>
    </row>
    <row r="1104" spans="2:20" x14ac:dyDescent="0.25">
      <c r="B1104">
        <v>298.14999999999998</v>
      </c>
      <c r="C1104">
        <v>413.15</v>
      </c>
      <c r="D1104">
        <v>0.5</v>
      </c>
      <c r="E1104">
        <v>0.41205237046566101</v>
      </c>
      <c r="F1104">
        <v>0.01</v>
      </c>
      <c r="G1104">
        <v>100</v>
      </c>
      <c r="H1104">
        <v>100</v>
      </c>
      <c r="I1104">
        <v>8135.0170785401197</v>
      </c>
      <c r="J1104">
        <v>7173.1393015725498</v>
      </c>
      <c r="K1104" s="4">
        <v>20</v>
      </c>
      <c r="L1104">
        <v>3.4274873898839502</v>
      </c>
      <c r="M1104">
        <v>4.12052370465661E-3</v>
      </c>
      <c r="N1104">
        <v>1084.3203883204999</v>
      </c>
      <c r="O1104">
        <v>23.533765578910199</v>
      </c>
      <c r="P1104">
        <v>0.130397590134126</v>
      </c>
      <c r="Q1104">
        <v>0.46846751620794902</v>
      </c>
      <c r="R1104">
        <v>-1.2123335095143499</v>
      </c>
      <c r="S1104" s="6">
        <v>0.92396400900285802</v>
      </c>
      <c r="T1104">
        <v>0</v>
      </c>
    </row>
    <row r="1105" spans="2:20" x14ac:dyDescent="0.25">
      <c r="B1105">
        <v>298.14999999999998</v>
      </c>
      <c r="C1105">
        <v>413.15</v>
      </c>
      <c r="D1105">
        <v>0.48</v>
      </c>
      <c r="E1105">
        <v>0.378386325163382</v>
      </c>
      <c r="F1105">
        <v>0.01</v>
      </c>
      <c r="G1105">
        <v>100</v>
      </c>
      <c r="H1105">
        <v>100</v>
      </c>
      <c r="I1105">
        <v>7619.2541810906396</v>
      </c>
      <c r="J1105">
        <v>6691.8700777718796</v>
      </c>
      <c r="K1105" s="4">
        <v>20</v>
      </c>
      <c r="L1105">
        <v>3.09608812000985</v>
      </c>
      <c r="M1105">
        <v>3.7838632516338198E-3</v>
      </c>
      <c r="N1105">
        <v>1047.2097301511801</v>
      </c>
      <c r="O1105">
        <v>23.797144364516399</v>
      </c>
      <c r="P1105">
        <v>0.134319260319016</v>
      </c>
      <c r="Q1105">
        <v>0.482556542615666</v>
      </c>
      <c r="R1105">
        <v>-1.25641551232399</v>
      </c>
      <c r="S1105" s="6">
        <v>0.92054933046516996</v>
      </c>
      <c r="T1105">
        <v>0</v>
      </c>
    </row>
    <row r="1106" spans="2:20" x14ac:dyDescent="0.25">
      <c r="B1106">
        <v>298.14999999999998</v>
      </c>
      <c r="C1106">
        <v>413.15</v>
      </c>
      <c r="D1106">
        <v>0.46</v>
      </c>
      <c r="E1106">
        <v>0.34472027986110299</v>
      </c>
      <c r="F1106">
        <v>0.01</v>
      </c>
      <c r="G1106">
        <v>100</v>
      </c>
      <c r="H1106">
        <v>100</v>
      </c>
      <c r="I1106">
        <v>7102.8086309177697</v>
      </c>
      <c r="J1106">
        <v>6215.7491489513204</v>
      </c>
      <c r="K1106" s="4">
        <v>20</v>
      </c>
      <c r="L1106">
        <v>2.7782839051702002</v>
      </c>
      <c r="M1106">
        <v>3.4472027986110301E-3</v>
      </c>
      <c r="N1106">
        <v>1003.32359928382</v>
      </c>
      <c r="O1106">
        <v>24.0414594838611</v>
      </c>
      <c r="P1106">
        <v>0.137872522080526</v>
      </c>
      <c r="Q1106">
        <v>0.495322021717993</v>
      </c>
      <c r="R1106">
        <v>-1.29401708558049</v>
      </c>
      <c r="S1106" s="6">
        <v>0.91698473420780602</v>
      </c>
      <c r="T1106">
        <v>0</v>
      </c>
    </row>
    <row r="1107" spans="2:20" x14ac:dyDescent="0.25">
      <c r="B1107">
        <v>298.14999999999998</v>
      </c>
      <c r="C1107">
        <v>413.15</v>
      </c>
      <c r="D1107">
        <v>0.44</v>
      </c>
      <c r="E1107">
        <v>0.31105423455882503</v>
      </c>
      <c r="F1107">
        <v>0.01</v>
      </c>
      <c r="G1107">
        <v>100</v>
      </c>
      <c r="H1107">
        <v>100</v>
      </c>
      <c r="I1107">
        <v>6585.1782240461898</v>
      </c>
      <c r="J1107">
        <v>5745.3357339190497</v>
      </c>
      <c r="K1107" s="4">
        <v>20</v>
      </c>
      <c r="L1107">
        <v>2.4780010976262599</v>
      </c>
      <c r="M1107">
        <v>3.1105423455882499E-3</v>
      </c>
      <c r="N1107">
        <v>951.59539112459697</v>
      </c>
      <c r="O1107">
        <v>24.261529126647101</v>
      </c>
      <c r="P1107">
        <v>0.14082137649847201</v>
      </c>
      <c r="Q1107">
        <v>0.50591610174211998</v>
      </c>
      <c r="R1107">
        <v>-1.3237335559161501</v>
      </c>
      <c r="S1107" s="6">
        <v>0.91330401391898897</v>
      </c>
      <c r="T1107">
        <v>0</v>
      </c>
    </row>
    <row r="1108" spans="2:20" x14ac:dyDescent="0.25">
      <c r="B1108">
        <v>298.14999999999998</v>
      </c>
      <c r="C1108">
        <v>413.15</v>
      </c>
      <c r="D1108">
        <v>0.42</v>
      </c>
      <c r="E1108">
        <v>0.27738818925654601</v>
      </c>
      <c r="F1108">
        <v>0.01</v>
      </c>
      <c r="G1108">
        <v>100</v>
      </c>
      <c r="H1108">
        <v>100</v>
      </c>
      <c r="I1108">
        <v>6065.60926792998</v>
      </c>
      <c r="J1108">
        <v>5280.6560682373101</v>
      </c>
      <c r="K1108" s="4">
        <v>20</v>
      </c>
      <c r="L1108">
        <v>2.1985410824410101</v>
      </c>
      <c r="M1108">
        <v>2.7738818925654601E-3</v>
      </c>
      <c r="N1108">
        <v>891.24090511910902</v>
      </c>
      <c r="O1108">
        <v>24.453080846601999</v>
      </c>
      <c r="P1108">
        <v>0.142902021212507</v>
      </c>
      <c r="Q1108">
        <v>0.51339104403432301</v>
      </c>
      <c r="R1108">
        <v>-1.34374034111934</v>
      </c>
      <c r="S1108" s="6">
        <v>0.90951879304711403</v>
      </c>
      <c r="T1108">
        <v>0</v>
      </c>
    </row>
    <row r="1109" spans="2:20" x14ac:dyDescent="0.25">
      <c r="B1109">
        <v>298.14999999999998</v>
      </c>
      <c r="C1109">
        <v>413.15</v>
      </c>
      <c r="D1109">
        <v>0.4</v>
      </c>
      <c r="E1109">
        <v>0.243722143954267</v>
      </c>
      <c r="F1109">
        <v>0.01</v>
      </c>
      <c r="G1109">
        <v>100</v>
      </c>
      <c r="H1109">
        <v>100</v>
      </c>
      <c r="I1109">
        <v>5543.7957327224203</v>
      </c>
      <c r="J1109">
        <v>4821.8408399280397</v>
      </c>
      <c r="K1109" s="4">
        <v>20</v>
      </c>
      <c r="L1109">
        <v>1.94183854723126</v>
      </c>
      <c r="M1109">
        <v>2.4372214395426699E-3</v>
      </c>
      <c r="N1109">
        <v>821.82105118679999</v>
      </c>
      <c r="O1109">
        <v>24.6137424318641</v>
      </c>
      <c r="P1109">
        <v>0.14380171045072901</v>
      </c>
      <c r="Q1109">
        <v>0.51662327541494601</v>
      </c>
      <c r="R1109">
        <v>-1.3514167069848599</v>
      </c>
      <c r="S1109" s="6">
        <v>0.90560184499292695</v>
      </c>
      <c r="T1109">
        <v>0</v>
      </c>
    </row>
    <row r="1110" spans="2:20" x14ac:dyDescent="0.25">
      <c r="B1110">
        <v>298.14999999999998</v>
      </c>
      <c r="C1110">
        <v>413.15</v>
      </c>
      <c r="D1110">
        <v>0.38</v>
      </c>
      <c r="E1110">
        <v>0.21005609865198899</v>
      </c>
      <c r="F1110">
        <v>0.01</v>
      </c>
      <c r="G1110">
        <v>100</v>
      </c>
      <c r="H1110">
        <v>100</v>
      </c>
      <c r="I1110">
        <v>5019.1268687096999</v>
      </c>
      <c r="J1110">
        <v>4369.8796103347004</v>
      </c>
      <c r="K1110" s="4">
        <v>20</v>
      </c>
      <c r="L1110">
        <v>1.70845701089821</v>
      </c>
      <c r="M1110">
        <v>2.1005609865198801E-3</v>
      </c>
      <c r="N1110">
        <v>741.73503667970397</v>
      </c>
      <c r="O1110">
        <v>24.743032291706299</v>
      </c>
      <c r="P1110">
        <v>0.14285193882184499</v>
      </c>
      <c r="Q1110">
        <v>0.513211117602134</v>
      </c>
      <c r="R1110">
        <v>-1.34311049536686</v>
      </c>
      <c r="S1110" s="6">
        <v>0.90174352995340601</v>
      </c>
      <c r="T1110">
        <v>0</v>
      </c>
    </row>
    <row r="1111" spans="2:20" x14ac:dyDescent="0.25">
      <c r="B1111">
        <v>298.14999999999998</v>
      </c>
      <c r="C1111">
        <v>413.15</v>
      </c>
      <c r="D1111">
        <v>0.36</v>
      </c>
      <c r="E1111">
        <v>0.17639005334971</v>
      </c>
      <c r="F1111">
        <v>0.01</v>
      </c>
      <c r="G1111">
        <v>100</v>
      </c>
      <c r="H1111">
        <v>100</v>
      </c>
      <c r="I1111">
        <v>4491.4826822855302</v>
      </c>
      <c r="J1111">
        <v>3940.7538210089601</v>
      </c>
      <c r="K1111" s="4">
        <v>20</v>
      </c>
      <c r="L1111">
        <v>1.4974850140025699</v>
      </c>
      <c r="M1111">
        <v>1.7639005334970999E-3</v>
      </c>
      <c r="N1111">
        <v>634.88304361697703</v>
      </c>
      <c r="O1111">
        <v>24.842567603260299</v>
      </c>
      <c r="P1111">
        <v>0.135821624876731</v>
      </c>
      <c r="Q1111">
        <v>0.48795395058975</v>
      </c>
      <c r="R1111">
        <v>-1.31327155276543</v>
      </c>
      <c r="S1111" s="6">
        <v>0.90008960606735799</v>
      </c>
      <c r="T1111">
        <v>1</v>
      </c>
    </row>
    <row r="1112" spans="2:20" x14ac:dyDescent="0.25">
      <c r="B1112">
        <v>298.14999999999998</v>
      </c>
      <c r="C1112">
        <v>413.15</v>
      </c>
      <c r="D1112">
        <v>0.34</v>
      </c>
      <c r="E1112">
        <v>0.14272400804743099</v>
      </c>
      <c r="F1112">
        <v>0.01</v>
      </c>
      <c r="G1112">
        <v>100</v>
      </c>
      <c r="H1112">
        <v>100</v>
      </c>
      <c r="I1112">
        <v>3960.3429461200299</v>
      </c>
      <c r="J1112">
        <v>3520.9122920848699</v>
      </c>
      <c r="K1112" s="4">
        <v>20</v>
      </c>
      <c r="L1112">
        <v>1.30738973477846</v>
      </c>
      <c r="M1112">
        <v>1.4272400804743099E-3</v>
      </c>
      <c r="N1112">
        <v>514.29882547981504</v>
      </c>
      <c r="O1112">
        <v>24.915149311642899</v>
      </c>
      <c r="P1112">
        <v>0.123571034838693</v>
      </c>
      <c r="Q1112">
        <v>0.44394237429222799</v>
      </c>
      <c r="R1112">
        <v>-1.25344509531955</v>
      </c>
      <c r="S1112" s="6">
        <v>0.89998936482423797</v>
      </c>
      <c r="T1112">
        <v>1</v>
      </c>
    </row>
    <row r="1113" spans="2:20" x14ac:dyDescent="0.25">
      <c r="B1113">
        <v>298.14999999999998</v>
      </c>
      <c r="C1113">
        <v>413.15</v>
      </c>
      <c r="D1113">
        <v>0.32</v>
      </c>
      <c r="E1113">
        <v>0.109057962745152</v>
      </c>
      <c r="F1113">
        <v>0.01</v>
      </c>
      <c r="G1113">
        <v>100</v>
      </c>
      <c r="H1113">
        <v>100</v>
      </c>
      <c r="I1113">
        <v>3425.3815823646801</v>
      </c>
      <c r="J1113">
        <v>3096.7346125182098</v>
      </c>
      <c r="K1113" s="4">
        <v>20</v>
      </c>
      <c r="L1113">
        <v>1.13626430669699</v>
      </c>
      <c r="M1113">
        <v>1.0905796274515199E-3</v>
      </c>
      <c r="N1113">
        <v>393.28095524119601</v>
      </c>
      <c r="O1113">
        <v>24.9650171941372</v>
      </c>
      <c r="P1113">
        <v>0.10752552064368701</v>
      </c>
      <c r="Q1113">
        <v>0.38629712046903802</v>
      </c>
      <c r="R1113">
        <v>-1.1497096612165201</v>
      </c>
      <c r="S1113" s="6">
        <v>0.89992359346150497</v>
      </c>
      <c r="T1113">
        <v>1</v>
      </c>
    </row>
    <row r="1114" spans="2:20" x14ac:dyDescent="0.25">
      <c r="B1114">
        <v>298.14999999999998</v>
      </c>
      <c r="C1114">
        <v>413.15</v>
      </c>
      <c r="D1114">
        <v>0.3</v>
      </c>
      <c r="E1114">
        <v>7.5391917442873602E-2</v>
      </c>
      <c r="F1114">
        <v>0.01</v>
      </c>
      <c r="G1114">
        <v>100</v>
      </c>
      <c r="H1114">
        <v>100</v>
      </c>
      <c r="I1114">
        <v>2886.5979690962099</v>
      </c>
      <c r="J1114">
        <v>2668.3949266576001</v>
      </c>
      <c r="K1114" s="4">
        <v>20</v>
      </c>
      <c r="L1114">
        <v>0.98243525215179595</v>
      </c>
      <c r="M1114">
        <v>7.5391917442873397E-4</v>
      </c>
      <c r="N1114">
        <v>271.65731593785898</v>
      </c>
      <c r="O1114">
        <v>24.994820559381601</v>
      </c>
      <c r="P1114">
        <v>8.5450934982715096E-2</v>
      </c>
      <c r="Q1114">
        <v>0.30699177207051098</v>
      </c>
      <c r="R1114">
        <v>-0.97745306421202904</v>
      </c>
      <c r="S1114" s="6">
        <v>0.89999376411709497</v>
      </c>
      <c r="T1114">
        <v>1</v>
      </c>
    </row>
    <row r="1115" spans="2:20" x14ac:dyDescent="0.25">
      <c r="B1115">
        <v>298.14999999999998</v>
      </c>
      <c r="C1115">
        <v>413.15</v>
      </c>
      <c r="D1115">
        <v>0.28000000000000003</v>
      </c>
      <c r="E1115">
        <v>4.1725872140594797E-2</v>
      </c>
      <c r="F1115">
        <v>0.01</v>
      </c>
      <c r="G1115">
        <v>100</v>
      </c>
      <c r="H1115">
        <v>100</v>
      </c>
      <c r="I1115">
        <v>2343.8376004976699</v>
      </c>
      <c r="J1115">
        <v>2234.7922524205601</v>
      </c>
      <c r="K1115" s="4">
        <v>20</v>
      </c>
      <c r="L1115">
        <v>0.84503678316961195</v>
      </c>
      <c r="M1115">
        <v>4.1725872140594702E-4</v>
      </c>
      <c r="N1115">
        <v>150.37144369496801</v>
      </c>
      <c r="O1115">
        <v>25.001619266994499</v>
      </c>
      <c r="P1115">
        <v>5.3489125868342403E-2</v>
      </c>
      <c r="Q1115">
        <v>0.19216549871744101</v>
      </c>
      <c r="R1115">
        <v>-0.68913399502398198</v>
      </c>
      <c r="S1115" s="6">
        <v>0.89998103173463795</v>
      </c>
      <c r="T1115">
        <v>1</v>
      </c>
    </row>
    <row r="1116" spans="2:20" x14ac:dyDescent="0.25">
      <c r="B1116">
        <v>298.14999999999998</v>
      </c>
      <c r="C1116">
        <v>413.15</v>
      </c>
      <c r="D1116">
        <v>0.26</v>
      </c>
      <c r="E1116">
        <v>8.0598268383160806E-3</v>
      </c>
      <c r="F1116">
        <v>0.01</v>
      </c>
      <c r="G1116">
        <v>100</v>
      </c>
      <c r="H1116">
        <v>100</v>
      </c>
      <c r="I1116">
        <v>1797.0772336364901</v>
      </c>
      <c r="J1116">
        <v>1796.27751562549</v>
      </c>
      <c r="K1116" s="4">
        <v>20</v>
      </c>
      <c r="L1116">
        <v>0.72345623880792298</v>
      </c>
      <c r="M1116" s="3">
        <v>8.0598268383160601E-5</v>
      </c>
      <c r="N1116">
        <v>29.052154569419798</v>
      </c>
      <c r="O1116">
        <v>24.9883981248555</v>
      </c>
      <c r="P1116">
        <v>2.2613142988524202E-3</v>
      </c>
      <c r="Q1116">
        <v>8.1240174136597808E-3</v>
      </c>
      <c r="R1116">
        <v>-0.179139454510644</v>
      </c>
      <c r="S1116" s="6">
        <v>0.89996239381341303</v>
      </c>
      <c r="T1116">
        <v>1</v>
      </c>
    </row>
    <row r="1121" spans="2:20" x14ac:dyDescent="0.25">
      <c r="B1121">
        <v>298.14999999999998</v>
      </c>
      <c r="C1121">
        <v>413.15</v>
      </c>
      <c r="D1121">
        <v>0.66</v>
      </c>
      <c r="E1121">
        <v>0.98844210859298598</v>
      </c>
      <c r="F1121">
        <v>0.01</v>
      </c>
      <c r="G1121">
        <v>100</v>
      </c>
      <c r="H1121">
        <v>100</v>
      </c>
      <c r="I1121">
        <v>20191.403497119099</v>
      </c>
      <c r="J1121">
        <v>19403.7921992798</v>
      </c>
      <c r="K1121" s="4">
        <v>10</v>
      </c>
      <c r="L1121">
        <v>6.0929083008360996</v>
      </c>
      <c r="M1121">
        <v>9.8844210859298596E-3</v>
      </c>
      <c r="N1121">
        <v>798.36050204232504</v>
      </c>
      <c r="O1121">
        <v>5.9540172687906301</v>
      </c>
      <c r="P1121">
        <v>3.9244745165267797E-2</v>
      </c>
      <c r="Q1121">
        <v>0.14099101273939499</v>
      </c>
      <c r="R1121">
        <v>-2.37416549707558E-2</v>
      </c>
      <c r="S1121" s="6">
        <v>0.97573354976355198</v>
      </c>
      <c r="T1121">
        <v>0</v>
      </c>
    </row>
    <row r="1122" spans="2:20" x14ac:dyDescent="0.25">
      <c r="B1122">
        <v>298.14999999999998</v>
      </c>
      <c r="C1122">
        <v>413.15</v>
      </c>
      <c r="D1122">
        <v>0.64</v>
      </c>
      <c r="E1122">
        <v>0.95069422395368997</v>
      </c>
      <c r="F1122">
        <v>0.01</v>
      </c>
      <c r="G1122">
        <v>100</v>
      </c>
      <c r="H1122">
        <v>100</v>
      </c>
      <c r="I1122">
        <v>19514.675164778801</v>
      </c>
      <c r="J1122">
        <v>18694.583025685901</v>
      </c>
      <c r="K1122" s="4">
        <v>10</v>
      </c>
      <c r="L1122">
        <v>5.7833235952173796</v>
      </c>
      <c r="M1122">
        <v>9.5069422395368999E-3</v>
      </c>
      <c r="N1122">
        <v>846.12541140733504</v>
      </c>
      <c r="O1122">
        <v>6.3582901142902903</v>
      </c>
      <c r="P1122">
        <v>4.3032595428936699E-2</v>
      </c>
      <c r="Q1122">
        <v>0.15459927653448</v>
      </c>
      <c r="R1122">
        <v>-0.10078863009771701</v>
      </c>
      <c r="S1122" s="6">
        <v>0.97337913502163598</v>
      </c>
      <c r="T1122">
        <v>0</v>
      </c>
    </row>
    <row r="1123" spans="2:20" x14ac:dyDescent="0.25">
      <c r="B1123">
        <v>298.14999999999998</v>
      </c>
      <c r="C1123">
        <v>413.15</v>
      </c>
      <c r="D1123">
        <v>0.62</v>
      </c>
      <c r="E1123">
        <v>0.91294633931439495</v>
      </c>
      <c r="F1123">
        <v>0.01</v>
      </c>
      <c r="G1123">
        <v>100</v>
      </c>
      <c r="H1123">
        <v>100</v>
      </c>
      <c r="I1123">
        <v>18831.404327997301</v>
      </c>
      <c r="J1123">
        <v>17977.601516891798</v>
      </c>
      <c r="K1123" s="4">
        <v>10</v>
      </c>
      <c r="L1123">
        <v>5.4632873575548704</v>
      </c>
      <c r="M1123">
        <v>9.1294633931439505E-3</v>
      </c>
      <c r="N1123">
        <v>893.93239206165299</v>
      </c>
      <c r="O1123">
        <v>6.7709680420674001</v>
      </c>
      <c r="P1123">
        <v>4.71107416402618E-2</v>
      </c>
      <c r="Q1123">
        <v>0.16925046007542699</v>
      </c>
      <c r="R1123">
        <v>-0.17707985189593101</v>
      </c>
      <c r="S1123" s="6">
        <v>0.97084830643908604</v>
      </c>
      <c r="T1123">
        <v>0</v>
      </c>
    </row>
    <row r="1124" spans="2:20" x14ac:dyDescent="0.25">
      <c r="B1124">
        <v>298.14999999999998</v>
      </c>
      <c r="C1124">
        <v>413.15</v>
      </c>
      <c r="D1124">
        <v>0.6</v>
      </c>
      <c r="E1124">
        <v>0.87519845467509905</v>
      </c>
      <c r="F1124">
        <v>0.01</v>
      </c>
      <c r="G1124">
        <v>100</v>
      </c>
      <c r="H1124">
        <v>100</v>
      </c>
      <c r="I1124">
        <v>18141.338463427699</v>
      </c>
      <c r="J1124">
        <v>17252.800841723201</v>
      </c>
      <c r="K1124" s="4">
        <v>10</v>
      </c>
      <c r="L1124">
        <v>5.1341852940339399</v>
      </c>
      <c r="M1124">
        <v>8.7519845467509908E-3</v>
      </c>
      <c r="N1124">
        <v>941.57376805800095</v>
      </c>
      <c r="O1124">
        <v>7.1900672772224103</v>
      </c>
      <c r="P1124">
        <v>5.1505775203106702E-2</v>
      </c>
      <c r="Q1124">
        <v>0.18504009587098699</v>
      </c>
      <c r="R1124">
        <v>-0.252615957259476</v>
      </c>
      <c r="S1124" s="6">
        <v>0.968120900471095</v>
      </c>
      <c r="T1124">
        <v>0</v>
      </c>
    </row>
    <row r="1125" spans="2:20" x14ac:dyDescent="0.25">
      <c r="B1125">
        <v>298.14999999999998</v>
      </c>
      <c r="C1125">
        <v>413.15</v>
      </c>
      <c r="D1125">
        <v>0.57999999999999996</v>
      </c>
      <c r="E1125">
        <v>0.83745057003580403</v>
      </c>
      <c r="F1125">
        <v>0.01</v>
      </c>
      <c r="G1125">
        <v>100</v>
      </c>
      <c r="H1125">
        <v>100</v>
      </c>
      <c r="I1125">
        <v>17444.1920925087</v>
      </c>
      <c r="J1125">
        <v>16520.192877822901</v>
      </c>
      <c r="K1125" s="4">
        <v>10</v>
      </c>
      <c r="L1125">
        <v>4.7976798962803198</v>
      </c>
      <c r="M1125" s="3">
        <v>8.3745057003580398E-3</v>
      </c>
      <c r="N1125">
        <v>988.81800850427396</v>
      </c>
      <c r="O1125">
        <v>7.6814131317193102</v>
      </c>
      <c r="P1125">
        <v>5.624431272996E-2</v>
      </c>
      <c r="Q1125">
        <v>0.202063806994635</v>
      </c>
      <c r="R1125">
        <v>-0.32739969532951801</v>
      </c>
      <c r="S1125" s="6">
        <v>0.96518065791347096</v>
      </c>
      <c r="T1125">
        <v>0</v>
      </c>
    </row>
    <row r="1126" spans="2:20" x14ac:dyDescent="0.25">
      <c r="B1126">
        <v>298.14999999999998</v>
      </c>
      <c r="C1126">
        <v>413.15</v>
      </c>
      <c r="D1126">
        <v>0.56000000000000005</v>
      </c>
      <c r="E1126">
        <v>0.79970268539650802</v>
      </c>
      <c r="F1126">
        <v>0.01</v>
      </c>
      <c r="G1126">
        <v>100</v>
      </c>
      <c r="H1126">
        <v>100</v>
      </c>
      <c r="I1126">
        <v>16739.873886662601</v>
      </c>
      <c r="J1126">
        <v>15780.384620925501</v>
      </c>
      <c r="K1126" s="4">
        <v>10</v>
      </c>
      <c r="L1126">
        <v>4.4558304935561104</v>
      </c>
      <c r="M1126">
        <v>7.99702685396508E-3</v>
      </c>
      <c r="N1126">
        <v>1034.8268280914599</v>
      </c>
      <c r="O1126">
        <v>8.1050446089483703</v>
      </c>
      <c r="P1126">
        <v>6.1333901941791003E-2</v>
      </c>
      <c r="Q1126">
        <v>0.220348709454356</v>
      </c>
      <c r="R1126">
        <v>-0.40143660331366099</v>
      </c>
      <c r="S1126" s="6">
        <v>0.96204412385629101</v>
      </c>
      <c r="T1126">
        <v>0</v>
      </c>
    </row>
    <row r="1127" spans="2:20" x14ac:dyDescent="0.25">
      <c r="B1127">
        <v>298.14999999999998</v>
      </c>
      <c r="C1127">
        <v>413.15</v>
      </c>
      <c r="D1127">
        <v>0.54</v>
      </c>
      <c r="E1127">
        <v>0.761954800757212</v>
      </c>
      <c r="F1127">
        <v>0.01</v>
      </c>
      <c r="G1127">
        <v>100</v>
      </c>
      <c r="H1127">
        <v>100</v>
      </c>
      <c r="I1127">
        <v>16028.1382836867</v>
      </c>
      <c r="J1127">
        <v>15033.942658432699</v>
      </c>
      <c r="K1127" s="4">
        <v>10</v>
      </c>
      <c r="L1127">
        <v>4.1114922784358798</v>
      </c>
      <c r="M1127">
        <v>7.6195480075721298E-3</v>
      </c>
      <c r="N1127">
        <v>1078.85279662997</v>
      </c>
      <c r="O1127">
        <v>8.5256811237652403</v>
      </c>
      <c r="P1127">
        <v>6.6778006064220893E-2</v>
      </c>
      <c r="Q1127">
        <v>0.239907245264634</v>
      </c>
      <c r="R1127">
        <v>-0.47473396224590603</v>
      </c>
      <c r="S1127" s="6">
        <v>0.95868626790087796</v>
      </c>
      <c r="T1127">
        <v>0</v>
      </c>
    </row>
    <row r="1128" spans="2:20" x14ac:dyDescent="0.25">
      <c r="B1128">
        <v>298.14999999999998</v>
      </c>
      <c r="C1128">
        <v>413.15</v>
      </c>
      <c r="D1128">
        <v>0.52</v>
      </c>
      <c r="E1128">
        <v>0.72420691611791699</v>
      </c>
      <c r="F1128">
        <v>0.01</v>
      </c>
      <c r="G1128">
        <v>100</v>
      </c>
      <c r="H1128">
        <v>100</v>
      </c>
      <c r="I1128">
        <v>15311.7606879492</v>
      </c>
      <c r="J1128">
        <v>14283.380982771399</v>
      </c>
      <c r="K1128" s="4">
        <v>10</v>
      </c>
      <c r="L1128">
        <v>3.7671960887430198</v>
      </c>
      <c r="M1128">
        <v>7.2420691611791701E-3</v>
      </c>
      <c r="N1128">
        <v>1121.09032919167</v>
      </c>
      <c r="O1128">
        <v>8.8763258066981496</v>
      </c>
      <c r="P1128">
        <v>7.2637890968366398E-2</v>
      </c>
      <c r="Q1128">
        <v>0.26095951872678802</v>
      </c>
      <c r="R1128">
        <v>-0.54719851486557103</v>
      </c>
      <c r="S1128" s="6">
        <v>0.95506888752646202</v>
      </c>
      <c r="T1128">
        <v>0</v>
      </c>
    </row>
    <row r="1129" spans="2:20" x14ac:dyDescent="0.25">
      <c r="B1129">
        <v>298.14999999999998</v>
      </c>
      <c r="C1129">
        <v>413.15</v>
      </c>
      <c r="D1129">
        <v>0.5</v>
      </c>
      <c r="E1129">
        <v>0.68645903147862097</v>
      </c>
      <c r="F1129">
        <v>0.01</v>
      </c>
      <c r="G1129">
        <v>100</v>
      </c>
      <c r="H1129">
        <v>100</v>
      </c>
      <c r="I1129">
        <v>14590.1090368477</v>
      </c>
      <c r="J1129">
        <v>13530.374094348401</v>
      </c>
      <c r="K1129" s="4">
        <v>10</v>
      </c>
      <c r="L1129">
        <v>3.4274873898839502</v>
      </c>
      <c r="M1129">
        <v>6.8645903147862104E-3</v>
      </c>
      <c r="N1129">
        <v>1159.35686535897</v>
      </c>
      <c r="O1129">
        <v>9.2809812492379606</v>
      </c>
      <c r="P1129">
        <v>7.8825722357878297E-2</v>
      </c>
      <c r="Q1129">
        <v>0.28318997558397802</v>
      </c>
      <c r="R1129">
        <v>-0.61879942585576397</v>
      </c>
      <c r="S1129" s="6">
        <v>0.95124676351361803</v>
      </c>
      <c r="T1129">
        <v>0</v>
      </c>
    </row>
    <row r="1130" spans="2:20" x14ac:dyDescent="0.25">
      <c r="B1130">
        <v>298.14999999999998</v>
      </c>
      <c r="C1130">
        <v>413.15</v>
      </c>
      <c r="D1130">
        <v>0.48</v>
      </c>
      <c r="E1130">
        <v>0.64871114683932596</v>
      </c>
      <c r="F1130">
        <v>0.01</v>
      </c>
      <c r="G1130">
        <v>100</v>
      </c>
      <c r="H1130">
        <v>100</v>
      </c>
      <c r="I1130">
        <v>13865.862397299499</v>
      </c>
      <c r="J1130">
        <v>12778.3346199349</v>
      </c>
      <c r="K1130" s="4">
        <v>10</v>
      </c>
      <c r="L1130">
        <v>3.09608812000985</v>
      </c>
      <c r="M1130">
        <v>6.4871114683932602E-3</v>
      </c>
      <c r="N1130">
        <v>1192.84844026512</v>
      </c>
      <c r="O1130">
        <v>9.6692424387315992</v>
      </c>
      <c r="P1130">
        <v>8.5330372098372298E-2</v>
      </c>
      <c r="Q1130">
        <v>0.30655863680384798</v>
      </c>
      <c r="R1130">
        <v>-0.68935319341495604</v>
      </c>
      <c r="S1130" s="6">
        <v>0.94719865526599201</v>
      </c>
      <c r="T1130">
        <v>0</v>
      </c>
    </row>
    <row r="1131" spans="2:20" x14ac:dyDescent="0.25">
      <c r="B1131">
        <v>298.14999999999998</v>
      </c>
      <c r="C1131">
        <v>413.15</v>
      </c>
      <c r="D1131">
        <v>0.46</v>
      </c>
      <c r="E1131">
        <v>0.61096326220003006</v>
      </c>
      <c r="F1131">
        <v>0.01</v>
      </c>
      <c r="G1131">
        <v>100</v>
      </c>
      <c r="H1131">
        <v>100</v>
      </c>
      <c r="I1131">
        <v>13140.513303289799</v>
      </c>
      <c r="J1131">
        <v>12030.4558065908</v>
      </c>
      <c r="K1131" s="4">
        <v>10</v>
      </c>
      <c r="L1131">
        <v>2.7782839052549702</v>
      </c>
      <c r="M1131">
        <v>6.1096326220002996E-3</v>
      </c>
      <c r="N1131">
        <v>1219.85758424697</v>
      </c>
      <c r="O1131">
        <v>10.034352786579401</v>
      </c>
      <c r="P1131">
        <v>9.2068186648196507E-2</v>
      </c>
      <c r="Q1131">
        <v>0.33076496794523802</v>
      </c>
      <c r="R1131">
        <v>-0.75864319396121505</v>
      </c>
      <c r="S1131" s="6">
        <v>0.94297464916352902</v>
      </c>
      <c r="T1131">
        <v>0</v>
      </c>
    </row>
    <row r="1132" spans="2:20" x14ac:dyDescent="0.25">
      <c r="B1132">
        <v>298.14999999999998</v>
      </c>
      <c r="C1132">
        <v>413.15</v>
      </c>
      <c r="D1132">
        <v>0.44</v>
      </c>
      <c r="E1132">
        <v>0.57321537756073504</v>
      </c>
      <c r="F1132">
        <v>0.01</v>
      </c>
      <c r="G1132">
        <v>100</v>
      </c>
      <c r="H1132">
        <v>100</v>
      </c>
      <c r="I1132">
        <v>12415.9833844109</v>
      </c>
      <c r="J1132">
        <v>11291.457657821</v>
      </c>
      <c r="K1132" s="4">
        <v>10</v>
      </c>
      <c r="L1132">
        <v>2.4780010975801399</v>
      </c>
      <c r="M1132">
        <v>5.7321537756073503E-3</v>
      </c>
      <c r="N1132">
        <v>1237.58120272223</v>
      </c>
      <c r="O1132">
        <v>10.371591623047699</v>
      </c>
      <c r="P1132">
        <v>9.8841112548525095E-2</v>
      </c>
      <c r="Q1132">
        <v>0.35509744042976599</v>
      </c>
      <c r="R1132">
        <v>-0.82633953969040697</v>
      </c>
      <c r="S1132" s="6">
        <v>0.93867930024489699</v>
      </c>
      <c r="T1132">
        <v>0</v>
      </c>
    </row>
    <row r="1133" spans="2:20" x14ac:dyDescent="0.25">
      <c r="B1133">
        <v>298.14999999999998</v>
      </c>
      <c r="C1133">
        <v>413.15</v>
      </c>
      <c r="D1133">
        <v>0.42</v>
      </c>
      <c r="E1133">
        <v>0.53546749292143903</v>
      </c>
      <c r="F1133">
        <v>0.01</v>
      </c>
      <c r="G1133">
        <v>100</v>
      </c>
      <c r="H1133">
        <v>100</v>
      </c>
      <c r="I1133">
        <v>11693.874783298599</v>
      </c>
      <c r="J1133">
        <v>10562.1879266582</v>
      </c>
      <c r="K1133" s="4">
        <v>10</v>
      </c>
      <c r="L1133">
        <v>2.1985410825007499</v>
      </c>
      <c r="M1133">
        <v>5.3546749292143897E-3</v>
      </c>
      <c r="N1133">
        <v>1246.76988618928</v>
      </c>
      <c r="O1133">
        <v>10.6771598436715</v>
      </c>
      <c r="P1133">
        <v>0.105704289574831</v>
      </c>
      <c r="Q1133">
        <v>0.37975414989427297</v>
      </c>
      <c r="R1133">
        <v>-0.89201081948665395</v>
      </c>
      <c r="S1133" s="6">
        <v>0.93419344871334398</v>
      </c>
      <c r="T1133">
        <v>0</v>
      </c>
    </row>
    <row r="1134" spans="2:20" x14ac:dyDescent="0.25">
      <c r="B1134">
        <v>298.14999999999998</v>
      </c>
      <c r="C1134">
        <v>413.15</v>
      </c>
      <c r="D1134">
        <v>0.4</v>
      </c>
      <c r="E1134">
        <v>0.49771960828214301</v>
      </c>
      <c r="F1134">
        <v>0.01</v>
      </c>
      <c r="G1134">
        <v>100</v>
      </c>
      <c r="H1134">
        <v>100</v>
      </c>
      <c r="I1134">
        <v>10974.4043501366</v>
      </c>
      <c r="J1134">
        <v>9845.1481554415404</v>
      </c>
      <c r="K1134" s="4">
        <v>10</v>
      </c>
      <c r="L1134">
        <v>1.94183854723633</v>
      </c>
      <c r="M1134">
        <v>4.97719608282143E-3</v>
      </c>
      <c r="N1134">
        <v>1245.1370219663399</v>
      </c>
      <c r="O1134">
        <v>10.949136921851499</v>
      </c>
      <c r="P1134">
        <v>0.112460580608107</v>
      </c>
      <c r="Q1134">
        <v>0.40402685981077702</v>
      </c>
      <c r="R1134">
        <v>-0.95519630272328604</v>
      </c>
      <c r="S1134" s="6">
        <v>0.92961863643303</v>
      </c>
      <c r="T1134">
        <v>0</v>
      </c>
    </row>
    <row r="1135" spans="2:20" x14ac:dyDescent="0.25">
      <c r="B1135">
        <v>298.14999999999998</v>
      </c>
      <c r="C1135">
        <v>413.15</v>
      </c>
      <c r="D1135">
        <v>0.38</v>
      </c>
      <c r="E1135">
        <v>0.459971723642848</v>
      </c>
      <c r="F1135">
        <v>0.01</v>
      </c>
      <c r="G1135">
        <v>100</v>
      </c>
      <c r="H1135">
        <v>100</v>
      </c>
      <c r="I1135">
        <v>10256.977143763799</v>
      </c>
      <c r="J1135">
        <v>9140.6762071427602</v>
      </c>
      <c r="K1135" s="4">
        <v>10</v>
      </c>
      <c r="L1135">
        <v>1.70845701090399</v>
      </c>
      <c r="M1135">
        <v>4.5997172364284798E-3</v>
      </c>
      <c r="N1135">
        <v>1231.74968226996</v>
      </c>
      <c r="O1135">
        <v>11.1873992070112</v>
      </c>
      <c r="P1135">
        <v>0.118998245385098</v>
      </c>
      <c r="Q1135">
        <v>0.42751413113785303</v>
      </c>
      <c r="R1135">
        <v>-1.0153844536241401</v>
      </c>
      <c r="S1135" s="6">
        <v>0.92497739481123398</v>
      </c>
      <c r="T1135">
        <v>0</v>
      </c>
    </row>
    <row r="1136" spans="2:20" x14ac:dyDescent="0.25">
      <c r="B1136">
        <v>298.14999999999998</v>
      </c>
      <c r="C1136">
        <v>413.15</v>
      </c>
      <c r="D1136">
        <v>0.36</v>
      </c>
      <c r="E1136">
        <v>0.42222383900355198</v>
      </c>
      <c r="F1136">
        <v>0.01</v>
      </c>
      <c r="G1136">
        <v>100</v>
      </c>
      <c r="H1136">
        <v>100</v>
      </c>
      <c r="I1136">
        <v>9541.9237119350091</v>
      </c>
      <c r="J1136">
        <v>8449.5787101840797</v>
      </c>
      <c r="K1136" s="4">
        <v>10</v>
      </c>
      <c r="L1136">
        <v>1.4974850140104199</v>
      </c>
      <c r="M1136">
        <v>4.2222383900355201E-3</v>
      </c>
      <c r="N1136">
        <v>1206.1335208673599</v>
      </c>
      <c r="O1136">
        <v>11.3936811339579</v>
      </c>
      <c r="P1136">
        <v>0.12520953591769099</v>
      </c>
      <c r="Q1136">
        <v>0.449828867516471</v>
      </c>
      <c r="R1136">
        <v>-1.07182493545918</v>
      </c>
      <c r="S1136" s="6">
        <v>0.920275923444273</v>
      </c>
      <c r="T1136">
        <v>0</v>
      </c>
    </row>
    <row r="1137" spans="1:20" x14ac:dyDescent="0.25">
      <c r="B1137">
        <v>298.14999999999998</v>
      </c>
      <c r="C1137">
        <v>413.15</v>
      </c>
      <c r="D1137">
        <v>0.34</v>
      </c>
      <c r="E1137">
        <v>0.38447595436425602</v>
      </c>
      <c r="F1137">
        <v>0.01</v>
      </c>
      <c r="G1137">
        <v>100</v>
      </c>
      <c r="H1137">
        <v>100</v>
      </c>
      <c r="I1137">
        <v>8828.8990894793205</v>
      </c>
      <c r="J1137">
        <v>7771.7740955426198</v>
      </c>
      <c r="K1137" s="4">
        <v>10</v>
      </c>
      <c r="L1137">
        <v>1.3073897347969301</v>
      </c>
      <c r="M1137">
        <v>3.8447595436425599E-3</v>
      </c>
      <c r="N1137">
        <v>1168.02752253932</v>
      </c>
      <c r="O1137">
        <v>11.570363631354001</v>
      </c>
      <c r="P1137">
        <v>0.13098543172681901</v>
      </c>
      <c r="Q1137">
        <v>0.47057940102552398</v>
      </c>
      <c r="R1137">
        <v>-1.1236073547691301</v>
      </c>
      <c r="S1137" s="6">
        <v>0.91551196997558504</v>
      </c>
      <c r="T1137">
        <v>0</v>
      </c>
    </row>
    <row r="1138" spans="1:20" x14ac:dyDescent="0.25">
      <c r="B1138">
        <v>298.14999999999998</v>
      </c>
      <c r="C1138">
        <v>413.15</v>
      </c>
      <c r="D1138">
        <v>0.32</v>
      </c>
      <c r="E1138">
        <v>0.34672806972496101</v>
      </c>
      <c r="F1138">
        <v>0.01</v>
      </c>
      <c r="G1138">
        <v>100</v>
      </c>
      <c r="H1138">
        <v>100</v>
      </c>
      <c r="I1138">
        <v>8117.4320231702704</v>
      </c>
      <c r="J1138">
        <v>7106.88957159237</v>
      </c>
      <c r="K1138" s="4">
        <v>10</v>
      </c>
      <c r="L1138">
        <v>1.1362643067047999</v>
      </c>
      <c r="M1138">
        <v>3.4672806972496101E-3</v>
      </c>
      <c r="N1138">
        <v>1117.3359058718499</v>
      </c>
      <c r="O1138">
        <v>11.720126885682401</v>
      </c>
      <c r="P1138">
        <v>0.13620265323199701</v>
      </c>
      <c r="Q1138">
        <v>0.489322836372171</v>
      </c>
      <c r="R1138">
        <v>-1.1695355881316101</v>
      </c>
      <c r="S1138" s="6">
        <v>0.91066900563572595</v>
      </c>
      <c r="T1138">
        <v>0</v>
      </c>
    </row>
    <row r="1139" spans="1:20" x14ac:dyDescent="0.25">
      <c r="B1139">
        <v>298.14999999999998</v>
      </c>
      <c r="C1139">
        <v>413.15</v>
      </c>
      <c r="D1139">
        <v>0.3</v>
      </c>
      <c r="E1139">
        <v>0.30898018508566499</v>
      </c>
      <c r="F1139">
        <v>0.01</v>
      </c>
      <c r="G1139">
        <v>100</v>
      </c>
      <c r="H1139">
        <v>100</v>
      </c>
      <c r="I1139">
        <v>7407.1256873337497</v>
      </c>
      <c r="J1139">
        <v>6454.6494902403201</v>
      </c>
      <c r="K1139" s="4">
        <v>10</v>
      </c>
      <c r="L1139">
        <v>0.98243525215380101</v>
      </c>
      <c r="M1139">
        <v>3.08980185085665E-3</v>
      </c>
      <c r="N1139">
        <v>1053.939680537</v>
      </c>
      <c r="O1139">
        <v>11.8451581501056</v>
      </c>
      <c r="P1139">
        <v>0.14068811120201299</v>
      </c>
      <c r="Q1139">
        <v>0.50543733167923</v>
      </c>
      <c r="R1139">
        <v>-1.2079616857911699</v>
      </c>
      <c r="S1139" s="6">
        <v>0.90572189458306995</v>
      </c>
      <c r="T1139">
        <v>0</v>
      </c>
    </row>
    <row r="1140" spans="1:20" x14ac:dyDescent="0.25">
      <c r="B1140">
        <v>298.14999999999998</v>
      </c>
      <c r="C1140">
        <v>413.15</v>
      </c>
      <c r="D1140">
        <v>0.28000000000000003</v>
      </c>
      <c r="E1140">
        <v>0.27123230044636998</v>
      </c>
      <c r="F1140">
        <v>0.01</v>
      </c>
      <c r="G1140">
        <v>100</v>
      </c>
      <c r="H1140">
        <v>100</v>
      </c>
      <c r="I1140">
        <v>6697.4760220854896</v>
      </c>
      <c r="J1140">
        <v>5815.1279435107499</v>
      </c>
      <c r="K1140" s="4">
        <v>10</v>
      </c>
      <c r="L1140">
        <v>0.84503678316751196</v>
      </c>
      <c r="M1140">
        <v>2.7123230044636998E-3</v>
      </c>
      <c r="N1140">
        <v>977.26169935935297</v>
      </c>
      <c r="O1140">
        <v>11.946462157744699</v>
      </c>
      <c r="P1140">
        <v>0.14413119718807499</v>
      </c>
      <c r="Q1140">
        <v>0.51780699233263605</v>
      </c>
      <c r="R1140">
        <v>-1.23657675189936</v>
      </c>
      <c r="S1140" s="6">
        <v>0.90068539884801202</v>
      </c>
      <c r="T1140">
        <v>0</v>
      </c>
    </row>
    <row r="1141" spans="1:20" x14ac:dyDescent="0.25">
      <c r="B1141">
        <v>298.14999999999998</v>
      </c>
      <c r="C1141">
        <v>413.15</v>
      </c>
      <c r="D1141">
        <v>0.26</v>
      </c>
      <c r="E1141">
        <v>0.23348441580707399</v>
      </c>
      <c r="F1141">
        <v>0.01</v>
      </c>
      <c r="G1141">
        <v>100</v>
      </c>
      <c r="H1141">
        <v>100</v>
      </c>
      <c r="I1141">
        <v>5988.10726659393</v>
      </c>
      <c r="J1141">
        <v>5227.2764526852197</v>
      </c>
      <c r="K1141" s="4">
        <v>10</v>
      </c>
      <c r="L1141">
        <v>0.72345623880641297</v>
      </c>
      <c r="M1141">
        <v>2.3348441580707401E-3</v>
      </c>
      <c r="N1141">
        <v>847.97535698144497</v>
      </c>
      <c r="O1141">
        <v>12.024715664283599</v>
      </c>
      <c r="P1141">
        <v>0.13960181474715899</v>
      </c>
      <c r="Q1141">
        <v>0.50153469358946701</v>
      </c>
      <c r="R1141">
        <v>-1.2519695838453799</v>
      </c>
      <c r="S1141" s="6">
        <v>0.89993058748309596</v>
      </c>
      <c r="T1141">
        <v>1</v>
      </c>
    </row>
    <row r="1142" spans="1:20" x14ac:dyDescent="0.25">
      <c r="B1142">
        <v>298.14999999999998</v>
      </c>
      <c r="C1142">
        <v>413.15</v>
      </c>
      <c r="D1142">
        <v>0.24</v>
      </c>
      <c r="E1142">
        <v>0.195736531167779</v>
      </c>
      <c r="F1142">
        <v>0.01</v>
      </c>
      <c r="G1142">
        <v>100</v>
      </c>
      <c r="H1142">
        <v>100</v>
      </c>
      <c r="I1142">
        <v>5278.5548727704199</v>
      </c>
      <c r="J1142">
        <v>4645.8046297395404</v>
      </c>
      <c r="K1142" s="4">
        <v>10</v>
      </c>
      <c r="L1142">
        <v>0.61728160478068805</v>
      </c>
      <c r="M1142">
        <v>1.9573653116777899E-3</v>
      </c>
      <c r="N1142">
        <v>710.907120402744</v>
      </c>
      <c r="O1142">
        <v>12.080545733629799</v>
      </c>
      <c r="P1142">
        <v>0.132389752785186</v>
      </c>
      <c r="Q1142">
        <v>0.47562457707130001</v>
      </c>
      <c r="R1142">
        <v>-1.24892997554009</v>
      </c>
      <c r="S1142" s="6">
        <v>0.89992715723259797</v>
      </c>
      <c r="T1142">
        <v>1</v>
      </c>
    </row>
    <row r="1143" spans="1:20" x14ac:dyDescent="0.25">
      <c r="B1143">
        <v>298.14999999999998</v>
      </c>
      <c r="C1143">
        <v>413.15</v>
      </c>
      <c r="D1143">
        <v>0.22</v>
      </c>
      <c r="E1143">
        <v>0.15798864652848299</v>
      </c>
      <c r="F1143">
        <v>0.01</v>
      </c>
      <c r="G1143">
        <v>100</v>
      </c>
      <c r="H1143">
        <v>100</v>
      </c>
      <c r="I1143">
        <v>4568.8739524520397</v>
      </c>
      <c r="J1143">
        <v>4063.4203468238002</v>
      </c>
      <c r="K1143" s="4">
        <v>10</v>
      </c>
      <c r="L1143">
        <v>0.52546220321415604</v>
      </c>
      <c r="M1143">
        <v>1.5798864652848299E-3</v>
      </c>
      <c r="N1143">
        <v>573.40629661063804</v>
      </c>
      <c r="O1143">
        <v>12.116019666164499</v>
      </c>
      <c r="P1143">
        <v>0.122850899977934</v>
      </c>
      <c r="Q1143">
        <v>0.44135521152942098</v>
      </c>
      <c r="R1143">
        <v>-1.2188778333083099</v>
      </c>
      <c r="S1143" s="6">
        <v>0.89999388227688704</v>
      </c>
      <c r="T1143">
        <v>1</v>
      </c>
    </row>
    <row r="1144" spans="1:20" x14ac:dyDescent="0.25">
      <c r="B1144">
        <v>298.14999999999998</v>
      </c>
      <c r="C1144">
        <v>413.15</v>
      </c>
      <c r="D1144">
        <v>0.2</v>
      </c>
      <c r="E1144">
        <v>0.120240761889188</v>
      </c>
      <c r="F1144">
        <v>0.01</v>
      </c>
      <c r="G1144">
        <v>100</v>
      </c>
      <c r="H1144">
        <v>100</v>
      </c>
      <c r="I1144">
        <v>3858.7528290776299</v>
      </c>
      <c r="J1144">
        <v>3478.7783618786102</v>
      </c>
      <c r="K1144" s="4">
        <v>10</v>
      </c>
      <c r="L1144">
        <v>0.44625677603072</v>
      </c>
      <c r="M1144">
        <v>1.20240761889188E-3</v>
      </c>
      <c r="N1144">
        <v>436.51084317535901</v>
      </c>
      <c r="O1144">
        <v>12.135529533925601</v>
      </c>
      <c r="P1144">
        <v>0.10997732491274199</v>
      </c>
      <c r="Q1144">
        <v>0.39510549380608201</v>
      </c>
      <c r="R1144">
        <v>-1.1470453893003001</v>
      </c>
      <c r="S1144" s="6">
        <v>0.89997049020793896</v>
      </c>
      <c r="T1144">
        <v>1</v>
      </c>
    </row>
    <row r="1145" spans="1:20" x14ac:dyDescent="0.25">
      <c r="B1145">
        <v>298.14999999999998</v>
      </c>
      <c r="C1145">
        <v>413.15</v>
      </c>
      <c r="D1145">
        <v>0.18</v>
      </c>
      <c r="E1145">
        <v>8.2492877249892002E-2</v>
      </c>
      <c r="F1145">
        <v>0.01</v>
      </c>
      <c r="G1145">
        <v>100</v>
      </c>
      <c r="H1145">
        <v>100</v>
      </c>
      <c r="I1145">
        <v>3147.9714598165701</v>
      </c>
      <c r="J1145">
        <v>2892.2451182035802</v>
      </c>
      <c r="K1145" s="4">
        <v>10</v>
      </c>
      <c r="L1145">
        <v>0.37721422125341803</v>
      </c>
      <c r="M1145">
        <v>8.2492877249892003E-4</v>
      </c>
      <c r="N1145">
        <v>299.63994497951597</v>
      </c>
      <c r="O1145">
        <v>12.144746349724899</v>
      </c>
      <c r="P1145">
        <v>9.1327129962780196E-2</v>
      </c>
      <c r="Q1145">
        <v>0.32810264125324001</v>
      </c>
      <c r="R1145">
        <v>-1.00530660723207</v>
      </c>
      <c r="S1145" s="6">
        <v>0.89991788554934904</v>
      </c>
      <c r="T1145">
        <v>1</v>
      </c>
    </row>
    <row r="1146" spans="1:20" x14ac:dyDescent="0.25">
      <c r="B1146">
        <v>298.14999999999998</v>
      </c>
      <c r="C1146">
        <v>413.15</v>
      </c>
      <c r="D1146">
        <v>0.16</v>
      </c>
      <c r="E1146">
        <v>4.47449926105963E-2</v>
      </c>
      <c r="F1146">
        <v>0.01</v>
      </c>
      <c r="G1146">
        <v>100</v>
      </c>
      <c r="H1146">
        <v>100</v>
      </c>
      <c r="I1146">
        <v>2436.8376912952799</v>
      </c>
      <c r="J1146">
        <v>2304.5189007076101</v>
      </c>
      <c r="K1146" s="4">
        <v>10</v>
      </c>
      <c r="L1146">
        <v>0.31565913123044997</v>
      </c>
      <c r="M1146">
        <v>4.4744992610596399E-4</v>
      </c>
      <c r="N1146">
        <v>162.39727427688501</v>
      </c>
      <c r="O1146">
        <v>12.137780649837101</v>
      </c>
      <c r="P1146">
        <v>6.1661674950200897E-2</v>
      </c>
      <c r="Q1146">
        <v>0.22152626961457</v>
      </c>
      <c r="R1146">
        <v>-0.73257993985272896</v>
      </c>
      <c r="S1146" s="6">
        <v>0.89999438279745503</v>
      </c>
      <c r="T1146">
        <v>1</v>
      </c>
    </row>
    <row r="1147" spans="1:20" x14ac:dyDescent="0.25">
      <c r="B1147">
        <v>298.14999999999998</v>
      </c>
      <c r="C1147">
        <v>413.15</v>
      </c>
      <c r="D1147">
        <v>0.14000000000000001</v>
      </c>
      <c r="E1147">
        <v>6.9971079713007202E-3</v>
      </c>
      <c r="F1147">
        <v>0.01</v>
      </c>
      <c r="G1147">
        <v>100</v>
      </c>
      <c r="H1147">
        <v>100</v>
      </c>
      <c r="I1147">
        <v>1725.4140586296401</v>
      </c>
      <c r="J1147">
        <v>1715.0540908855301</v>
      </c>
      <c r="K1147" s="4">
        <v>10</v>
      </c>
      <c r="L1147">
        <v>0.25968558961557803</v>
      </c>
      <c r="M1147" s="3">
        <v>6.9971079713007298E-5</v>
      </c>
      <c r="N1147">
        <v>25.398223511761401</v>
      </c>
      <c r="O1147">
        <v>12.121871257480599</v>
      </c>
      <c r="P1147">
        <v>7.6945891265225797E-3</v>
      </c>
      <c r="Q1147">
        <v>2.76436478054157E-2</v>
      </c>
      <c r="R1147">
        <v>-0.16784599731148001</v>
      </c>
      <c r="S1147" s="6">
        <v>0.89998332275114101</v>
      </c>
      <c r="T1147">
        <v>1</v>
      </c>
    </row>
    <row r="1148" spans="1:20" s="2" customFormat="1" x14ac:dyDescent="0.25">
      <c r="S1148" s="8"/>
    </row>
    <row r="1150" spans="1:20" x14ac:dyDescent="0.25">
      <c r="A1150" s="5" t="s">
        <v>118</v>
      </c>
    </row>
    <row r="1152" spans="1:20" x14ac:dyDescent="0.25">
      <c r="B1152">
        <v>298.14999999999998</v>
      </c>
      <c r="C1152">
        <v>433.15</v>
      </c>
      <c r="D1152">
        <v>0.92</v>
      </c>
      <c r="E1152">
        <v>0.972743256893986</v>
      </c>
      <c r="F1152">
        <v>0.01</v>
      </c>
      <c r="G1152">
        <v>100</v>
      </c>
      <c r="H1152">
        <v>100</v>
      </c>
      <c r="I1152">
        <v>13199.7824477507</v>
      </c>
      <c r="J1152">
        <v>12457.651092599301</v>
      </c>
      <c r="K1152" s="4">
        <v>100</v>
      </c>
      <c r="L1152">
        <v>9.2684381970762306</v>
      </c>
      <c r="M1152">
        <v>9.7274325689398599E-3</v>
      </c>
      <c r="N1152">
        <v>911.85993035577599</v>
      </c>
      <c r="O1152">
        <v>166.476111291748</v>
      </c>
      <c r="P1152">
        <v>5.64694018264707E-2</v>
      </c>
      <c r="Q1152">
        <v>0.18118312148989499</v>
      </c>
      <c r="R1152">
        <v>-2.4333390666687799E-2</v>
      </c>
      <c r="S1152" s="6">
        <v>0.89999877930643801</v>
      </c>
      <c r="T1152">
        <v>1</v>
      </c>
    </row>
    <row r="1153" spans="2:20" x14ac:dyDescent="0.25">
      <c r="B1153">
        <v>298.14999999999998</v>
      </c>
      <c r="C1153">
        <v>433.15</v>
      </c>
      <c r="D1153">
        <v>0.9</v>
      </c>
      <c r="E1153">
        <v>0.89863507797126796</v>
      </c>
      <c r="F1153">
        <v>0.01</v>
      </c>
      <c r="G1153">
        <v>100</v>
      </c>
      <c r="H1153">
        <v>100</v>
      </c>
      <c r="I1153">
        <v>12216.3205257061</v>
      </c>
      <c r="J1153">
        <v>11549.3502166873</v>
      </c>
      <c r="K1153" s="4">
        <v>100</v>
      </c>
      <c r="L1153">
        <v>9.0934310538704004</v>
      </c>
      <c r="M1153">
        <v>8.9863507797126908E-3</v>
      </c>
      <c r="N1153">
        <v>842.39332671577699</v>
      </c>
      <c r="O1153">
        <v>164.24894855075701</v>
      </c>
      <c r="P1153">
        <v>5.5511344576956501E-2</v>
      </c>
      <c r="Q1153">
        <v>0.17810917706302701</v>
      </c>
      <c r="R1153">
        <v>-9.0254888270203698E-2</v>
      </c>
      <c r="S1153" s="6">
        <v>0.89999860166679502</v>
      </c>
      <c r="T1153">
        <v>1</v>
      </c>
    </row>
    <row r="1154" spans="2:20" x14ac:dyDescent="0.25">
      <c r="B1154">
        <v>298.14999999999998</v>
      </c>
      <c r="C1154">
        <v>433.15</v>
      </c>
      <c r="D1154">
        <v>0.88</v>
      </c>
      <c r="E1154">
        <v>0.82452689904855103</v>
      </c>
      <c r="F1154">
        <v>0.01</v>
      </c>
      <c r="G1154">
        <v>100</v>
      </c>
      <c r="H1154">
        <v>100</v>
      </c>
      <c r="I1154">
        <v>11230.7211958156</v>
      </c>
      <c r="J1154">
        <v>10637.7067994644</v>
      </c>
      <c r="K1154" s="4">
        <v>100</v>
      </c>
      <c r="L1154">
        <v>8.8844062345868995</v>
      </c>
      <c r="M1154">
        <v>8.2452689904855096E-3</v>
      </c>
      <c r="N1154">
        <v>772.92204194846204</v>
      </c>
      <c r="O1154">
        <v>162.15938993229099</v>
      </c>
      <c r="P1154">
        <v>5.4383208466054198E-2</v>
      </c>
      <c r="Q1154">
        <v>0.17448953145978799</v>
      </c>
      <c r="R1154">
        <v>-0.15578374170971299</v>
      </c>
      <c r="S1154" s="6">
        <v>0.899998675692119</v>
      </c>
      <c r="T1154">
        <v>1</v>
      </c>
    </row>
    <row r="1155" spans="2:20" x14ac:dyDescent="0.25">
      <c r="B1155">
        <v>298.14999999999998</v>
      </c>
      <c r="C1155">
        <v>433.15</v>
      </c>
      <c r="D1155">
        <v>0.86</v>
      </c>
      <c r="E1155">
        <v>0.75041872012583499</v>
      </c>
      <c r="F1155">
        <v>0.01</v>
      </c>
      <c r="G1155">
        <v>100</v>
      </c>
      <c r="H1155">
        <v>100</v>
      </c>
      <c r="I1155">
        <v>10245.988774740799</v>
      </c>
      <c r="J1155">
        <v>9725.7102471340404</v>
      </c>
      <c r="K1155" s="4">
        <v>100</v>
      </c>
      <c r="L1155">
        <v>8.6574356166627808</v>
      </c>
      <c r="M1155">
        <v>7.5041872012583501E-3</v>
      </c>
      <c r="N1155">
        <v>703.46477598578497</v>
      </c>
      <c r="O1155">
        <v>160.211224909989</v>
      </c>
      <c r="P1155">
        <v>5.3021095671612298E-2</v>
      </c>
      <c r="Q1155">
        <v>0.17011916733450999</v>
      </c>
      <c r="R1155">
        <v>-0.22078206713151999</v>
      </c>
      <c r="S1155" s="6">
        <v>0.89999783116998799</v>
      </c>
      <c r="T1155">
        <v>1</v>
      </c>
    </row>
    <row r="1156" spans="2:20" x14ac:dyDescent="0.25">
      <c r="B1156">
        <v>298.14999999999998</v>
      </c>
      <c r="C1156">
        <v>433.15</v>
      </c>
      <c r="D1156">
        <v>0.84</v>
      </c>
      <c r="E1156">
        <v>0.67631054120311795</v>
      </c>
      <c r="F1156">
        <v>0.01</v>
      </c>
      <c r="G1156">
        <v>100</v>
      </c>
      <c r="H1156">
        <v>100</v>
      </c>
      <c r="I1156">
        <v>9275.6850778956996</v>
      </c>
      <c r="J1156">
        <v>8826.7129556929394</v>
      </c>
      <c r="K1156" s="4">
        <v>100</v>
      </c>
      <c r="L1156">
        <v>8.4230739110740203</v>
      </c>
      <c r="M1156">
        <v>6.7631054120311802E-3</v>
      </c>
      <c r="N1156">
        <v>633.99257575703905</v>
      </c>
      <c r="O1156">
        <v>158.16608099586901</v>
      </c>
      <c r="P1156">
        <v>5.1298258917293497E-2</v>
      </c>
      <c r="Q1156">
        <v>0.16459141370389399</v>
      </c>
      <c r="R1156">
        <v>-0.284659701601298</v>
      </c>
      <c r="S1156" s="6">
        <v>0.89999790460318196</v>
      </c>
      <c r="T1156">
        <v>1</v>
      </c>
    </row>
    <row r="1157" spans="2:20" x14ac:dyDescent="0.25">
      <c r="B1157">
        <v>298.14999999999998</v>
      </c>
      <c r="C1157">
        <v>433.15</v>
      </c>
      <c r="D1157">
        <v>0.82</v>
      </c>
      <c r="E1157">
        <v>0.60220236228040003</v>
      </c>
      <c r="F1157">
        <v>0.01</v>
      </c>
      <c r="G1157">
        <v>100</v>
      </c>
      <c r="H1157">
        <v>100</v>
      </c>
      <c r="I1157">
        <v>8339.5263464845593</v>
      </c>
      <c r="J1157">
        <v>7960.8290209842198</v>
      </c>
      <c r="K1157" s="4">
        <v>100</v>
      </c>
      <c r="L1157">
        <v>8.1864402333696606</v>
      </c>
      <c r="M1157">
        <v>6.0220236228039998E-3</v>
      </c>
      <c r="N1157">
        <v>564.537106591216</v>
      </c>
      <c r="O1157">
        <v>156.45347815784299</v>
      </c>
      <c r="P1157">
        <v>4.89336697887401E-2</v>
      </c>
      <c r="Q1157">
        <v>0.15700458569624301</v>
      </c>
      <c r="R1157">
        <v>-0.34588480127746402</v>
      </c>
      <c r="S1157" s="6">
        <v>0.89999660832449702</v>
      </c>
      <c r="T1157">
        <v>1</v>
      </c>
    </row>
    <row r="1158" spans="2:20" x14ac:dyDescent="0.25">
      <c r="B1158">
        <v>298.14999999999998</v>
      </c>
      <c r="C1158">
        <v>433.15</v>
      </c>
      <c r="D1158">
        <v>0.8</v>
      </c>
      <c r="E1158">
        <v>0.52809418335768299</v>
      </c>
      <c r="F1158">
        <v>0.01</v>
      </c>
      <c r="G1158">
        <v>100</v>
      </c>
      <c r="H1158">
        <v>100</v>
      </c>
      <c r="I1158">
        <v>7451.3211426150101</v>
      </c>
      <c r="J1158">
        <v>7141.5252678185298</v>
      </c>
      <c r="K1158" s="4">
        <v>100</v>
      </c>
      <c r="L1158">
        <v>7.9487214003083997</v>
      </c>
      <c r="M1158">
        <v>5.2809418335768299E-3</v>
      </c>
      <c r="N1158">
        <v>495.06908963094401</v>
      </c>
      <c r="O1158">
        <v>154.70240024152801</v>
      </c>
      <c r="P1158">
        <v>4.5678703531219098E-2</v>
      </c>
      <c r="Q1158">
        <v>0.14656096618183401</v>
      </c>
      <c r="R1158">
        <v>-0.40192900298939599</v>
      </c>
      <c r="S1158" s="6">
        <v>0.89999613509222998</v>
      </c>
      <c r="T1158">
        <v>1</v>
      </c>
    </row>
    <row r="1159" spans="2:20" x14ac:dyDescent="0.25">
      <c r="B1159">
        <v>298.14999999999998</v>
      </c>
      <c r="C1159">
        <v>433.15</v>
      </c>
      <c r="D1159">
        <v>0.78</v>
      </c>
      <c r="E1159">
        <v>0.45398600443496601</v>
      </c>
      <c r="F1159">
        <v>0.01</v>
      </c>
      <c r="G1159">
        <v>100</v>
      </c>
      <c r="H1159">
        <v>100</v>
      </c>
      <c r="I1159">
        <v>6614.99096528468</v>
      </c>
      <c r="J1159">
        <v>6372.8212719784096</v>
      </c>
      <c r="K1159" s="4">
        <v>100</v>
      </c>
      <c r="L1159">
        <v>7.7086889698255803</v>
      </c>
      <c r="M1159">
        <v>4.53986004434966E-3</v>
      </c>
      <c r="N1159">
        <v>425.60259884719602</v>
      </c>
      <c r="O1159">
        <v>153.024998002806</v>
      </c>
      <c r="P1159">
        <v>4.1206042801097E-2</v>
      </c>
      <c r="Q1159">
        <v>0.13221035140218601</v>
      </c>
      <c r="R1159">
        <v>-0.449288354269058</v>
      </c>
      <c r="S1159" s="6">
        <v>0.89999533945680699</v>
      </c>
      <c r="T1159">
        <v>1</v>
      </c>
    </row>
    <row r="1160" spans="2:20" x14ac:dyDescent="0.25">
      <c r="B1160">
        <v>298.14999999999998</v>
      </c>
      <c r="C1160">
        <v>433.15</v>
      </c>
      <c r="D1160">
        <v>0.76</v>
      </c>
      <c r="E1160">
        <v>0.37987782551224802</v>
      </c>
      <c r="F1160">
        <v>0.01</v>
      </c>
      <c r="G1160">
        <v>100</v>
      </c>
      <c r="H1160">
        <v>100</v>
      </c>
      <c r="I1160">
        <v>5827.3947845945004</v>
      </c>
      <c r="J1160">
        <v>5651.5816920286497</v>
      </c>
      <c r="K1160" s="4">
        <v>100</v>
      </c>
      <c r="L1160">
        <v>7.46390765367551</v>
      </c>
      <c r="M1160">
        <v>3.79877825512249E-3</v>
      </c>
      <c r="N1160">
        <v>356.13518463504403</v>
      </c>
      <c r="O1160">
        <v>151.42451030060499</v>
      </c>
      <c r="P1160">
        <v>3.5129021098007397E-2</v>
      </c>
      <c r="Q1160">
        <v>0.11271211473038401</v>
      </c>
      <c r="R1160">
        <v>-0.483332583629977</v>
      </c>
      <c r="S1160" s="6">
        <v>0.89999435483092505</v>
      </c>
      <c r="T1160">
        <v>1</v>
      </c>
    </row>
    <row r="1161" spans="2:20" x14ac:dyDescent="0.25">
      <c r="B1161">
        <v>298.14999999999998</v>
      </c>
      <c r="C1161">
        <v>433.15</v>
      </c>
      <c r="D1161">
        <v>0.74</v>
      </c>
      <c r="E1161">
        <v>0.30576964658953099</v>
      </c>
      <c r="F1161">
        <v>0.01</v>
      </c>
      <c r="G1161">
        <v>100</v>
      </c>
      <c r="H1161">
        <v>100</v>
      </c>
      <c r="I1161">
        <v>5082.2707412265499</v>
      </c>
      <c r="J1161">
        <v>4971.5341604684199</v>
      </c>
      <c r="K1161" s="4">
        <v>100</v>
      </c>
      <c r="L1161">
        <v>7.21163952729448</v>
      </c>
      <c r="M1161">
        <v>3.0576964658953101E-3</v>
      </c>
      <c r="N1161">
        <v>286.68093333829802</v>
      </c>
      <c r="O1161">
        <v>149.90451529584701</v>
      </c>
      <c r="P1161">
        <v>2.6912461969596201E-2</v>
      </c>
      <c r="Q1161">
        <v>8.6349132608374901E-2</v>
      </c>
      <c r="R1161">
        <v>-0.497686640979077</v>
      </c>
      <c r="S1161" s="6">
        <v>0.89999074297984405</v>
      </c>
      <c r="T1161">
        <v>1</v>
      </c>
    </row>
    <row r="1162" spans="2:20" x14ac:dyDescent="0.25">
      <c r="B1162">
        <v>298.14999999999998</v>
      </c>
      <c r="C1162">
        <v>433.15</v>
      </c>
      <c r="D1162">
        <v>0.72</v>
      </c>
      <c r="E1162">
        <v>0.231661467666814</v>
      </c>
      <c r="F1162">
        <v>0.01</v>
      </c>
      <c r="G1162">
        <v>100</v>
      </c>
      <c r="H1162">
        <v>100</v>
      </c>
      <c r="I1162">
        <v>4372.3479009634502</v>
      </c>
      <c r="J1162">
        <v>4325.4569620967104</v>
      </c>
      <c r="K1162" s="4">
        <v>100</v>
      </c>
      <c r="L1162">
        <v>6.9502371204529103</v>
      </c>
      <c r="M1162">
        <v>2.3166146766681402E-3</v>
      </c>
      <c r="N1162">
        <v>217.19230977666399</v>
      </c>
      <c r="O1162">
        <v>148.46669682457801</v>
      </c>
      <c r="P1162">
        <v>1.5718239835613702E-2</v>
      </c>
      <c r="Q1162">
        <v>5.0432263591082001E-2</v>
      </c>
      <c r="R1162">
        <v>-0.48298096754560199</v>
      </c>
      <c r="S1162" s="6">
        <v>0.89999223063663603</v>
      </c>
      <c r="T1162">
        <v>1</v>
      </c>
    </row>
    <row r="1163" spans="2:20" x14ac:dyDescent="0.25">
      <c r="B1163">
        <v>298.14999999999998</v>
      </c>
      <c r="C1163">
        <v>433.15</v>
      </c>
      <c r="D1163">
        <v>0.7</v>
      </c>
      <c r="E1163">
        <v>0.15755328874409699</v>
      </c>
      <c r="F1163">
        <v>0.01</v>
      </c>
      <c r="G1163">
        <v>100</v>
      </c>
      <c r="H1163">
        <v>100</v>
      </c>
      <c r="I1163">
        <v>3690.7162137732998</v>
      </c>
      <c r="J1163">
        <v>3706.2854936409999</v>
      </c>
      <c r="K1163" s="4">
        <v>100</v>
      </c>
      <c r="L1163">
        <v>6.6767263803019397</v>
      </c>
      <c r="M1163">
        <v>1.57553288744097E-3</v>
      </c>
      <c r="N1163">
        <v>147.718938647442</v>
      </c>
      <c r="O1163">
        <v>147.00612634351299</v>
      </c>
      <c r="P1163">
        <v>1.9313657909250401E-4</v>
      </c>
      <c r="Q1163">
        <v>6.1968229062161399E-4</v>
      </c>
      <c r="R1163">
        <v>-0.42426446544686702</v>
      </c>
      <c r="S1163" s="6">
        <v>0.89999028290664596</v>
      </c>
      <c r="T1163">
        <v>1</v>
      </c>
    </row>
    <row r="1165" spans="2:20" x14ac:dyDescent="0.25">
      <c r="M1165" s="3"/>
    </row>
    <row r="1166" spans="2:20" x14ac:dyDescent="0.25">
      <c r="B1166">
        <v>298.14999999999998</v>
      </c>
      <c r="C1166">
        <v>433.15</v>
      </c>
      <c r="D1166">
        <v>0.92</v>
      </c>
      <c r="E1166">
        <v>0.98895405681798698</v>
      </c>
      <c r="F1166">
        <v>0.01</v>
      </c>
      <c r="G1166">
        <v>100</v>
      </c>
      <c r="H1166">
        <v>100</v>
      </c>
      <c r="I1166">
        <v>13878.832433962099</v>
      </c>
      <c r="J1166">
        <v>12742.625639981699</v>
      </c>
      <c r="K1166" s="4">
        <v>90</v>
      </c>
      <c r="L1166">
        <v>9.2684381970762306</v>
      </c>
      <c r="M1166">
        <v>9.8895405681798804E-3</v>
      </c>
      <c r="N1166">
        <v>1285.9775037357099</v>
      </c>
      <c r="O1166">
        <v>148.13085119861901</v>
      </c>
      <c r="P1166">
        <v>8.1984320939903793E-2</v>
      </c>
      <c r="Q1166">
        <v>0.26304821196384698</v>
      </c>
      <c r="R1166">
        <v>-1.1690759599048301E-2</v>
      </c>
      <c r="S1166" s="6">
        <v>0.89998047817032101</v>
      </c>
      <c r="T1166">
        <v>1</v>
      </c>
    </row>
    <row r="1167" spans="2:20" x14ac:dyDescent="0.25">
      <c r="B1167">
        <v>298.14999999999998</v>
      </c>
      <c r="C1167">
        <v>433.15</v>
      </c>
      <c r="D1167">
        <v>0.9</v>
      </c>
      <c r="E1167">
        <v>0.92367463626481505</v>
      </c>
      <c r="F1167">
        <v>0.01</v>
      </c>
      <c r="G1167">
        <v>100</v>
      </c>
      <c r="H1167">
        <v>100</v>
      </c>
      <c r="I1167">
        <v>12989.8473301741</v>
      </c>
      <c r="J1167">
        <v>11945.535163287401</v>
      </c>
      <c r="K1167" s="4">
        <v>90</v>
      </c>
      <c r="L1167">
        <v>9.0934310538704004</v>
      </c>
      <c r="M1167">
        <v>9.2367463626481603E-3</v>
      </c>
      <c r="N1167">
        <v>1201.15815813473</v>
      </c>
      <c r="O1167">
        <v>146.262831055851</v>
      </c>
      <c r="P1167">
        <v>8.1209216726393793E-2</v>
      </c>
      <c r="Q1167">
        <v>0.26056127574101801</v>
      </c>
      <c r="R1167">
        <v>-8.0565403778058098E-2</v>
      </c>
      <c r="S1167" s="6">
        <v>0.89997791592601295</v>
      </c>
      <c r="T1167">
        <v>1</v>
      </c>
    </row>
    <row r="1168" spans="2:20" x14ac:dyDescent="0.25">
      <c r="B1168">
        <v>298.14999999999998</v>
      </c>
      <c r="C1168">
        <v>433.15</v>
      </c>
      <c r="D1168">
        <v>0.88</v>
      </c>
      <c r="E1168">
        <v>0.85839521571164401</v>
      </c>
      <c r="F1168">
        <v>0.01</v>
      </c>
      <c r="G1168">
        <v>100</v>
      </c>
      <c r="H1168">
        <v>100</v>
      </c>
      <c r="I1168">
        <v>12098.9490661332</v>
      </c>
      <c r="J1168">
        <v>11145.213589908401</v>
      </c>
      <c r="K1168" s="4">
        <v>90</v>
      </c>
      <c r="L1168">
        <v>8.8844062345868995</v>
      </c>
      <c r="M1168">
        <v>8.5839521571164402E-3</v>
      </c>
      <c r="N1168">
        <v>1116.3528437558</v>
      </c>
      <c r="O1168">
        <v>144.37031660301599</v>
      </c>
      <c r="P1168">
        <v>8.0336111991206494E-2</v>
      </c>
      <c r="Q1168">
        <v>0.25775990302956397</v>
      </c>
      <c r="R1168">
        <v>-0.14903679596642599</v>
      </c>
      <c r="S1168" s="6">
        <v>0.89997437948382497</v>
      </c>
      <c r="T1168">
        <v>1</v>
      </c>
    </row>
    <row r="1169" spans="2:20" x14ac:dyDescent="0.25">
      <c r="B1169">
        <v>298.14999999999998</v>
      </c>
      <c r="C1169">
        <v>433.15</v>
      </c>
      <c r="D1169">
        <v>0.86</v>
      </c>
      <c r="E1169">
        <v>0.79311579515847197</v>
      </c>
      <c r="F1169">
        <v>0.01</v>
      </c>
      <c r="G1169">
        <v>100</v>
      </c>
      <c r="H1169">
        <v>100</v>
      </c>
      <c r="I1169">
        <v>11205.474370611601</v>
      </c>
      <c r="J1169">
        <v>10341.225491216501</v>
      </c>
      <c r="K1169" s="4">
        <v>90</v>
      </c>
      <c r="L1169">
        <v>8.6574356166627808</v>
      </c>
      <c r="M1169">
        <v>7.9311579515847306E-3</v>
      </c>
      <c r="N1169">
        <v>1031.5475308769801</v>
      </c>
      <c r="O1169">
        <v>142.667120717648</v>
      </c>
      <c r="P1169">
        <v>7.9325549348503305E-2</v>
      </c>
      <c r="Q1169">
        <v>0.25451749407632701</v>
      </c>
      <c r="R1169">
        <v>-0.21705343366642599</v>
      </c>
      <c r="S1169" s="6">
        <v>0.89997026115342604</v>
      </c>
      <c r="T1169">
        <v>1</v>
      </c>
    </row>
    <row r="1170" spans="2:20" x14ac:dyDescent="0.25">
      <c r="B1170">
        <v>298.14999999999998</v>
      </c>
      <c r="C1170">
        <v>433.15</v>
      </c>
      <c r="D1170">
        <v>0.84</v>
      </c>
      <c r="E1170">
        <v>0.72783637460530004</v>
      </c>
      <c r="F1170">
        <v>0.01</v>
      </c>
      <c r="G1170">
        <v>100</v>
      </c>
      <c r="H1170">
        <v>100</v>
      </c>
      <c r="I1170">
        <v>10315.545042121499</v>
      </c>
      <c r="J1170">
        <v>9539.6004534744698</v>
      </c>
      <c r="K1170" s="4">
        <v>90</v>
      </c>
      <c r="L1170">
        <v>8.4230739110740203</v>
      </c>
      <c r="M1170">
        <v>7.2783637460530097E-3</v>
      </c>
      <c r="N1170">
        <v>946.69597603102397</v>
      </c>
      <c r="O1170">
        <v>141.01478768298799</v>
      </c>
      <c r="P1170">
        <v>7.8103598506738398E-2</v>
      </c>
      <c r="Q1170">
        <v>0.250596842171805</v>
      </c>
      <c r="R1170">
        <v>-0.28438224602527401</v>
      </c>
      <c r="S1170" s="6">
        <v>0.89996767661662003</v>
      </c>
      <c r="T1170">
        <v>1</v>
      </c>
    </row>
    <row r="1171" spans="2:20" x14ac:dyDescent="0.25">
      <c r="B1171">
        <v>298.14999999999998</v>
      </c>
      <c r="C1171">
        <v>433.15</v>
      </c>
      <c r="D1171">
        <v>0.82</v>
      </c>
      <c r="E1171">
        <v>0.662556954052128</v>
      </c>
      <c r="F1171">
        <v>0.01</v>
      </c>
      <c r="G1171">
        <v>100</v>
      </c>
      <c r="H1171">
        <v>100</v>
      </c>
      <c r="I1171">
        <v>9439.1246648695305</v>
      </c>
      <c r="J1171">
        <v>8750.2605093477505</v>
      </c>
      <c r="K1171" s="4">
        <v>90</v>
      </c>
      <c r="L1171">
        <v>8.1864402333696606</v>
      </c>
      <c r="M1171">
        <v>6.6255695405212896E-3</v>
      </c>
      <c r="N1171">
        <v>861.86575468516003</v>
      </c>
      <c r="O1171">
        <v>139.43934142525001</v>
      </c>
      <c r="P1171">
        <v>7.6535318571289895E-2</v>
      </c>
      <c r="Q1171">
        <v>0.24556498695669801</v>
      </c>
      <c r="R1171">
        <v>-0.35038924118557602</v>
      </c>
      <c r="S1171" s="6">
        <v>0.899963431545868</v>
      </c>
      <c r="T1171">
        <v>1</v>
      </c>
    </row>
    <row r="1172" spans="2:20" x14ac:dyDescent="0.25">
      <c r="B1172">
        <v>298.14999999999998</v>
      </c>
      <c r="C1172">
        <v>433.15</v>
      </c>
      <c r="D1172">
        <v>0.8</v>
      </c>
      <c r="E1172">
        <v>0.59727753349895696</v>
      </c>
      <c r="F1172">
        <v>0.01</v>
      </c>
      <c r="G1172">
        <v>100</v>
      </c>
      <c r="H1172">
        <v>100</v>
      </c>
      <c r="I1172">
        <v>8589.9358682175007</v>
      </c>
      <c r="J1172">
        <v>7987.0321540622399</v>
      </c>
      <c r="K1172" s="4">
        <v>90</v>
      </c>
      <c r="L1172">
        <v>7.9487214003083997</v>
      </c>
      <c r="M1172">
        <v>5.9727753349895704E-3</v>
      </c>
      <c r="N1172">
        <v>776.93966444169803</v>
      </c>
      <c r="O1172">
        <v>137.927445410704</v>
      </c>
      <c r="P1172">
        <v>7.43908020775009E-2</v>
      </c>
      <c r="Q1172">
        <v>0.238684266073108</v>
      </c>
      <c r="R1172">
        <v>-0.41371528836097399</v>
      </c>
      <c r="S1172" s="6">
        <v>0.89996399854488796</v>
      </c>
      <c r="T1172">
        <v>1</v>
      </c>
    </row>
    <row r="1173" spans="2:20" x14ac:dyDescent="0.25">
      <c r="B1173">
        <v>298.14999999999998</v>
      </c>
      <c r="C1173">
        <v>433.15</v>
      </c>
      <c r="D1173">
        <v>0.78</v>
      </c>
      <c r="E1173">
        <v>0.53199811294578503</v>
      </c>
      <c r="F1173">
        <v>0.01</v>
      </c>
      <c r="G1173">
        <v>100</v>
      </c>
      <c r="H1173">
        <v>100</v>
      </c>
      <c r="I1173">
        <v>7776.49386483546</v>
      </c>
      <c r="J1173">
        <v>7258.2320842316703</v>
      </c>
      <c r="K1173" s="4">
        <v>90</v>
      </c>
      <c r="L1173">
        <v>7.7086889698255803</v>
      </c>
      <c r="M1173">
        <v>5.3199811294578504E-3</v>
      </c>
      <c r="N1173">
        <v>692.11776966427306</v>
      </c>
      <c r="O1173">
        <v>136.48064794672001</v>
      </c>
      <c r="P1173">
        <v>7.1450853221924293E-2</v>
      </c>
      <c r="Q1173">
        <v>0.22925138572649301</v>
      </c>
      <c r="R1173">
        <v>-0.47232985590174498</v>
      </c>
      <c r="S1173" s="6">
        <v>0.89995770126792196</v>
      </c>
      <c r="T1173">
        <v>1</v>
      </c>
    </row>
    <row r="1174" spans="2:20" x14ac:dyDescent="0.25">
      <c r="B1174">
        <v>298.14999999999998</v>
      </c>
      <c r="C1174">
        <v>433.15</v>
      </c>
      <c r="D1174">
        <v>0.76</v>
      </c>
      <c r="E1174">
        <v>0.46671869239261299</v>
      </c>
      <c r="F1174">
        <v>0.01</v>
      </c>
      <c r="G1174">
        <v>100</v>
      </c>
      <c r="H1174">
        <v>100</v>
      </c>
      <c r="I1174">
        <v>7001.4209492712498</v>
      </c>
      <c r="J1174">
        <v>6566.4787061073703</v>
      </c>
      <c r="K1174" s="4">
        <v>90</v>
      </c>
      <c r="L1174">
        <v>7.46390765367551</v>
      </c>
      <c r="M1174">
        <v>4.6671869239261303E-3</v>
      </c>
      <c r="N1174">
        <v>607.40742520138394</v>
      </c>
      <c r="O1174">
        <v>135.10241558527201</v>
      </c>
      <c r="P1174">
        <v>6.74584506542594E-2</v>
      </c>
      <c r="Q1174">
        <v>0.216441688154759</v>
      </c>
      <c r="R1174">
        <v>-0.523542971024613</v>
      </c>
      <c r="S1174" s="6">
        <v>0.89994109996550897</v>
      </c>
      <c r="T1174">
        <v>1</v>
      </c>
    </row>
    <row r="1175" spans="2:20" x14ac:dyDescent="0.25">
      <c r="B1175">
        <v>298.14999999999998</v>
      </c>
      <c r="C1175">
        <v>433.15</v>
      </c>
      <c r="D1175">
        <v>0.74</v>
      </c>
      <c r="E1175">
        <v>0.401439271839441</v>
      </c>
      <c r="F1175">
        <v>0.01</v>
      </c>
      <c r="G1175">
        <v>100</v>
      </c>
      <c r="H1175">
        <v>100</v>
      </c>
      <c r="I1175">
        <v>6263.1917957042497</v>
      </c>
      <c r="J1175">
        <v>5910.4892930323504</v>
      </c>
      <c r="K1175" s="4">
        <v>90</v>
      </c>
      <c r="L1175">
        <v>7.21163952729448</v>
      </c>
      <c r="M1175">
        <v>4.0143927183944102E-3</v>
      </c>
      <c r="N1175">
        <v>522.56984033894298</v>
      </c>
      <c r="O1175">
        <v>133.79655677589699</v>
      </c>
      <c r="P1175">
        <v>6.2072709290125101E-2</v>
      </c>
      <c r="Q1175">
        <v>0.19916143725198299</v>
      </c>
      <c r="R1175">
        <v>-0.56387129229592003</v>
      </c>
      <c r="S1175" s="6">
        <v>0.89993043357041402</v>
      </c>
      <c r="T1175">
        <v>1</v>
      </c>
    </row>
    <row r="1176" spans="2:20" x14ac:dyDescent="0.25">
      <c r="B1176">
        <v>298.14999999999998</v>
      </c>
      <c r="C1176">
        <v>433.15</v>
      </c>
      <c r="D1176">
        <v>0.72</v>
      </c>
      <c r="E1176">
        <v>0.33615985128626902</v>
      </c>
      <c r="F1176">
        <v>0.01</v>
      </c>
      <c r="G1176">
        <v>100</v>
      </c>
      <c r="H1176">
        <v>100</v>
      </c>
      <c r="I1176">
        <v>5557.8090778442402</v>
      </c>
      <c r="J1176">
        <v>5286.0465181252503</v>
      </c>
      <c r="K1176" s="4">
        <v>90</v>
      </c>
      <c r="L1176">
        <v>6.9502371204529103</v>
      </c>
      <c r="M1176">
        <v>3.3615985128626902E-3</v>
      </c>
      <c r="N1176">
        <v>437.72238858316501</v>
      </c>
      <c r="O1176">
        <v>132.46044443367501</v>
      </c>
      <c r="P1176">
        <v>5.4924870551309797E-2</v>
      </c>
      <c r="Q1176">
        <v>0.17622746429111</v>
      </c>
      <c r="R1176">
        <v>-0.58871349238107296</v>
      </c>
      <c r="S1176" s="6">
        <v>0.89991667705329403</v>
      </c>
      <c r="T1176">
        <v>1</v>
      </c>
    </row>
    <row r="1177" spans="2:20" x14ac:dyDescent="0.25">
      <c r="B1177">
        <v>298.14999999999998</v>
      </c>
      <c r="C1177">
        <v>433.15</v>
      </c>
      <c r="D1177">
        <v>0.7</v>
      </c>
      <c r="E1177">
        <v>0.27088043073309698</v>
      </c>
      <c r="F1177">
        <v>0.01</v>
      </c>
      <c r="G1177">
        <v>100</v>
      </c>
      <c r="H1177">
        <v>100</v>
      </c>
      <c r="I1177">
        <v>4880.1374098313299</v>
      </c>
      <c r="J1177">
        <v>4688.9745791014602</v>
      </c>
      <c r="K1177" s="4">
        <v>90</v>
      </c>
      <c r="L1177">
        <v>6.6767263803019397</v>
      </c>
      <c r="M1177">
        <v>2.7088043073309701E-3</v>
      </c>
      <c r="N1177">
        <v>352.08848469337198</v>
      </c>
      <c r="O1177">
        <v>131.277076893219</v>
      </c>
      <c r="P1177">
        <v>4.5246965250469097E-2</v>
      </c>
      <c r="Q1177">
        <v>0.14517572591289399</v>
      </c>
      <c r="R1177">
        <v>-0.59162093155180795</v>
      </c>
      <c r="S1177" s="6">
        <v>0.90000008575330503</v>
      </c>
      <c r="T1177">
        <v>1</v>
      </c>
    </row>
    <row r="1178" spans="2:20" x14ac:dyDescent="0.25">
      <c r="B1178">
        <v>298.14999999999998</v>
      </c>
      <c r="C1178">
        <v>433.15</v>
      </c>
      <c r="D1178">
        <v>0.68</v>
      </c>
      <c r="E1178">
        <v>0.20560101017992499</v>
      </c>
      <c r="F1178">
        <v>0.01</v>
      </c>
      <c r="G1178">
        <v>100</v>
      </c>
      <c r="H1178">
        <v>100</v>
      </c>
      <c r="I1178">
        <v>4225.6114705254104</v>
      </c>
      <c r="J1178">
        <v>4112.5968786772401</v>
      </c>
      <c r="K1178" s="4">
        <v>90</v>
      </c>
      <c r="L1178">
        <v>6.3909354900990802</v>
      </c>
      <c r="M1178">
        <v>2.0560101017992501E-3</v>
      </c>
      <c r="N1178">
        <v>267.69780072260301</v>
      </c>
      <c r="O1178">
        <v>130.164850063931</v>
      </c>
      <c r="P1178">
        <v>3.2547467181494497E-2</v>
      </c>
      <c r="Q1178">
        <v>0.10442915118269901</v>
      </c>
      <c r="R1178">
        <v>-0.56289297259393001</v>
      </c>
      <c r="S1178" s="6">
        <v>0.89992025010918597</v>
      </c>
      <c r="T1178">
        <v>1</v>
      </c>
    </row>
    <row r="1179" spans="2:20" x14ac:dyDescent="0.25">
      <c r="B1179">
        <v>298.14999999999998</v>
      </c>
      <c r="C1179">
        <v>433.15</v>
      </c>
      <c r="D1179">
        <v>0.66</v>
      </c>
      <c r="E1179">
        <v>0.14032158962675301</v>
      </c>
      <c r="F1179">
        <v>0.01</v>
      </c>
      <c r="G1179">
        <v>100</v>
      </c>
      <c r="H1179">
        <v>100</v>
      </c>
      <c r="I1179">
        <v>3589.36565890989</v>
      </c>
      <c r="J1179">
        <v>3554.2076738137198</v>
      </c>
      <c r="K1179" s="4">
        <v>90</v>
      </c>
      <c r="L1179">
        <v>6.0929083008360996</v>
      </c>
      <c r="M1179">
        <v>1.40321589626753E-3</v>
      </c>
      <c r="N1179">
        <v>182.388568776689</v>
      </c>
      <c r="O1179">
        <v>129.12185402934301</v>
      </c>
      <c r="P1179">
        <v>1.4840147204039301E-2</v>
      </c>
      <c r="Q1179">
        <v>4.7614887121701102E-2</v>
      </c>
      <c r="R1179">
        <v>-0.486991810195818</v>
      </c>
      <c r="S1179" s="6">
        <v>0.90000020042023599</v>
      </c>
      <c r="T1179">
        <v>1</v>
      </c>
    </row>
    <row r="1180" spans="2:20" x14ac:dyDescent="0.25">
      <c r="B1180">
        <v>298.14999999999998</v>
      </c>
      <c r="C1180">
        <v>433.15</v>
      </c>
      <c r="D1180">
        <v>0.64</v>
      </c>
      <c r="E1180">
        <v>7.5042169073581202E-2</v>
      </c>
      <c r="F1180">
        <v>0.01</v>
      </c>
      <c r="G1180">
        <v>100</v>
      </c>
      <c r="H1180">
        <v>100</v>
      </c>
      <c r="I1180">
        <v>2967.4058035548701</v>
      </c>
      <c r="J1180">
        <v>3008.43147945997</v>
      </c>
      <c r="K1180" s="4">
        <v>90</v>
      </c>
      <c r="L1180">
        <v>5.7833235952173796</v>
      </c>
      <c r="M1180">
        <v>7.5042169073581298E-4</v>
      </c>
      <c r="N1180">
        <v>97.539206019183695</v>
      </c>
      <c r="O1180">
        <v>128.145192332021</v>
      </c>
      <c r="P1180">
        <v>-1.0314054881261E-2</v>
      </c>
      <c r="Q1180">
        <v>-3.3092836087542203E-2</v>
      </c>
      <c r="R1180">
        <v>-0.336602097853203</v>
      </c>
      <c r="S1180" s="6">
        <v>0.90000012352942804</v>
      </c>
      <c r="T1180">
        <v>1</v>
      </c>
    </row>
    <row r="1181" spans="2:20" x14ac:dyDescent="0.25">
      <c r="B1181">
        <v>298.14999999999998</v>
      </c>
      <c r="C1181">
        <v>433.15</v>
      </c>
      <c r="D1181">
        <v>0.62</v>
      </c>
      <c r="E1181">
        <v>9.7627485204092208E-3</v>
      </c>
      <c r="F1181">
        <v>0.01</v>
      </c>
      <c r="G1181">
        <v>100</v>
      </c>
      <c r="H1181">
        <v>100</v>
      </c>
      <c r="I1181">
        <v>2356.1910537030999</v>
      </c>
      <c r="J1181">
        <v>2472.1841005712799</v>
      </c>
      <c r="K1181" s="4">
        <v>90</v>
      </c>
      <c r="L1181">
        <v>5.4632873575548704</v>
      </c>
      <c r="M1181" s="3">
        <v>9.7627485204093394E-5</v>
      </c>
      <c r="N1181">
        <v>12.6895351047589</v>
      </c>
      <c r="O1181">
        <v>127.23134333913001</v>
      </c>
      <c r="P1181">
        <v>-4.8613124158311101E-2</v>
      </c>
      <c r="Q1181">
        <v>-0.155976109104981</v>
      </c>
      <c r="R1181">
        <v>-5.84370437962922E-2</v>
      </c>
      <c r="S1181" s="6">
        <v>0.90000014797573702</v>
      </c>
      <c r="T1181">
        <v>1</v>
      </c>
    </row>
    <row r="1183" spans="2:20" x14ac:dyDescent="0.25">
      <c r="B1183">
        <v>298.14999999999998</v>
      </c>
      <c r="C1183">
        <v>433.15</v>
      </c>
      <c r="D1183">
        <v>0.9</v>
      </c>
      <c r="E1183">
        <v>0.94788704930349399</v>
      </c>
      <c r="F1183">
        <v>0.01</v>
      </c>
      <c r="G1183">
        <v>100</v>
      </c>
      <c r="H1183">
        <v>100</v>
      </c>
      <c r="I1183">
        <v>13765.2477417215</v>
      </c>
      <c r="J1183">
        <v>12302.539322139201</v>
      </c>
      <c r="K1183" s="4">
        <v>80</v>
      </c>
      <c r="L1183">
        <v>9.0934310539111003</v>
      </c>
      <c r="M1183">
        <v>9.47887049303495E-3</v>
      </c>
      <c r="N1183">
        <v>1599.83411784639</v>
      </c>
      <c r="O1183">
        <v>128.11964727466</v>
      </c>
      <c r="P1183">
        <v>0.106915218540606</v>
      </c>
      <c r="Q1183">
        <v>0.34303945859898799</v>
      </c>
      <c r="R1183">
        <v>-6.4822664925157897E-2</v>
      </c>
      <c r="S1183" s="6">
        <v>0.89997998456633999</v>
      </c>
      <c r="T1183">
        <v>1</v>
      </c>
    </row>
    <row r="1184" spans="2:20" x14ac:dyDescent="0.25">
      <c r="B1184">
        <v>298.14999999999998</v>
      </c>
      <c r="C1184">
        <v>433.15</v>
      </c>
      <c r="D1184">
        <v>0.88</v>
      </c>
      <c r="E1184">
        <v>0.89041047572724497</v>
      </c>
      <c r="F1184">
        <v>0.01</v>
      </c>
      <c r="G1184">
        <v>100</v>
      </c>
      <c r="H1184">
        <v>100</v>
      </c>
      <c r="I1184">
        <v>12964.379468905299</v>
      </c>
      <c r="J1184">
        <v>11605.564815452401</v>
      </c>
      <c r="K1184" s="4">
        <v>80</v>
      </c>
      <c r="L1184">
        <v>8.8844062337842296</v>
      </c>
      <c r="M1184">
        <v>8.9041047572724508E-3</v>
      </c>
      <c r="N1184">
        <v>1503.1814997177</v>
      </c>
      <c r="O1184">
        <v>126.576211240842</v>
      </c>
      <c r="P1184">
        <v>0.106183662070261</v>
      </c>
      <c r="Q1184">
        <v>0.34069224611654397</v>
      </c>
      <c r="R1184">
        <v>-0.13590020055626301</v>
      </c>
      <c r="S1184" s="6">
        <v>0.89996824494248095</v>
      </c>
      <c r="T1184">
        <v>1</v>
      </c>
    </row>
    <row r="1185" spans="2:20" x14ac:dyDescent="0.25">
      <c r="B1185">
        <v>298.14999999999998</v>
      </c>
      <c r="C1185">
        <v>433.15</v>
      </c>
      <c r="D1185">
        <v>0.86</v>
      </c>
      <c r="E1185">
        <v>0.83293390215099605</v>
      </c>
      <c r="F1185">
        <v>0.01</v>
      </c>
      <c r="G1185">
        <v>100</v>
      </c>
      <c r="H1185">
        <v>100</v>
      </c>
      <c r="I1185">
        <v>12161.063699543</v>
      </c>
      <c r="J1185">
        <v>10905.520173393201</v>
      </c>
      <c r="K1185" s="4">
        <v>80</v>
      </c>
      <c r="L1185">
        <v>8.6574356149074507</v>
      </c>
      <c r="M1185">
        <v>8.3293390215099603E-3</v>
      </c>
      <c r="N1185">
        <v>1406.03241159399</v>
      </c>
      <c r="O1185">
        <v>125.11826922764899</v>
      </c>
      <c r="P1185">
        <v>0.105329120380685</v>
      </c>
      <c r="Q1185">
        <v>0.33795043328069302</v>
      </c>
      <c r="R1185">
        <v>-0.20649715494243401</v>
      </c>
      <c r="S1185" s="6">
        <v>0.89997239832321296</v>
      </c>
      <c r="T1185">
        <v>1</v>
      </c>
    </row>
    <row r="1186" spans="2:20" x14ac:dyDescent="0.25">
      <c r="B1186">
        <v>298.14999999999998</v>
      </c>
      <c r="C1186">
        <v>433.15</v>
      </c>
      <c r="D1186">
        <v>0.84</v>
      </c>
      <c r="E1186">
        <v>0.77545732857474803</v>
      </c>
      <c r="F1186">
        <v>0.01</v>
      </c>
      <c r="G1186">
        <v>100</v>
      </c>
      <c r="H1186">
        <v>100</v>
      </c>
      <c r="I1186">
        <v>11354.8570704708</v>
      </c>
      <c r="J1186">
        <v>10201.522389715101</v>
      </c>
      <c r="K1186" s="4">
        <v>80</v>
      </c>
      <c r="L1186">
        <v>8.4230739110740203</v>
      </c>
      <c r="M1186">
        <v>7.7545732857474802E-3</v>
      </c>
      <c r="N1186">
        <v>1308.806205763</v>
      </c>
      <c r="O1186">
        <v>123.725530440348</v>
      </c>
      <c r="P1186">
        <v>0.104367731620731</v>
      </c>
      <c r="Q1186">
        <v>0.33486579964088498</v>
      </c>
      <c r="R1186">
        <v>-0.27656720059169398</v>
      </c>
      <c r="S1186" s="6">
        <v>0.89998009005649104</v>
      </c>
      <c r="T1186">
        <v>1</v>
      </c>
    </row>
    <row r="1187" spans="2:20" x14ac:dyDescent="0.25">
      <c r="B1187">
        <v>298.14999999999998</v>
      </c>
      <c r="C1187">
        <v>433.15</v>
      </c>
      <c r="D1187">
        <v>0.82</v>
      </c>
      <c r="E1187">
        <v>0.717980754998499</v>
      </c>
      <c r="F1187">
        <v>0.01</v>
      </c>
      <c r="G1187">
        <v>100</v>
      </c>
      <c r="H1187">
        <v>100</v>
      </c>
      <c r="I1187">
        <v>10553.1461697177</v>
      </c>
      <c r="J1187">
        <v>9500.1679815742591</v>
      </c>
      <c r="K1187" s="4">
        <v>80</v>
      </c>
      <c r="L1187">
        <v>8.1864402333696606</v>
      </c>
      <c r="M1187">
        <v>7.1798075499849897E-3</v>
      </c>
      <c r="N1187">
        <v>1212.28303398515</v>
      </c>
      <c r="O1187">
        <v>122.388075766562</v>
      </c>
      <c r="P1187">
        <v>0.103276780278667</v>
      </c>
      <c r="Q1187">
        <v>0.33136546205707101</v>
      </c>
      <c r="R1187">
        <v>-0.34580723761715398</v>
      </c>
      <c r="S1187" s="6">
        <v>0.89996024345571701</v>
      </c>
      <c r="T1187">
        <v>1</v>
      </c>
    </row>
    <row r="1188" spans="2:20" x14ac:dyDescent="0.25">
      <c r="B1188">
        <v>298.14999999999998</v>
      </c>
      <c r="C1188">
        <v>433.15</v>
      </c>
      <c r="D1188">
        <v>0.8</v>
      </c>
      <c r="E1188">
        <v>0.66050418142224998</v>
      </c>
      <c r="F1188">
        <v>0.01</v>
      </c>
      <c r="G1188">
        <v>100</v>
      </c>
      <c r="H1188">
        <v>100</v>
      </c>
      <c r="I1188">
        <v>9761.0312437973407</v>
      </c>
      <c r="J1188">
        <v>8807.90486550688</v>
      </c>
      <c r="K1188" s="4">
        <v>80</v>
      </c>
      <c r="L1188">
        <v>7.9487214003083997</v>
      </c>
      <c r="M1188">
        <v>6.6050418142225001E-3</v>
      </c>
      <c r="N1188">
        <v>1115.1123982826</v>
      </c>
      <c r="O1188">
        <v>121.10307725085799</v>
      </c>
      <c r="P1188">
        <v>0.101834457467123</v>
      </c>
      <c r="Q1188">
        <v>0.32673774260655097</v>
      </c>
      <c r="R1188">
        <v>-0.41370559651481298</v>
      </c>
      <c r="S1188" s="6">
        <v>0.89996574250547401</v>
      </c>
      <c r="T1188">
        <v>1</v>
      </c>
    </row>
    <row r="1189" spans="2:20" x14ac:dyDescent="0.25">
      <c r="B1189">
        <v>298.14999999999998</v>
      </c>
      <c r="C1189">
        <v>433.15</v>
      </c>
      <c r="D1189">
        <v>0.78</v>
      </c>
      <c r="E1189">
        <v>0.60302760784600096</v>
      </c>
      <c r="F1189">
        <v>0.01</v>
      </c>
      <c r="G1189">
        <v>100</v>
      </c>
      <c r="H1189">
        <v>100</v>
      </c>
      <c r="I1189">
        <v>8988.3371241770201</v>
      </c>
      <c r="J1189">
        <v>8133.6975018493104</v>
      </c>
      <c r="K1189" s="4">
        <v>80</v>
      </c>
      <c r="L1189">
        <v>7.7086889698255803</v>
      </c>
      <c r="M1189">
        <v>6.0302760784600104E-3</v>
      </c>
      <c r="N1189">
        <v>1018.20805640553</v>
      </c>
      <c r="O1189">
        <v>119.923921512562</v>
      </c>
      <c r="P1189">
        <v>9.99388565963715E-2</v>
      </c>
      <c r="Q1189">
        <v>0.32065567210902401</v>
      </c>
      <c r="R1189">
        <v>-0.47917502963874298</v>
      </c>
      <c r="S1189" s="6">
        <v>0.89995931727759504</v>
      </c>
      <c r="T1189">
        <v>1</v>
      </c>
    </row>
    <row r="1190" spans="2:20" x14ac:dyDescent="0.25">
      <c r="B1190">
        <v>298.14999999999998</v>
      </c>
      <c r="C1190">
        <v>433.15</v>
      </c>
      <c r="D1190">
        <v>0.76</v>
      </c>
      <c r="E1190">
        <v>0.54555103426975204</v>
      </c>
      <c r="F1190">
        <v>0.01</v>
      </c>
      <c r="G1190">
        <v>100</v>
      </c>
      <c r="H1190">
        <v>100</v>
      </c>
      <c r="I1190">
        <v>8241.0572434993992</v>
      </c>
      <c r="J1190">
        <v>7483.7429209451602</v>
      </c>
      <c r="K1190" s="4">
        <v>80</v>
      </c>
      <c r="L1190">
        <v>7.46390765367551</v>
      </c>
      <c r="M1190">
        <v>5.4555103426975199E-3</v>
      </c>
      <c r="N1190">
        <v>921.29179338546498</v>
      </c>
      <c r="O1190">
        <v>118.77599128414199</v>
      </c>
      <c r="P1190">
        <v>9.73801999415006E-2</v>
      </c>
      <c r="Q1190">
        <v>0.31244617484934101</v>
      </c>
      <c r="R1190">
        <v>-0.540698340237318</v>
      </c>
      <c r="S1190" s="6">
        <v>0.89995218098056495</v>
      </c>
      <c r="T1190">
        <v>1</v>
      </c>
    </row>
    <row r="1191" spans="2:20" x14ac:dyDescent="0.25">
      <c r="B1191">
        <v>298.14999999999998</v>
      </c>
      <c r="C1191">
        <v>433.15</v>
      </c>
      <c r="D1191">
        <v>0.74</v>
      </c>
      <c r="E1191">
        <v>0.48807446069350302</v>
      </c>
      <c r="F1191">
        <v>0.01</v>
      </c>
      <c r="G1191">
        <v>100</v>
      </c>
      <c r="H1191">
        <v>100</v>
      </c>
      <c r="I1191">
        <v>7521.5699576175803</v>
      </c>
      <c r="J1191">
        <v>6860.3427217810204</v>
      </c>
      <c r="K1191" s="4">
        <v>80</v>
      </c>
      <c r="L1191">
        <v>7.2116395277577903</v>
      </c>
      <c r="M1191">
        <v>4.8807446069350398E-3</v>
      </c>
      <c r="N1191">
        <v>824.36413563227097</v>
      </c>
      <c r="O1191">
        <v>117.583056108934</v>
      </c>
      <c r="P1191">
        <v>9.3967228052905805E-2</v>
      </c>
      <c r="Q1191">
        <v>0.30149559134160098</v>
      </c>
      <c r="R1191">
        <v>-0.59632060785954299</v>
      </c>
      <c r="S1191" s="6">
        <v>0.89994405077897099</v>
      </c>
      <c r="T1191">
        <v>1</v>
      </c>
    </row>
    <row r="1192" spans="2:20" x14ac:dyDescent="0.25">
      <c r="B1192">
        <v>298.14999999999998</v>
      </c>
      <c r="C1192">
        <v>433.15</v>
      </c>
      <c r="D1192">
        <v>0.72</v>
      </c>
      <c r="E1192">
        <v>0.430597887117254</v>
      </c>
      <c r="F1192">
        <v>0.01</v>
      </c>
      <c r="G1192">
        <v>100</v>
      </c>
      <c r="H1192">
        <v>100</v>
      </c>
      <c r="I1192">
        <v>6829.3490625130598</v>
      </c>
      <c r="J1192">
        <v>6263.1345676151004</v>
      </c>
      <c r="K1192" s="4">
        <v>80</v>
      </c>
      <c r="L1192">
        <v>6.9502371215659702</v>
      </c>
      <c r="M1192">
        <v>4.3059788711725501E-3</v>
      </c>
      <c r="N1192">
        <v>727.446445756515</v>
      </c>
      <c r="O1192">
        <v>116.530345874229</v>
      </c>
      <c r="P1192">
        <v>8.9454513788973303E-2</v>
      </c>
      <c r="Q1192">
        <v>0.28701646405699099</v>
      </c>
      <c r="R1192">
        <v>-0.64357012778466605</v>
      </c>
      <c r="S1192" s="6">
        <v>0.89993307215361995</v>
      </c>
      <c r="T1192">
        <v>1</v>
      </c>
    </row>
    <row r="1193" spans="2:20" x14ac:dyDescent="0.25">
      <c r="B1193">
        <v>298.14999999999998</v>
      </c>
      <c r="C1193">
        <v>433.15</v>
      </c>
      <c r="D1193">
        <v>0.7</v>
      </c>
      <c r="E1193">
        <v>0.37312131354100597</v>
      </c>
      <c r="F1193">
        <v>0.01</v>
      </c>
      <c r="G1193">
        <v>100</v>
      </c>
      <c r="H1193">
        <v>100</v>
      </c>
      <c r="I1193">
        <v>6162.1074606786096</v>
      </c>
      <c r="J1193">
        <v>5689.8180905890804</v>
      </c>
      <c r="K1193" s="4">
        <v>80</v>
      </c>
      <c r="L1193">
        <v>6.6767263793774898</v>
      </c>
      <c r="M1193">
        <v>3.7312131354100601E-3</v>
      </c>
      <c r="N1193">
        <v>630.47661549479596</v>
      </c>
      <c r="O1193">
        <v>115.542481965528</v>
      </c>
      <c r="P1193">
        <v>8.3564614349091501E-2</v>
      </c>
      <c r="Q1193">
        <v>0.268118612631918</v>
      </c>
      <c r="R1193">
        <v>-0.67931094962864802</v>
      </c>
      <c r="S1193" s="6">
        <v>0.89992281646435202</v>
      </c>
      <c r="T1193">
        <v>1</v>
      </c>
    </row>
    <row r="1194" spans="2:20" x14ac:dyDescent="0.25">
      <c r="B1194">
        <v>298.14999999999998</v>
      </c>
      <c r="C1194">
        <v>433.15</v>
      </c>
      <c r="D1194">
        <v>0.68</v>
      </c>
      <c r="E1194">
        <v>0.315644739964757</v>
      </c>
      <c r="F1194">
        <v>0.01</v>
      </c>
      <c r="G1194">
        <v>100</v>
      </c>
      <c r="H1194">
        <v>100</v>
      </c>
      <c r="I1194">
        <v>5516.8106329518596</v>
      </c>
      <c r="J1194">
        <v>5138.2743454027404</v>
      </c>
      <c r="K1194" s="4">
        <v>80</v>
      </c>
      <c r="L1194">
        <v>6.3909354900990802</v>
      </c>
      <c r="M1194">
        <v>3.15644739964757E-3</v>
      </c>
      <c r="N1194">
        <v>532.53774292288801</v>
      </c>
      <c r="O1194">
        <v>114.618136320752</v>
      </c>
      <c r="P1194">
        <v>7.5753843009565197E-2</v>
      </c>
      <c r="Q1194">
        <v>0.243057608145135</v>
      </c>
      <c r="R1194">
        <v>-0.69934861411914695</v>
      </c>
      <c r="S1194" s="6">
        <v>0.89999900179900605</v>
      </c>
      <c r="T1194">
        <v>1</v>
      </c>
    </row>
    <row r="1195" spans="2:20" x14ac:dyDescent="0.25">
      <c r="B1195">
        <v>298.14999999999998</v>
      </c>
      <c r="C1195">
        <v>433.15</v>
      </c>
      <c r="D1195">
        <v>0.66</v>
      </c>
      <c r="E1195">
        <v>0.25816816638850798</v>
      </c>
      <c r="F1195">
        <v>0.01</v>
      </c>
      <c r="G1195">
        <v>100</v>
      </c>
      <c r="H1195">
        <v>100</v>
      </c>
      <c r="I1195">
        <v>4889.9404041859998</v>
      </c>
      <c r="J1195">
        <v>4603.0439231466198</v>
      </c>
      <c r="K1195" s="4">
        <v>80</v>
      </c>
      <c r="L1195">
        <v>6.0929083000147202</v>
      </c>
      <c r="M1195">
        <v>2.5816816638850799E-3</v>
      </c>
      <c r="N1195">
        <v>435.56937688553597</v>
      </c>
      <c r="O1195">
        <v>113.755624021995</v>
      </c>
      <c r="P1195">
        <v>6.5811385469658201E-2</v>
      </c>
      <c r="Q1195">
        <v>0.21115704900875901</v>
      </c>
      <c r="R1195">
        <v>-0.69782959690819601</v>
      </c>
      <c r="S1195" s="6">
        <v>0.89999868072078304</v>
      </c>
      <c r="T1195">
        <v>1</v>
      </c>
    </row>
    <row r="1196" spans="2:20" x14ac:dyDescent="0.25">
      <c r="B1196">
        <v>298.14999999999998</v>
      </c>
      <c r="C1196">
        <v>433.15</v>
      </c>
      <c r="D1196">
        <v>0.64</v>
      </c>
      <c r="E1196">
        <v>0.20069159281225901</v>
      </c>
      <c r="F1196">
        <v>0.01</v>
      </c>
      <c r="G1196">
        <v>100</v>
      </c>
      <c r="H1196">
        <v>100</v>
      </c>
      <c r="I1196">
        <v>4278.1759597472301</v>
      </c>
      <c r="J1196">
        <v>4081.7742278109599</v>
      </c>
      <c r="K1196" s="4">
        <v>80</v>
      </c>
      <c r="L1196">
        <v>5.7833235945918204</v>
      </c>
      <c r="M1196">
        <v>2.0069159281225898E-3</v>
      </c>
      <c r="N1196">
        <v>338.60063254779499</v>
      </c>
      <c r="O1196">
        <v>112.952278858375</v>
      </c>
      <c r="P1196">
        <v>5.2744056301684397E-2</v>
      </c>
      <c r="Q1196">
        <v>0.16923028138573801</v>
      </c>
      <c r="R1196">
        <v>-0.66603888941407197</v>
      </c>
      <c r="S1196" s="6">
        <v>0.89999823114698696</v>
      </c>
      <c r="T1196">
        <v>1</v>
      </c>
    </row>
    <row r="1197" spans="2:20" x14ac:dyDescent="0.25">
      <c r="B1197">
        <v>298.14999999999998</v>
      </c>
      <c r="C1197">
        <v>433.15</v>
      </c>
      <c r="D1197">
        <v>0.62</v>
      </c>
      <c r="E1197">
        <v>0.14321501923600999</v>
      </c>
      <c r="F1197">
        <v>0.01</v>
      </c>
      <c r="G1197">
        <v>100</v>
      </c>
      <c r="H1197">
        <v>100</v>
      </c>
      <c r="I1197">
        <v>3678.3395580495899</v>
      </c>
      <c r="J1197">
        <v>3571.2849277233099</v>
      </c>
      <c r="K1197" s="4">
        <v>80</v>
      </c>
      <c r="L1197">
        <v>5.4632873570968501</v>
      </c>
      <c r="M1197">
        <v>1.4321501923600999E-3</v>
      </c>
      <c r="N1197">
        <v>241.63081397997601</v>
      </c>
      <c r="O1197">
        <v>112.204814813686</v>
      </c>
      <c r="P1197">
        <v>3.51859846334895E-2</v>
      </c>
      <c r="Q1197">
        <v>0.11289488328885899</v>
      </c>
      <c r="R1197">
        <v>-0.59018881298875803</v>
      </c>
      <c r="S1197" s="6">
        <v>0.89999764121342996</v>
      </c>
      <c r="T1197">
        <v>1</v>
      </c>
    </row>
    <row r="1198" spans="2:20" x14ac:dyDescent="0.25">
      <c r="B1198">
        <v>298.14999999999998</v>
      </c>
      <c r="C1198">
        <v>433.15</v>
      </c>
      <c r="D1198">
        <v>0.6</v>
      </c>
      <c r="E1198">
        <v>8.5738445659760895E-2</v>
      </c>
      <c r="F1198">
        <v>0.01</v>
      </c>
      <c r="G1198">
        <v>100</v>
      </c>
      <c r="H1198">
        <v>100</v>
      </c>
      <c r="I1198">
        <v>3087.6422253935002</v>
      </c>
      <c r="J1198">
        <v>3068.783631153</v>
      </c>
      <c r="K1198" s="4">
        <v>80</v>
      </c>
      <c r="L1198">
        <v>5.1341852936931103</v>
      </c>
      <c r="M1198">
        <v>8.5738445659761095E-4</v>
      </c>
      <c r="N1198">
        <v>144.65967852214499</v>
      </c>
      <c r="O1198">
        <v>111.50957119690101</v>
      </c>
      <c r="P1198">
        <v>1.07363822960475E-2</v>
      </c>
      <c r="Q1198">
        <v>3.4447881418762899E-2</v>
      </c>
      <c r="R1198">
        <v>-0.44672819526648599</v>
      </c>
      <c r="S1198" s="6">
        <v>0.89999671183490404</v>
      </c>
      <c r="T1198">
        <v>1</v>
      </c>
    </row>
    <row r="1199" spans="2:20" x14ac:dyDescent="0.25">
      <c r="B1199">
        <v>298.14999999999998</v>
      </c>
      <c r="C1199">
        <v>433.15</v>
      </c>
      <c r="D1199">
        <v>0.57999999999999996</v>
      </c>
      <c r="E1199">
        <v>2.8261872083512E-2</v>
      </c>
      <c r="F1199">
        <v>0.01</v>
      </c>
      <c r="G1199">
        <v>100</v>
      </c>
      <c r="H1199">
        <v>100</v>
      </c>
      <c r="I1199">
        <v>2503.5876337683299</v>
      </c>
      <c r="J1199">
        <v>2571.7717712815702</v>
      </c>
      <c r="K1199" s="4">
        <v>80</v>
      </c>
      <c r="L1199">
        <v>4.7976798965551497</v>
      </c>
      <c r="M1199">
        <v>2.8261872083512097E-4</v>
      </c>
      <c r="N1199">
        <v>47.685443658284399</v>
      </c>
      <c r="O1199">
        <v>110.862526684196</v>
      </c>
      <c r="P1199">
        <v>-2.5234620180169101E-2</v>
      </c>
      <c r="Q1199">
        <v>-8.0965746155853502E-2</v>
      </c>
      <c r="R1199">
        <v>-0.19151462755210499</v>
      </c>
      <c r="S1199" s="6">
        <v>0.899995225954619</v>
      </c>
      <c r="T1199">
        <v>1</v>
      </c>
    </row>
    <row r="1201" spans="2:20" x14ac:dyDescent="0.25">
      <c r="B1201">
        <v>298.14999999999998</v>
      </c>
      <c r="C1201">
        <v>433.15</v>
      </c>
      <c r="D1201">
        <v>0.9</v>
      </c>
      <c r="E1201">
        <v>0.97220738884639202</v>
      </c>
      <c r="F1201">
        <v>0.01</v>
      </c>
      <c r="G1201">
        <v>100</v>
      </c>
      <c r="H1201">
        <v>100</v>
      </c>
      <c r="I1201">
        <v>14564.7262773612</v>
      </c>
      <c r="J1201">
        <v>12680.2280500014</v>
      </c>
      <c r="K1201" s="4">
        <v>70</v>
      </c>
      <c r="L1201">
        <v>9.0934310539111003</v>
      </c>
      <c r="M1201">
        <v>9.72207388846392E-3</v>
      </c>
      <c r="N1201">
        <v>2000.51059387642</v>
      </c>
      <c r="O1201">
        <v>110.05131744799</v>
      </c>
      <c r="P1201">
        <v>0.12979710297521199</v>
      </c>
      <c r="Q1201">
        <v>0.416456408546024</v>
      </c>
      <c r="R1201">
        <v>-4.0621052210900302E-2</v>
      </c>
      <c r="S1201" s="6">
        <v>0.89999786499960599</v>
      </c>
      <c r="T1201">
        <v>1</v>
      </c>
    </row>
    <row r="1202" spans="2:20" x14ac:dyDescent="0.25">
      <c r="B1202">
        <v>298.14999999999998</v>
      </c>
      <c r="C1202">
        <v>433.15</v>
      </c>
      <c r="D1202">
        <v>0.88</v>
      </c>
      <c r="E1202">
        <v>0.921797320916526</v>
      </c>
      <c r="F1202">
        <v>0.01</v>
      </c>
      <c r="G1202">
        <v>100</v>
      </c>
      <c r="H1202">
        <v>100</v>
      </c>
      <c r="I1202">
        <v>13852.2326421903</v>
      </c>
      <c r="J1202">
        <v>12079.924469249199</v>
      </c>
      <c r="K1202" s="4">
        <v>70</v>
      </c>
      <c r="L1202">
        <v>8.8844062337842296</v>
      </c>
      <c r="M1202">
        <v>9.2179732091652606E-3</v>
      </c>
      <c r="N1202">
        <v>1896.9921048845899</v>
      </c>
      <c r="O1202">
        <v>108.780476329286</v>
      </c>
      <c r="P1202">
        <v>0.129091943136219</v>
      </c>
      <c r="Q1202">
        <v>0.41419389014409802</v>
      </c>
      <c r="R1202">
        <v>-0.113913334792924</v>
      </c>
      <c r="S1202" s="6">
        <v>0.89999181054774102</v>
      </c>
      <c r="T1202">
        <v>1</v>
      </c>
    </row>
    <row r="1203" spans="2:20" x14ac:dyDescent="0.25">
      <c r="B1203">
        <v>298.14999999999998</v>
      </c>
      <c r="C1203">
        <v>433.15</v>
      </c>
      <c r="D1203">
        <v>0.86</v>
      </c>
      <c r="E1203">
        <v>0.87138725298665998</v>
      </c>
      <c r="F1203">
        <v>0.01</v>
      </c>
      <c r="G1203">
        <v>100</v>
      </c>
      <c r="H1203">
        <v>100</v>
      </c>
      <c r="I1203">
        <v>13137.3074457074</v>
      </c>
      <c r="J1203">
        <v>11476.5180406163</v>
      </c>
      <c r="K1203" s="4">
        <v>70</v>
      </c>
      <c r="L1203">
        <v>8.6574356149074507</v>
      </c>
      <c r="M1203">
        <v>8.7138725298665995E-3</v>
      </c>
      <c r="N1203">
        <v>1793.0997996543001</v>
      </c>
      <c r="O1203">
        <v>107.585773452624</v>
      </c>
      <c r="P1203">
        <v>0.12829980824970499</v>
      </c>
      <c r="Q1203">
        <v>0.411652310691554</v>
      </c>
      <c r="R1203">
        <v>-0.18667286101524</v>
      </c>
      <c r="S1203" s="6">
        <v>0.89999644127538503</v>
      </c>
      <c r="T1203">
        <v>1</v>
      </c>
    </row>
    <row r="1204" spans="2:20" x14ac:dyDescent="0.25">
      <c r="B1204">
        <v>298.14999999999998</v>
      </c>
      <c r="C1204">
        <v>433.15</v>
      </c>
      <c r="D1204">
        <v>0.84</v>
      </c>
      <c r="E1204">
        <v>0.82097718505679496</v>
      </c>
      <c r="F1204">
        <v>0.01</v>
      </c>
      <c r="G1204">
        <v>100</v>
      </c>
      <c r="H1204">
        <v>100</v>
      </c>
      <c r="I1204">
        <v>12419.502445088399</v>
      </c>
      <c r="J1204">
        <v>10868.9324979049</v>
      </c>
      <c r="K1204" s="4">
        <v>70</v>
      </c>
      <c r="L1204">
        <v>8.4230739110740203</v>
      </c>
      <c r="M1204">
        <v>8.2097718505679505E-3</v>
      </c>
      <c r="N1204">
        <v>1689.4416101654101</v>
      </c>
      <c r="O1204">
        <v>106.447117423931</v>
      </c>
      <c r="P1204">
        <v>0.127460379330052</v>
      </c>
      <c r="Q1204">
        <v>0.40895898745786702</v>
      </c>
      <c r="R1204">
        <v>-0.25885898227609599</v>
      </c>
      <c r="S1204" s="6">
        <v>0.89999407215377802</v>
      </c>
      <c r="T1204">
        <v>1</v>
      </c>
    </row>
    <row r="1205" spans="2:20" x14ac:dyDescent="0.25">
      <c r="B1205">
        <v>298.14999999999998</v>
      </c>
      <c r="C1205">
        <v>433.15</v>
      </c>
      <c r="D1205">
        <v>0.82</v>
      </c>
      <c r="E1205">
        <v>0.77056711712692905</v>
      </c>
      <c r="F1205">
        <v>0.01</v>
      </c>
      <c r="G1205">
        <v>100</v>
      </c>
      <c r="H1205">
        <v>100</v>
      </c>
      <c r="I1205">
        <v>11698.37599567</v>
      </c>
      <c r="J1205">
        <v>10257.0006930167</v>
      </c>
      <c r="K1205" s="4">
        <v>70</v>
      </c>
      <c r="L1205">
        <v>8.1864402333696606</v>
      </c>
      <c r="M1205">
        <v>7.7056711712692903E-3</v>
      </c>
      <c r="N1205">
        <v>1585.73332310566</v>
      </c>
      <c r="O1205">
        <v>105.354791496204</v>
      </c>
      <c r="P1205">
        <v>0.12654564463968301</v>
      </c>
      <c r="Q1205">
        <v>0.40602404426428601</v>
      </c>
      <c r="R1205">
        <v>-0.33043136665342199</v>
      </c>
      <c r="S1205" s="6">
        <v>0.89999311860975595</v>
      </c>
      <c r="T1205">
        <v>1</v>
      </c>
    </row>
    <row r="1206" spans="2:20" x14ac:dyDescent="0.25">
      <c r="B1206">
        <v>298.14999999999998</v>
      </c>
      <c r="C1206">
        <v>433.15</v>
      </c>
      <c r="D1206">
        <v>0.8</v>
      </c>
      <c r="E1206">
        <v>0.72015704919706303</v>
      </c>
      <c r="F1206">
        <v>0.01</v>
      </c>
      <c r="G1206">
        <v>100</v>
      </c>
      <c r="H1206">
        <v>100</v>
      </c>
      <c r="I1206">
        <v>10980.2191020382</v>
      </c>
      <c r="J1206">
        <v>9646.9094980238606</v>
      </c>
      <c r="K1206" s="4">
        <v>70</v>
      </c>
      <c r="L1206">
        <v>7.9487214003083997</v>
      </c>
      <c r="M1206">
        <v>7.2015704919706301E-3</v>
      </c>
      <c r="N1206">
        <v>1482.0764509866799</v>
      </c>
      <c r="O1206">
        <v>104.306175667133</v>
      </c>
      <c r="P1206">
        <v>0.12547748478569101</v>
      </c>
      <c r="Q1206">
        <v>0.40259683359201398</v>
      </c>
      <c r="R1206">
        <v>-0.40110577757100302</v>
      </c>
      <c r="S1206" s="6">
        <v>0.89999013682590301</v>
      </c>
      <c r="T1206">
        <v>1</v>
      </c>
    </row>
    <row r="1207" spans="2:20" x14ac:dyDescent="0.25">
      <c r="B1207">
        <v>298.14999999999998</v>
      </c>
      <c r="C1207">
        <v>433.15</v>
      </c>
      <c r="D1207">
        <v>0.78</v>
      </c>
      <c r="E1207">
        <v>0.66974698126719701</v>
      </c>
      <c r="F1207">
        <v>0.01</v>
      </c>
      <c r="G1207">
        <v>100</v>
      </c>
      <c r="H1207">
        <v>100</v>
      </c>
      <c r="I1207">
        <v>10266.956217139999</v>
      </c>
      <c r="J1207">
        <v>9040.74694267417</v>
      </c>
      <c r="K1207" s="4">
        <v>70</v>
      </c>
      <c r="L1207">
        <v>7.7086889698255803</v>
      </c>
      <c r="M1207">
        <v>6.6974698126719698E-3</v>
      </c>
      <c r="N1207">
        <v>1378.3088717866201</v>
      </c>
      <c r="O1207">
        <v>103.302724715697</v>
      </c>
      <c r="P1207">
        <v>0.124185408031875</v>
      </c>
      <c r="Q1207">
        <v>0.39845118140004998</v>
      </c>
      <c r="R1207">
        <v>-0.47054632751923398</v>
      </c>
      <c r="S1207" s="6">
        <v>0.89999109309035896</v>
      </c>
      <c r="T1207">
        <v>1</v>
      </c>
    </row>
    <row r="1208" spans="2:20" x14ac:dyDescent="0.25">
      <c r="B1208">
        <v>298.14999999999998</v>
      </c>
      <c r="C1208">
        <v>433.15</v>
      </c>
      <c r="D1208">
        <v>0.76</v>
      </c>
      <c r="E1208">
        <v>0.61933691333733198</v>
      </c>
      <c r="F1208">
        <v>0.01</v>
      </c>
      <c r="G1208">
        <v>100</v>
      </c>
      <c r="H1208">
        <v>100</v>
      </c>
      <c r="I1208">
        <v>9565.6672731662802</v>
      </c>
      <c r="J1208">
        <v>8445.3410537952805</v>
      </c>
      <c r="K1208" s="4">
        <v>70</v>
      </c>
      <c r="L1208">
        <v>7.46390765367551</v>
      </c>
      <c r="M1208">
        <v>6.19336913337332E-3</v>
      </c>
      <c r="N1208">
        <v>1274.6857571462599</v>
      </c>
      <c r="O1208">
        <v>102.34770491930399</v>
      </c>
      <c r="P1208">
        <v>0.12255685032194399</v>
      </c>
      <c r="Q1208">
        <v>0.39322592382925903</v>
      </c>
      <c r="R1208">
        <v>-0.53797840584491996</v>
      </c>
      <c r="S1208" s="6">
        <v>0.89998601468693096</v>
      </c>
      <c r="T1208">
        <v>1</v>
      </c>
    </row>
    <row r="1209" spans="2:20" x14ac:dyDescent="0.25">
      <c r="B1209">
        <v>298.14999999999998</v>
      </c>
      <c r="C1209">
        <v>433.15</v>
      </c>
      <c r="D1209">
        <v>0.74</v>
      </c>
      <c r="E1209">
        <v>0.56892684540746596</v>
      </c>
      <c r="F1209">
        <v>0.01</v>
      </c>
      <c r="G1209">
        <v>100</v>
      </c>
      <c r="H1209">
        <v>100</v>
      </c>
      <c r="I1209">
        <v>8880.8512337811608</v>
      </c>
      <c r="J1209">
        <v>7865.4135789349502</v>
      </c>
      <c r="K1209" s="4">
        <v>70</v>
      </c>
      <c r="L1209">
        <v>7.2116395277577903</v>
      </c>
      <c r="M1209">
        <v>5.6892684540746597E-3</v>
      </c>
      <c r="N1209">
        <v>1170.9878205778</v>
      </c>
      <c r="O1209">
        <v>101.444613673943</v>
      </c>
      <c r="P1209">
        <v>0.120432510212029</v>
      </c>
      <c r="Q1209">
        <v>0.38640993924696598</v>
      </c>
      <c r="R1209">
        <v>-0.60235771540501604</v>
      </c>
      <c r="S1209" s="6">
        <v>0.89998352665768699</v>
      </c>
      <c r="T1209">
        <v>1</v>
      </c>
    </row>
    <row r="1210" spans="2:20" x14ac:dyDescent="0.25">
      <c r="B1210">
        <v>298.14999999999998</v>
      </c>
      <c r="C1210">
        <v>433.15</v>
      </c>
      <c r="D1210">
        <v>0.72</v>
      </c>
      <c r="E1210">
        <v>0.51851677747760105</v>
      </c>
      <c r="F1210">
        <v>0.01</v>
      </c>
      <c r="G1210">
        <v>100</v>
      </c>
      <c r="H1210">
        <v>100</v>
      </c>
      <c r="I1210">
        <v>8214.8747398544401</v>
      </c>
      <c r="J1210">
        <v>7303.2580233224999</v>
      </c>
      <c r="K1210" s="4">
        <v>70</v>
      </c>
      <c r="L1210">
        <v>6.9502371215659702</v>
      </c>
      <c r="M1210">
        <v>5.1851677747760004E-3</v>
      </c>
      <c r="N1210">
        <v>1067.3181885281199</v>
      </c>
      <c r="O1210">
        <v>100.62344178596</v>
      </c>
      <c r="P1210">
        <v>0.117676139607126</v>
      </c>
      <c r="Q1210">
        <v>0.377566073117233</v>
      </c>
      <c r="R1210">
        <v>-0.66235394449159601</v>
      </c>
      <c r="S1210" s="6">
        <v>0.89997910645776702</v>
      </c>
      <c r="T1210">
        <v>1</v>
      </c>
    </row>
    <row r="1211" spans="2:20" x14ac:dyDescent="0.25">
      <c r="B1211">
        <v>298.14999999999998</v>
      </c>
      <c r="C1211">
        <v>433.15</v>
      </c>
      <c r="D1211">
        <v>0.7</v>
      </c>
      <c r="E1211">
        <v>0.46810670954773498</v>
      </c>
      <c r="F1211">
        <v>0.01</v>
      </c>
      <c r="G1211">
        <v>100</v>
      </c>
      <c r="H1211">
        <v>100</v>
      </c>
      <c r="I1211">
        <v>7568.1922238326697</v>
      </c>
      <c r="J1211">
        <v>6759.2868731663202</v>
      </c>
      <c r="K1211" s="4">
        <v>70</v>
      </c>
      <c r="L1211">
        <v>6.6767263793774898</v>
      </c>
      <c r="M1211">
        <v>4.6810670954773497E-3</v>
      </c>
      <c r="N1211">
        <v>963.63694001759302</v>
      </c>
      <c r="O1211">
        <v>99.802322037576005</v>
      </c>
      <c r="P1211">
        <v>0.114140152949571</v>
      </c>
      <c r="Q1211">
        <v>0.36622079444523598</v>
      </c>
      <c r="R1211">
        <v>-0.71634463202965104</v>
      </c>
      <c r="S1211" s="6">
        <v>0.89997439304067195</v>
      </c>
      <c r="T1211">
        <v>1</v>
      </c>
    </row>
    <row r="1212" spans="2:20" x14ac:dyDescent="0.25">
      <c r="B1212">
        <v>298.14999999999998</v>
      </c>
      <c r="C1212">
        <v>433.15</v>
      </c>
      <c r="D1212">
        <v>0.68</v>
      </c>
      <c r="E1212">
        <v>0.41769664161786901</v>
      </c>
      <c r="F1212">
        <v>0.01</v>
      </c>
      <c r="G1212">
        <v>100</v>
      </c>
      <c r="H1212">
        <v>100</v>
      </c>
      <c r="I1212">
        <v>6939.9782280531199</v>
      </c>
      <c r="J1212">
        <v>6232.7735126423904</v>
      </c>
      <c r="K1212" s="4">
        <v>70</v>
      </c>
      <c r="L1212">
        <v>6.3909354900990802</v>
      </c>
      <c r="M1212">
        <v>4.1769664161786903E-3</v>
      </c>
      <c r="N1212">
        <v>859.92958209147503</v>
      </c>
      <c r="O1212">
        <v>99.065603312758498</v>
      </c>
      <c r="P1212">
        <v>0.10963492301793</v>
      </c>
      <c r="Q1212">
        <v>0.35176568077938197</v>
      </c>
      <c r="R1212">
        <v>-0.76230898192290197</v>
      </c>
      <c r="S1212" s="6">
        <v>0.899970200802089</v>
      </c>
      <c r="T1212">
        <v>1</v>
      </c>
    </row>
    <row r="1213" spans="2:20" x14ac:dyDescent="0.25">
      <c r="B1213">
        <v>298.14999999999998</v>
      </c>
      <c r="C1213">
        <v>433.15</v>
      </c>
      <c r="D1213">
        <v>0.66</v>
      </c>
      <c r="E1213">
        <v>0.36728657368800299</v>
      </c>
      <c r="F1213">
        <v>0.01</v>
      </c>
      <c r="G1213">
        <v>100</v>
      </c>
      <c r="H1213">
        <v>100</v>
      </c>
      <c r="I1213">
        <v>6328.28576227954</v>
      </c>
      <c r="J1213">
        <v>5721.5350888699904</v>
      </c>
      <c r="K1213" s="4">
        <v>70</v>
      </c>
      <c r="L1213">
        <v>6.0929083000147202</v>
      </c>
      <c r="M1213">
        <v>3.6728657368800301E-3</v>
      </c>
      <c r="N1213">
        <v>756.40204745372205</v>
      </c>
      <c r="O1213">
        <v>98.383355670981402</v>
      </c>
      <c r="P1213">
        <v>0.103980559112064</v>
      </c>
      <c r="Q1213">
        <v>0.33362354947696699</v>
      </c>
      <c r="R1213">
        <v>-0.79773857082501198</v>
      </c>
      <c r="S1213" s="6">
        <v>0.89995187004639399</v>
      </c>
      <c r="T1213">
        <v>1</v>
      </c>
    </row>
    <row r="1214" spans="2:20" x14ac:dyDescent="0.25">
      <c r="B1214">
        <v>298.14999999999998</v>
      </c>
      <c r="C1214">
        <v>433.15</v>
      </c>
      <c r="D1214">
        <v>0.64</v>
      </c>
      <c r="E1214">
        <v>0.31687650575813803</v>
      </c>
      <c r="F1214">
        <v>0.01</v>
      </c>
      <c r="G1214">
        <v>100</v>
      </c>
      <c r="H1214">
        <v>100</v>
      </c>
      <c r="I1214">
        <v>5731.0348031393796</v>
      </c>
      <c r="J1214">
        <v>5223.8915022179799</v>
      </c>
      <c r="K1214" s="4">
        <v>70</v>
      </c>
      <c r="L1214">
        <v>5.7833235945918204</v>
      </c>
      <c r="M1214">
        <v>3.1687650575813798E-3</v>
      </c>
      <c r="N1214">
        <v>652.65197335203595</v>
      </c>
      <c r="O1214">
        <v>97.753140101364707</v>
      </c>
      <c r="P1214">
        <v>9.6823497380735701E-2</v>
      </c>
      <c r="Q1214">
        <v>0.31065998437381998</v>
      </c>
      <c r="R1214">
        <v>-0.81930467867929901</v>
      </c>
      <c r="S1214" s="6">
        <v>0.89994633891171205</v>
      </c>
      <c r="T1214">
        <v>1</v>
      </c>
    </row>
    <row r="1215" spans="2:20" x14ac:dyDescent="0.25">
      <c r="B1215">
        <v>298.14999999999998</v>
      </c>
      <c r="C1215">
        <v>433.15</v>
      </c>
      <c r="D1215">
        <v>0.62</v>
      </c>
      <c r="E1215">
        <v>0.26646643782827201</v>
      </c>
      <c r="F1215">
        <v>0.01</v>
      </c>
      <c r="G1215">
        <v>100</v>
      </c>
      <c r="H1215">
        <v>100</v>
      </c>
      <c r="I1215">
        <v>5145.7730725337497</v>
      </c>
      <c r="J1215">
        <v>4737.7702613044203</v>
      </c>
      <c r="K1215" s="4">
        <v>70</v>
      </c>
      <c r="L1215">
        <v>5.4632873570968501</v>
      </c>
      <c r="M1215">
        <v>2.66466437828272E-3</v>
      </c>
      <c r="N1215">
        <v>548.29651982692906</v>
      </c>
      <c r="O1215">
        <v>97.171903361383599</v>
      </c>
      <c r="P1215">
        <v>8.7668968317604803E-2</v>
      </c>
      <c r="Q1215">
        <v>0.281287508346448</v>
      </c>
      <c r="R1215">
        <v>-0.82247296957098304</v>
      </c>
      <c r="S1215" s="6">
        <v>0.89999899240721004</v>
      </c>
      <c r="T1215">
        <v>1</v>
      </c>
    </row>
    <row r="1216" spans="2:20" x14ac:dyDescent="0.25">
      <c r="B1216">
        <v>298.14999999999998</v>
      </c>
      <c r="C1216">
        <v>433.15</v>
      </c>
      <c r="D1216">
        <v>0.6</v>
      </c>
      <c r="E1216">
        <v>0.21605636989840599</v>
      </c>
      <c r="F1216">
        <v>0.01</v>
      </c>
      <c r="G1216">
        <v>100</v>
      </c>
      <c r="H1216">
        <v>100</v>
      </c>
      <c r="I1216">
        <v>4570.2359363864898</v>
      </c>
      <c r="J1216">
        <v>4259.0854400975304</v>
      </c>
      <c r="K1216" s="4">
        <v>70</v>
      </c>
      <c r="L1216">
        <v>5.1341852936931103</v>
      </c>
      <c r="M1216">
        <v>2.1605636989840602E-3</v>
      </c>
      <c r="N1216">
        <v>445.15355662360702</v>
      </c>
      <c r="O1216">
        <v>96.636223240593694</v>
      </c>
      <c r="P1216">
        <v>7.6258061560509502E-2</v>
      </c>
      <c r="Q1216">
        <v>0.24467540270322</v>
      </c>
      <c r="R1216">
        <v>-0.80068268030366496</v>
      </c>
      <c r="S1216" s="6">
        <v>0.89992732404711095</v>
      </c>
      <c r="T1216">
        <v>1</v>
      </c>
    </row>
    <row r="1217" spans="2:20" x14ac:dyDescent="0.25">
      <c r="B1217">
        <v>298.14999999999998</v>
      </c>
      <c r="C1217">
        <v>433.15</v>
      </c>
      <c r="D1217">
        <v>0.57999999999999996</v>
      </c>
      <c r="E1217">
        <v>0.16564630196854099</v>
      </c>
      <c r="F1217">
        <v>0.01</v>
      </c>
      <c r="G1217">
        <v>100</v>
      </c>
      <c r="H1217">
        <v>100</v>
      </c>
      <c r="I1217">
        <v>4002.3162592173899</v>
      </c>
      <c r="J1217">
        <v>3788.1029062029102</v>
      </c>
      <c r="K1217" s="4">
        <v>70</v>
      </c>
      <c r="L1217">
        <v>4.7976798965551497</v>
      </c>
      <c r="M1217">
        <v>1.6564630196854E-3</v>
      </c>
      <c r="N1217">
        <v>340.84630369085801</v>
      </c>
      <c r="O1217">
        <v>96.142322773631193</v>
      </c>
      <c r="P1217">
        <v>6.1140590865019898E-2</v>
      </c>
      <c r="Q1217">
        <v>0.19617071802358099</v>
      </c>
      <c r="R1217">
        <v>-0.74395354479681297</v>
      </c>
      <c r="S1217" s="6">
        <v>0.89999850563162598</v>
      </c>
      <c r="T1217">
        <v>1</v>
      </c>
    </row>
    <row r="1218" spans="2:20" x14ac:dyDescent="0.25">
      <c r="B1218">
        <v>298.14999999999998</v>
      </c>
      <c r="C1218">
        <v>433.15</v>
      </c>
      <c r="D1218">
        <v>0.56000000000000005</v>
      </c>
      <c r="E1218">
        <v>0.115236234038675</v>
      </c>
      <c r="F1218">
        <v>0.01</v>
      </c>
      <c r="G1218">
        <v>100</v>
      </c>
      <c r="H1218">
        <v>100</v>
      </c>
      <c r="I1218">
        <v>3439.8147277217399</v>
      </c>
      <c r="J1218">
        <v>3320.8714593940699</v>
      </c>
      <c r="K1218" s="4">
        <v>70</v>
      </c>
      <c r="L1218">
        <v>4.4558304935561104</v>
      </c>
      <c r="M1218">
        <v>1.1523623403867499E-3</v>
      </c>
      <c r="N1218">
        <v>237.122348099118</v>
      </c>
      <c r="O1218">
        <v>95.685902109112405</v>
      </c>
      <c r="P1218">
        <v>4.11174604405748E-2</v>
      </c>
      <c r="Q1218">
        <v>0.13192613325803701</v>
      </c>
      <c r="R1218">
        <v>-0.63620912615729497</v>
      </c>
      <c r="S1218" s="6">
        <v>0.89999767739324898</v>
      </c>
      <c r="T1218">
        <v>1</v>
      </c>
    </row>
    <row r="1219" spans="2:20" x14ac:dyDescent="0.25">
      <c r="B1219">
        <v>298.14999999999998</v>
      </c>
      <c r="C1219">
        <v>433.15</v>
      </c>
      <c r="D1219">
        <v>0.54</v>
      </c>
      <c r="E1219">
        <v>6.4826166108809299E-2</v>
      </c>
      <c r="F1219">
        <v>0.01</v>
      </c>
      <c r="G1219">
        <v>100</v>
      </c>
      <c r="H1219">
        <v>100</v>
      </c>
      <c r="I1219">
        <v>2881.1366686716301</v>
      </c>
      <c r="J1219">
        <v>2856.3764489578798</v>
      </c>
      <c r="K1219" s="4">
        <v>70</v>
      </c>
      <c r="L1219">
        <v>4.1114922784358798</v>
      </c>
      <c r="M1219">
        <v>6.4826166108809303E-4</v>
      </c>
      <c r="N1219">
        <v>133.39628056618201</v>
      </c>
      <c r="O1219">
        <v>95.261574479638796</v>
      </c>
      <c r="P1219">
        <v>1.3235993453974301E-2</v>
      </c>
      <c r="Q1219">
        <v>4.2467930108066397E-2</v>
      </c>
      <c r="R1219">
        <v>-0.44935137304164002</v>
      </c>
      <c r="S1219" s="6">
        <v>0.89999642576119798</v>
      </c>
      <c r="T1219">
        <v>1</v>
      </c>
    </row>
    <row r="1220" spans="2:20" x14ac:dyDescent="0.25">
      <c r="B1220">
        <v>298.14999999999998</v>
      </c>
      <c r="C1220">
        <v>433.15</v>
      </c>
      <c r="D1220">
        <v>0.52</v>
      </c>
      <c r="E1220">
        <v>1.44160981789436E-2</v>
      </c>
      <c r="F1220">
        <v>0.01</v>
      </c>
      <c r="G1220">
        <v>100</v>
      </c>
      <c r="H1220">
        <v>100</v>
      </c>
      <c r="I1220">
        <v>2324.63898722867</v>
      </c>
      <c r="J1220">
        <v>2392.9720820285202</v>
      </c>
      <c r="K1220" s="4">
        <v>70</v>
      </c>
      <c r="L1220">
        <v>3.7671960887430198</v>
      </c>
      <c r="M1220">
        <v>1.4416098178943499E-4</v>
      </c>
      <c r="N1220">
        <v>29.665971879344902</v>
      </c>
      <c r="O1220">
        <v>94.864512645077497</v>
      </c>
      <c r="P1220">
        <v>-2.80467380629538E-2</v>
      </c>
      <c r="Q1220">
        <v>-8.9988478459025495E-2</v>
      </c>
      <c r="R1220">
        <v>-0.12955360611313299</v>
      </c>
      <c r="S1220" s="6">
        <v>0.89999422920519401</v>
      </c>
      <c r="T1220">
        <v>1</v>
      </c>
    </row>
    <row r="1224" spans="2:20" x14ac:dyDescent="0.25">
      <c r="B1224">
        <v>298.14999999999998</v>
      </c>
      <c r="C1224">
        <v>433.15</v>
      </c>
      <c r="D1224">
        <v>0.9</v>
      </c>
      <c r="E1224">
        <v>0.99761246497932998</v>
      </c>
      <c r="F1224">
        <v>0.01</v>
      </c>
      <c r="G1224">
        <v>100</v>
      </c>
      <c r="H1224">
        <v>100</v>
      </c>
      <c r="I1224">
        <v>15417.5837792122</v>
      </c>
      <c r="J1224">
        <v>13113.4365404816</v>
      </c>
      <c r="K1224" s="4">
        <v>60</v>
      </c>
      <c r="L1224">
        <v>9.0934310539111003</v>
      </c>
      <c r="M1224">
        <v>9.9761246497933002E-3</v>
      </c>
      <c r="N1224">
        <v>2396.7559216674499</v>
      </c>
      <c r="O1224">
        <v>91.981756144212298</v>
      </c>
      <c r="P1224">
        <v>0.14948997187424401</v>
      </c>
      <c r="Q1224">
        <v>0.479641343091325</v>
      </c>
      <c r="R1224">
        <v>-4.0421944198941002E-3</v>
      </c>
      <c r="S1224" s="6">
        <v>0.89999308497617203</v>
      </c>
      <c r="T1224">
        <v>1</v>
      </c>
    </row>
    <row r="1225" spans="2:20" x14ac:dyDescent="0.25">
      <c r="B1225">
        <v>298.14999999999998</v>
      </c>
      <c r="C1225">
        <v>433.15</v>
      </c>
      <c r="D1225">
        <v>0.88</v>
      </c>
      <c r="E1225">
        <v>0.95318195923937399</v>
      </c>
      <c r="F1225">
        <v>0.01</v>
      </c>
      <c r="G1225">
        <v>100</v>
      </c>
      <c r="H1225">
        <v>100</v>
      </c>
      <c r="I1225">
        <v>14784.608642938399</v>
      </c>
      <c r="J1225">
        <v>12597.142545344899</v>
      </c>
      <c r="K1225" s="4">
        <v>60</v>
      </c>
      <c r="L1225">
        <v>8.8844062337842296</v>
      </c>
      <c r="M1225">
        <v>9.5318195923937404E-3</v>
      </c>
      <c r="N1225">
        <v>2290.1948900439602</v>
      </c>
      <c r="O1225">
        <v>90.982677078394403</v>
      </c>
      <c r="P1225">
        <v>0.14875011345099001</v>
      </c>
      <c r="Q1225">
        <v>0.47726749363923099</v>
      </c>
      <c r="R1225">
        <v>-7.8962342534067503E-2</v>
      </c>
      <c r="S1225" s="6">
        <v>0.89998825613085098</v>
      </c>
      <c r="T1225">
        <v>1</v>
      </c>
    </row>
    <row r="1226" spans="2:20" x14ac:dyDescent="0.25">
      <c r="B1226">
        <v>298.14999999999998</v>
      </c>
      <c r="C1226">
        <v>433.15</v>
      </c>
      <c r="D1226">
        <v>0.86</v>
      </c>
      <c r="E1226">
        <v>0.90875145349941899</v>
      </c>
      <c r="F1226">
        <v>0.01</v>
      </c>
      <c r="G1226">
        <v>100</v>
      </c>
      <c r="H1226">
        <v>100</v>
      </c>
      <c r="I1226">
        <v>14149.2010226732</v>
      </c>
      <c r="J1226">
        <v>12077.1851530394</v>
      </c>
      <c r="K1226" s="4">
        <v>60</v>
      </c>
      <c r="L1226">
        <v>8.6574356149074507</v>
      </c>
      <c r="M1226">
        <v>9.0875145349941892E-3</v>
      </c>
      <c r="N1226">
        <v>2183.8924333396199</v>
      </c>
      <c r="O1226">
        <v>90.050456365940903</v>
      </c>
      <c r="P1226">
        <v>0.14798305385713501</v>
      </c>
      <c r="Q1226">
        <v>0.47480636872754001</v>
      </c>
      <c r="R1226">
        <v>-0.1532812828823</v>
      </c>
      <c r="S1226" s="6">
        <v>0.89997579551824303</v>
      </c>
      <c r="T1226">
        <v>1</v>
      </c>
    </row>
    <row r="1227" spans="2:20" x14ac:dyDescent="0.25">
      <c r="B1227">
        <v>298.14999999999998</v>
      </c>
      <c r="C1227">
        <v>433.15</v>
      </c>
      <c r="D1227">
        <v>0.84</v>
      </c>
      <c r="E1227">
        <v>0.864320947759464</v>
      </c>
      <c r="F1227">
        <v>0.01</v>
      </c>
      <c r="G1227">
        <v>100</v>
      </c>
      <c r="H1227">
        <v>100</v>
      </c>
      <c r="I1227">
        <v>13510.9086043351</v>
      </c>
      <c r="J1227">
        <v>11554.163549758799</v>
      </c>
      <c r="K1227" s="4">
        <v>60</v>
      </c>
      <c r="L1227">
        <v>8.4230739110740203</v>
      </c>
      <c r="M1227">
        <v>8.6432094775946398E-3</v>
      </c>
      <c r="N1227">
        <v>2076.7771488039202</v>
      </c>
      <c r="O1227">
        <v>89.165191531538895</v>
      </c>
      <c r="P1227">
        <v>0.14711164256078499</v>
      </c>
      <c r="Q1227">
        <v>0.472010429445956</v>
      </c>
      <c r="R1227">
        <v>-0.226961288294526</v>
      </c>
      <c r="S1227" s="6">
        <v>0.89998571804440097</v>
      </c>
      <c r="T1227">
        <v>1</v>
      </c>
    </row>
    <row r="1228" spans="2:20" x14ac:dyDescent="0.25">
      <c r="B1228">
        <v>298.14999999999998</v>
      </c>
      <c r="C1228">
        <v>433.15</v>
      </c>
      <c r="D1228">
        <v>0.82</v>
      </c>
      <c r="E1228">
        <v>0.819890442019509</v>
      </c>
      <c r="F1228">
        <v>0.01</v>
      </c>
      <c r="G1228">
        <v>100</v>
      </c>
      <c r="H1228">
        <v>100</v>
      </c>
      <c r="I1228">
        <v>12869.286605572801</v>
      </c>
      <c r="J1228">
        <v>11025.858622358901</v>
      </c>
      <c r="K1228" s="4">
        <v>60</v>
      </c>
      <c r="L1228">
        <v>8.1864402333696606</v>
      </c>
      <c r="M1228">
        <v>8.1989044201950904E-3</v>
      </c>
      <c r="N1228">
        <v>1970.61384047462</v>
      </c>
      <c r="O1228">
        <v>88.317355820056306</v>
      </c>
      <c r="P1228">
        <v>0.146262690570546</v>
      </c>
      <c r="Q1228">
        <v>0.46928655126393998</v>
      </c>
      <c r="R1228">
        <v>-0.29996673425486597</v>
      </c>
      <c r="S1228" s="6">
        <v>0.89996749961150901</v>
      </c>
      <c r="T1228">
        <v>1</v>
      </c>
    </row>
    <row r="1229" spans="2:20" x14ac:dyDescent="0.25">
      <c r="B1229">
        <v>298.14999999999998</v>
      </c>
      <c r="C1229">
        <v>433.15</v>
      </c>
      <c r="D1229">
        <v>0.8</v>
      </c>
      <c r="E1229">
        <v>0.77545993627955401</v>
      </c>
      <c r="F1229">
        <v>0.01</v>
      </c>
      <c r="G1229">
        <v>100</v>
      </c>
      <c r="H1229">
        <v>100</v>
      </c>
      <c r="I1229">
        <v>12223.901383955101</v>
      </c>
      <c r="J1229">
        <v>10492.6771199989</v>
      </c>
      <c r="K1229" s="4">
        <v>60</v>
      </c>
      <c r="L1229">
        <v>7.9487214003083997</v>
      </c>
      <c r="M1229">
        <v>7.7545993627955402E-3</v>
      </c>
      <c r="N1229">
        <v>1864.55969302024</v>
      </c>
      <c r="O1229">
        <v>87.504525490504804</v>
      </c>
      <c r="P1229">
        <v>0.1453754502521</v>
      </c>
      <c r="Q1229">
        <v>0.46643982427183101</v>
      </c>
      <c r="R1229">
        <v>-0.37226376833566599</v>
      </c>
      <c r="S1229" s="6">
        <v>0.89994365578561797</v>
      </c>
      <c r="T1229">
        <v>1</v>
      </c>
    </row>
    <row r="1230" spans="2:20" x14ac:dyDescent="0.25">
      <c r="B1230">
        <v>298.14999999999998</v>
      </c>
      <c r="C1230">
        <v>433.15</v>
      </c>
      <c r="D1230">
        <v>0.78</v>
      </c>
      <c r="E1230">
        <v>0.73102943053959901</v>
      </c>
      <c r="F1230">
        <v>0.01</v>
      </c>
      <c r="G1230">
        <v>100</v>
      </c>
      <c r="H1230">
        <v>100</v>
      </c>
      <c r="I1230">
        <v>11578.7655327429</v>
      </c>
      <c r="J1230">
        <v>9959.2071630266091</v>
      </c>
      <c r="K1230" s="4">
        <v>60</v>
      </c>
      <c r="L1230">
        <v>7.7086889698255803</v>
      </c>
      <c r="M1230">
        <v>7.3102943053959899E-3</v>
      </c>
      <c r="N1230">
        <v>1758.04084047792</v>
      </c>
      <c r="O1230">
        <v>86.728361666730606</v>
      </c>
      <c r="P1230">
        <v>0.14434288992941299</v>
      </c>
      <c r="Q1230">
        <v>0.46312683535500199</v>
      </c>
      <c r="R1230">
        <v>-0.44365124668836597</v>
      </c>
      <c r="S1230" s="6">
        <v>0.89993290625824696</v>
      </c>
      <c r="T1230">
        <v>1</v>
      </c>
    </row>
    <row r="1231" spans="2:20" x14ac:dyDescent="0.25">
      <c r="B1231">
        <v>298.14999999999998</v>
      </c>
      <c r="C1231">
        <v>433.15</v>
      </c>
      <c r="D1231">
        <v>0.76</v>
      </c>
      <c r="E1231">
        <v>0.68659892479964402</v>
      </c>
      <c r="F1231">
        <v>0.01</v>
      </c>
      <c r="G1231">
        <v>100</v>
      </c>
      <c r="H1231">
        <v>100</v>
      </c>
      <c r="I1231">
        <v>10934.691295262301</v>
      </c>
      <c r="J1231">
        <v>9425.5880658485203</v>
      </c>
      <c r="K1231" s="4">
        <v>60</v>
      </c>
      <c r="L1231">
        <v>7.46390765367551</v>
      </c>
      <c r="M1231">
        <v>6.8659892479964301E-3</v>
      </c>
      <c r="N1231">
        <v>1651.73369519942</v>
      </c>
      <c r="O1231">
        <v>85.992347781087503</v>
      </c>
      <c r="P1231">
        <v>0.14319026528867199</v>
      </c>
      <c r="Q1231">
        <v>0.45942861785028299</v>
      </c>
      <c r="R1231">
        <v>-0.51392563146773396</v>
      </c>
      <c r="S1231" s="6">
        <v>0.89991301345446495</v>
      </c>
      <c r="T1231">
        <v>1</v>
      </c>
    </row>
    <row r="1232" spans="2:20" x14ac:dyDescent="0.25">
      <c r="B1232">
        <v>298.14999999999998</v>
      </c>
      <c r="C1232">
        <v>433.15</v>
      </c>
      <c r="D1232">
        <v>0.74</v>
      </c>
      <c r="E1232">
        <v>0.64216841905968902</v>
      </c>
      <c r="F1232">
        <v>0.01</v>
      </c>
      <c r="G1232">
        <v>100</v>
      </c>
      <c r="H1232">
        <v>100</v>
      </c>
      <c r="I1232">
        <v>10296.488724458601</v>
      </c>
      <c r="J1232">
        <v>8899.6154526462997</v>
      </c>
      <c r="K1232" s="4">
        <v>60</v>
      </c>
      <c r="L1232">
        <v>7.2116395277577903</v>
      </c>
      <c r="M1232">
        <v>6.4216841905968798E-3</v>
      </c>
      <c r="N1232">
        <v>1542.65640375167</v>
      </c>
      <c r="O1232">
        <v>85.300201636725802</v>
      </c>
      <c r="P1232">
        <v>0.14153914417961599</v>
      </c>
      <c r="Q1232">
        <v>0.45413096519556201</v>
      </c>
      <c r="R1232">
        <v>-0.58258678473592196</v>
      </c>
      <c r="S1232" s="6">
        <v>0.89999888731397504</v>
      </c>
      <c r="T1232">
        <v>1</v>
      </c>
    </row>
    <row r="1233" spans="2:20" x14ac:dyDescent="0.25">
      <c r="B1233">
        <v>298.14999999999998</v>
      </c>
      <c r="C1233">
        <v>433.15</v>
      </c>
      <c r="D1233">
        <v>0.72</v>
      </c>
      <c r="E1233">
        <v>0.59773791331973303</v>
      </c>
      <c r="F1233">
        <v>0.01</v>
      </c>
      <c r="G1233">
        <v>100</v>
      </c>
      <c r="H1233">
        <v>100</v>
      </c>
      <c r="I1233">
        <v>9667.6567725660298</v>
      </c>
      <c r="J1233">
        <v>8379.6741487423697</v>
      </c>
      <c r="K1233" s="4">
        <v>60</v>
      </c>
      <c r="L1233">
        <v>6.9502371215659702</v>
      </c>
      <c r="M1233">
        <v>5.9773791331973296E-3</v>
      </c>
      <c r="N1233">
        <v>1435.92479986487</v>
      </c>
      <c r="O1233">
        <v>84.653630052193193</v>
      </c>
      <c r="P1233">
        <v>0.139772356590812</v>
      </c>
      <c r="Q1233">
        <v>0.44846219449859298</v>
      </c>
      <c r="R1233">
        <v>-0.648959511912378</v>
      </c>
      <c r="S1233" s="6">
        <v>0.89999879953060902</v>
      </c>
      <c r="T1233">
        <v>1</v>
      </c>
    </row>
    <row r="1234" spans="2:20" x14ac:dyDescent="0.25">
      <c r="B1234">
        <v>298.14999999999998</v>
      </c>
      <c r="C1234">
        <v>433.15</v>
      </c>
      <c r="D1234">
        <v>0.7</v>
      </c>
      <c r="E1234">
        <v>0.55330740757977803</v>
      </c>
      <c r="F1234">
        <v>0.01</v>
      </c>
      <c r="G1234">
        <v>100</v>
      </c>
      <c r="H1234">
        <v>100</v>
      </c>
      <c r="I1234">
        <v>9050.5467220608407</v>
      </c>
      <c r="J1234">
        <v>7870.4329997913501</v>
      </c>
      <c r="K1234" s="4">
        <v>60</v>
      </c>
      <c r="L1234">
        <v>6.6767263793774898</v>
      </c>
      <c r="M1234">
        <v>5.5330740757977802E-3</v>
      </c>
      <c r="N1234">
        <v>1329.22495896279</v>
      </c>
      <c r="O1234">
        <v>84.056271629515393</v>
      </c>
      <c r="P1234">
        <v>0.13757938891118701</v>
      </c>
      <c r="Q1234">
        <v>0.441426017088004</v>
      </c>
      <c r="R1234">
        <v>-0.71218163623221997</v>
      </c>
      <c r="S1234" s="6">
        <v>0.89999725292422095</v>
      </c>
      <c r="T1234">
        <v>1</v>
      </c>
    </row>
    <row r="1235" spans="2:20" x14ac:dyDescent="0.25">
      <c r="B1235">
        <v>298.14999999999998</v>
      </c>
      <c r="C1235">
        <v>433.15</v>
      </c>
      <c r="D1235">
        <v>0.68</v>
      </c>
      <c r="E1235">
        <v>0.50887690183982304</v>
      </c>
      <c r="F1235">
        <v>0.01</v>
      </c>
      <c r="G1235">
        <v>100</v>
      </c>
      <c r="H1235">
        <v>100</v>
      </c>
      <c r="I1235">
        <v>8446.1931171345495</v>
      </c>
      <c r="J1235">
        <v>7372.9546797360699</v>
      </c>
      <c r="K1235" s="4">
        <v>60</v>
      </c>
      <c r="L1235">
        <v>6.3909354900990802</v>
      </c>
      <c r="M1235">
        <v>5.0887690183982299E-3</v>
      </c>
      <c r="N1235">
        <v>1222.5277764275199</v>
      </c>
      <c r="O1235">
        <v>83.507151502111398</v>
      </c>
      <c r="P1235">
        <v>0.13485609541826701</v>
      </c>
      <c r="Q1235">
        <v>0.43268827948460997</v>
      </c>
      <c r="R1235">
        <v>-0.77121335398855695</v>
      </c>
      <c r="S1235" s="6">
        <v>0.89999530480397905</v>
      </c>
      <c r="T1235">
        <v>1</v>
      </c>
    </row>
    <row r="1236" spans="2:20" x14ac:dyDescent="0.25">
      <c r="B1236">
        <v>298.14999999999998</v>
      </c>
      <c r="C1236">
        <v>433.15</v>
      </c>
      <c r="D1236">
        <v>0.66</v>
      </c>
      <c r="E1236">
        <v>0.46444639609986799</v>
      </c>
      <c r="F1236">
        <v>0.01</v>
      </c>
      <c r="G1236">
        <v>100</v>
      </c>
      <c r="H1236">
        <v>100</v>
      </c>
      <c r="I1236">
        <v>7854.5673265761698</v>
      </c>
      <c r="J1236">
        <v>6887.19806397304</v>
      </c>
      <c r="K1236" s="4">
        <v>60</v>
      </c>
      <c r="L1236">
        <v>6.0929083000147202</v>
      </c>
      <c r="M1236">
        <v>4.6444639609986797E-3</v>
      </c>
      <c r="N1236">
        <v>1115.8471795657399</v>
      </c>
      <c r="O1236">
        <v>83.007703584184796</v>
      </c>
      <c r="P1236">
        <v>0.13149540045152</v>
      </c>
      <c r="Q1236">
        <v>0.42190542744870901</v>
      </c>
      <c r="R1236">
        <v>-0.82481378921981197</v>
      </c>
      <c r="S1236" s="6">
        <v>0.89999208531396802</v>
      </c>
      <c r="T1236">
        <v>1</v>
      </c>
    </row>
    <row r="1237" spans="2:20" x14ac:dyDescent="0.25">
      <c r="B1237">
        <v>298.14999999999998</v>
      </c>
      <c r="C1237">
        <v>433.15</v>
      </c>
      <c r="D1237">
        <v>0.64</v>
      </c>
      <c r="E1237">
        <v>0.42001589035991299</v>
      </c>
      <c r="F1237">
        <v>0.01</v>
      </c>
      <c r="G1237">
        <v>100</v>
      </c>
      <c r="H1237">
        <v>100</v>
      </c>
      <c r="I1237">
        <v>7275.0446165389503</v>
      </c>
      <c r="J1237">
        <v>6412.5586339085103</v>
      </c>
      <c r="K1237" s="4">
        <v>60</v>
      </c>
      <c r="L1237">
        <v>5.7833235945918204</v>
      </c>
      <c r="M1237">
        <v>4.2001589035991303E-3</v>
      </c>
      <c r="N1237">
        <v>1009.1527883103701</v>
      </c>
      <c r="O1237">
        <v>82.547763061623002</v>
      </c>
      <c r="P1237">
        <v>0.12736760722294699</v>
      </c>
      <c r="Q1237">
        <v>0.40866132643421899</v>
      </c>
      <c r="R1237">
        <v>-0.87146772082785795</v>
      </c>
      <c r="S1237" s="6">
        <v>0.89998901128930497</v>
      </c>
      <c r="T1237">
        <v>1</v>
      </c>
    </row>
    <row r="1238" spans="2:20" x14ac:dyDescent="0.25">
      <c r="B1238">
        <v>298.14999999999998</v>
      </c>
      <c r="C1238">
        <v>433.15</v>
      </c>
      <c r="D1238">
        <v>0.62</v>
      </c>
      <c r="E1238">
        <v>0.375585384619958</v>
      </c>
      <c r="F1238">
        <v>0.01</v>
      </c>
      <c r="G1238">
        <v>100</v>
      </c>
      <c r="H1238">
        <v>100</v>
      </c>
      <c r="I1238">
        <v>6706.1249309626301</v>
      </c>
      <c r="J1238">
        <v>5947.5109388323999</v>
      </c>
      <c r="K1238" s="4">
        <v>60</v>
      </c>
      <c r="L1238">
        <v>5.4632873570968501</v>
      </c>
      <c r="M1238">
        <v>3.75585384619957E-3</v>
      </c>
      <c r="N1238">
        <v>902.47526501057303</v>
      </c>
      <c r="O1238">
        <v>82.132597633788507</v>
      </c>
      <c r="P1238">
        <v>0.122327376215317</v>
      </c>
      <c r="Q1238">
        <v>0.392489651908627</v>
      </c>
      <c r="R1238">
        <v>-0.90934492373792197</v>
      </c>
      <c r="S1238" s="6">
        <v>0.89998407993847696</v>
      </c>
      <c r="T1238">
        <v>1</v>
      </c>
    </row>
    <row r="1239" spans="2:20" x14ac:dyDescent="0.25">
      <c r="B1239">
        <v>298.14999999999998</v>
      </c>
      <c r="C1239">
        <v>433.15</v>
      </c>
      <c r="D1239">
        <v>0.6</v>
      </c>
      <c r="E1239">
        <v>0.331154878880002</v>
      </c>
      <c r="F1239">
        <v>0.01</v>
      </c>
      <c r="G1239">
        <v>100</v>
      </c>
      <c r="H1239">
        <v>100</v>
      </c>
      <c r="I1239">
        <v>6146.4629329735299</v>
      </c>
      <c r="J1239">
        <v>5490.6982299507699</v>
      </c>
      <c r="K1239" s="4">
        <v>60</v>
      </c>
      <c r="L1239">
        <v>5.1341852936931103</v>
      </c>
      <c r="M1239">
        <v>3.3115487888000202E-3</v>
      </c>
      <c r="N1239">
        <v>795.82016575677198</v>
      </c>
      <c r="O1239">
        <v>81.756351470850404</v>
      </c>
      <c r="P1239">
        <v>0.11617475319914999</v>
      </c>
      <c r="Q1239">
        <v>0.37274884702379002</v>
      </c>
      <c r="R1239">
        <v>-0.93604782684467402</v>
      </c>
      <c r="S1239" s="6">
        <v>0.89997612176569897</v>
      </c>
      <c r="T1239">
        <v>1</v>
      </c>
    </row>
    <row r="1240" spans="2:20" x14ac:dyDescent="0.25">
      <c r="B1240">
        <v>298.14999999999998</v>
      </c>
      <c r="C1240">
        <v>433.15</v>
      </c>
      <c r="D1240">
        <v>0.57999999999999996</v>
      </c>
      <c r="E1240">
        <v>0.28672437314004701</v>
      </c>
      <c r="F1240">
        <v>0.01</v>
      </c>
      <c r="G1240">
        <v>100</v>
      </c>
      <c r="H1240">
        <v>100</v>
      </c>
      <c r="I1240">
        <v>5594.3301105480996</v>
      </c>
      <c r="J1240">
        <v>5040.3997705540896</v>
      </c>
      <c r="K1240" s="4">
        <v>60</v>
      </c>
      <c r="L1240">
        <v>4.7976798965551497</v>
      </c>
      <c r="M1240">
        <v>2.8672437314004699E-3</v>
      </c>
      <c r="N1240">
        <v>689.17618018719895</v>
      </c>
      <c r="O1240">
        <v>81.415489525049907</v>
      </c>
      <c r="P1240">
        <v>0.108638689289396</v>
      </c>
      <c r="Q1240">
        <v>0.348569246412608</v>
      </c>
      <c r="R1240">
        <v>-0.94842782712894402</v>
      </c>
      <c r="S1240" s="6">
        <v>0.89996472282742401</v>
      </c>
      <c r="T1240">
        <v>1</v>
      </c>
    </row>
    <row r="1241" spans="2:20" x14ac:dyDescent="0.25">
      <c r="B1241">
        <v>298.14999999999998</v>
      </c>
      <c r="C1241">
        <v>433.15</v>
      </c>
      <c r="D1241">
        <v>0.56000000000000005</v>
      </c>
      <c r="E1241">
        <v>0.24229386740009201</v>
      </c>
      <c r="F1241">
        <v>0.01</v>
      </c>
      <c r="G1241">
        <v>100</v>
      </c>
      <c r="H1241">
        <v>100</v>
      </c>
      <c r="I1241">
        <v>5048.1298935163404</v>
      </c>
      <c r="J1241">
        <v>4595.0059410220802</v>
      </c>
      <c r="K1241" s="4">
        <v>60</v>
      </c>
      <c r="L1241">
        <v>4.4558304935561104</v>
      </c>
      <c r="M1241">
        <v>2.4229386740009201E-3</v>
      </c>
      <c r="N1241">
        <v>582.55230604993994</v>
      </c>
      <c r="O1241">
        <v>81.105960094183999</v>
      </c>
      <c r="P1241">
        <v>9.9333090972915997E-2</v>
      </c>
      <c r="Q1241">
        <v>0.31871206188828599</v>
      </c>
      <c r="R1241">
        <v>-0.94209731898903004</v>
      </c>
      <c r="S1241" s="6">
        <v>0.89994705710748302</v>
      </c>
      <c r="T1241">
        <v>1</v>
      </c>
    </row>
    <row r="1242" spans="2:20" x14ac:dyDescent="0.25">
      <c r="B1242">
        <v>298.14999999999998</v>
      </c>
      <c r="C1242">
        <v>433.15</v>
      </c>
      <c r="D1242">
        <v>0.54</v>
      </c>
      <c r="E1242">
        <v>0.19786336166013699</v>
      </c>
      <c r="F1242">
        <v>0.01</v>
      </c>
      <c r="G1242">
        <v>100</v>
      </c>
      <c r="H1242">
        <v>100</v>
      </c>
      <c r="I1242">
        <v>4506.3351579481396</v>
      </c>
      <c r="J1242">
        <v>4153.0081636907398</v>
      </c>
      <c r="K1242" s="4">
        <v>60</v>
      </c>
      <c r="L1242">
        <v>4.1114922784358798</v>
      </c>
      <c r="M1242">
        <v>1.9786336166013698E-3</v>
      </c>
      <c r="N1242">
        <v>475.92486488248397</v>
      </c>
      <c r="O1242">
        <v>80.822630981881503</v>
      </c>
      <c r="P1242">
        <v>8.7677063523278601E-2</v>
      </c>
      <c r="Q1242">
        <v>0.28131348196376399</v>
      </c>
      <c r="R1242">
        <v>-0.91069986177537998</v>
      </c>
      <c r="S1242" s="6">
        <v>0.89992191441036196</v>
      </c>
      <c r="T1242">
        <v>1</v>
      </c>
    </row>
    <row r="1243" spans="2:20" x14ac:dyDescent="0.25">
      <c r="B1243">
        <v>298.14999999999998</v>
      </c>
      <c r="C1243">
        <v>433.15</v>
      </c>
      <c r="D1243">
        <v>0.52</v>
      </c>
      <c r="E1243">
        <v>0.15343285592018199</v>
      </c>
      <c r="F1243">
        <v>0.01</v>
      </c>
      <c r="G1243">
        <v>100</v>
      </c>
      <c r="H1243">
        <v>100</v>
      </c>
      <c r="I1243">
        <v>3967.5718276927901</v>
      </c>
      <c r="J1243">
        <v>3713.7325049598298</v>
      </c>
      <c r="K1243" s="4">
        <v>60</v>
      </c>
      <c r="L1243">
        <v>3.7671960887430198</v>
      </c>
      <c r="M1243">
        <v>1.53432855920182E-3</v>
      </c>
      <c r="N1243">
        <v>368.58914786592902</v>
      </c>
      <c r="O1243">
        <v>80.560935919677704</v>
      </c>
      <c r="P1243">
        <v>7.2595588550124504E-2</v>
      </c>
      <c r="Q1243">
        <v>0.232924290225826</v>
      </c>
      <c r="R1243">
        <v>-0.84455948482237198</v>
      </c>
      <c r="S1243" s="6">
        <v>0.89999834258270595</v>
      </c>
      <c r="T1243">
        <v>1</v>
      </c>
    </row>
    <row r="1244" spans="2:20" x14ac:dyDescent="0.25">
      <c r="B1244">
        <v>298.14999999999998</v>
      </c>
      <c r="C1244">
        <v>433.15</v>
      </c>
      <c r="D1244">
        <v>0.5</v>
      </c>
      <c r="E1244">
        <v>0.109002350180227</v>
      </c>
      <c r="F1244">
        <v>0.01</v>
      </c>
      <c r="G1244">
        <v>100</v>
      </c>
      <c r="H1244">
        <v>100</v>
      </c>
      <c r="I1244">
        <v>3430.2863878562298</v>
      </c>
      <c r="J1244">
        <v>3274.30436677437</v>
      </c>
      <c r="K1244" s="4">
        <v>60</v>
      </c>
      <c r="L1244">
        <v>3.4274873897687299</v>
      </c>
      <c r="M1244">
        <v>1.09002350180227E-3</v>
      </c>
      <c r="N1244">
        <v>261.85887169334899</v>
      </c>
      <c r="O1244">
        <v>80.313508439746698</v>
      </c>
      <c r="P1244">
        <v>5.2924258422358698E-2</v>
      </c>
      <c r="Q1244">
        <v>0.169808463226998</v>
      </c>
      <c r="R1244">
        <v>-0.72817589377564995</v>
      </c>
      <c r="S1244" s="6">
        <v>0.89999733262288095</v>
      </c>
      <c r="T1244">
        <v>1</v>
      </c>
    </row>
    <row r="1245" spans="2:20" x14ac:dyDescent="0.25">
      <c r="B1245">
        <v>298.14999999999998</v>
      </c>
      <c r="C1245">
        <v>433.15</v>
      </c>
      <c r="D1245">
        <v>0.48</v>
      </c>
      <c r="E1245">
        <v>6.45718444402716E-2</v>
      </c>
      <c r="F1245">
        <v>0.01</v>
      </c>
      <c r="G1245">
        <v>100</v>
      </c>
      <c r="H1245">
        <v>100</v>
      </c>
      <c r="I1245">
        <v>2893.57546862863</v>
      </c>
      <c r="J1245">
        <v>2834.4206497207701</v>
      </c>
      <c r="K1245" s="4">
        <v>60</v>
      </c>
      <c r="L1245">
        <v>3.09608812000985</v>
      </c>
      <c r="M1245">
        <v>6.4571844440271405E-4</v>
      </c>
      <c r="N1245">
        <v>155.12771069173201</v>
      </c>
      <c r="O1245">
        <v>80.0742932653107</v>
      </c>
      <c r="P1245">
        <v>2.59379505529162E-2</v>
      </c>
      <c r="Q1245">
        <v>8.3222394681449305E-2</v>
      </c>
      <c r="R1245">
        <v>-0.53464932966524703</v>
      </c>
      <c r="S1245" s="6">
        <v>0.89999527768936405</v>
      </c>
      <c r="T1245">
        <v>1</v>
      </c>
    </row>
    <row r="1246" spans="2:20" x14ac:dyDescent="0.25">
      <c r="B1246">
        <v>298.14999999999998</v>
      </c>
      <c r="C1246">
        <v>433.15</v>
      </c>
      <c r="D1246">
        <v>0.46</v>
      </c>
      <c r="E1246">
        <v>2.0141338700316501E-2</v>
      </c>
      <c r="F1246">
        <v>0.01</v>
      </c>
      <c r="G1246">
        <v>100</v>
      </c>
      <c r="H1246">
        <v>100</v>
      </c>
      <c r="I1246">
        <v>2356.3236105654901</v>
      </c>
      <c r="J1246">
        <v>2392.9630733545</v>
      </c>
      <c r="K1246" s="4">
        <v>60</v>
      </c>
      <c r="L1246">
        <v>2.7782839052549702</v>
      </c>
      <c r="M1246">
        <v>2.0141338700316099E-4</v>
      </c>
      <c r="N1246">
        <v>48.390331940900602</v>
      </c>
      <c r="O1246">
        <v>79.835136476167307</v>
      </c>
      <c r="P1246">
        <v>-1.3344858233509E-2</v>
      </c>
      <c r="Q1246">
        <v>-4.28172247692181E-2</v>
      </c>
      <c r="R1246">
        <v>-0.21323151703696799</v>
      </c>
      <c r="S1246" s="6">
        <v>0.89999192579979903</v>
      </c>
      <c r="T1246">
        <v>1</v>
      </c>
    </row>
    <row r="1249" spans="2:20" x14ac:dyDescent="0.25">
      <c r="B1249">
        <v>298.14999999999998</v>
      </c>
      <c r="C1249">
        <v>433.15</v>
      </c>
      <c r="D1249">
        <v>0.88</v>
      </c>
      <c r="E1249">
        <v>0.98708332778357599</v>
      </c>
      <c r="F1249">
        <v>0.01</v>
      </c>
      <c r="G1249">
        <v>100</v>
      </c>
      <c r="H1249">
        <v>100</v>
      </c>
      <c r="I1249">
        <v>15825.1626323404</v>
      </c>
      <c r="J1249">
        <v>13406.6951440875</v>
      </c>
      <c r="K1249" s="4">
        <v>50</v>
      </c>
      <c r="L1249">
        <v>8.8844062337842296</v>
      </c>
      <c r="M1249">
        <v>9.8708332778357603E-3</v>
      </c>
      <c r="N1249">
        <v>2495.5345130942401</v>
      </c>
      <c r="O1249">
        <v>73.182307168480094</v>
      </c>
      <c r="P1249">
        <v>0.15306965635698599</v>
      </c>
      <c r="Q1249">
        <v>0.49112682704465599</v>
      </c>
      <c r="R1249">
        <v>-2.4434730077984499E-2</v>
      </c>
      <c r="S1249" s="6">
        <v>0.90509143255117497</v>
      </c>
      <c r="T1249">
        <v>0</v>
      </c>
    </row>
    <row r="1250" spans="2:20" x14ac:dyDescent="0.25">
      <c r="B1250">
        <v>298.14999999999998</v>
      </c>
      <c r="C1250">
        <v>433.15</v>
      </c>
      <c r="D1250">
        <v>0.86</v>
      </c>
      <c r="E1250">
        <v>0.94707116853776097</v>
      </c>
      <c r="F1250">
        <v>0.01</v>
      </c>
      <c r="G1250">
        <v>100</v>
      </c>
      <c r="H1250">
        <v>100</v>
      </c>
      <c r="I1250">
        <v>15249.328903760599</v>
      </c>
      <c r="J1250">
        <v>12910.7722658697</v>
      </c>
      <c r="K1250" s="4">
        <v>50</v>
      </c>
      <c r="L1250">
        <v>8.6574356149074507</v>
      </c>
      <c r="M1250">
        <v>9.4707116853776103E-3</v>
      </c>
      <c r="N1250">
        <v>2426.3416321460099</v>
      </c>
      <c r="O1250">
        <v>72.511798162954506</v>
      </c>
      <c r="P1250">
        <v>0.15435628996123099</v>
      </c>
      <c r="Q1250">
        <v>0.495255014790424</v>
      </c>
      <c r="R1250">
        <v>-9.9682514583167306E-2</v>
      </c>
      <c r="S1250" s="6">
        <v>0.90424964601485103</v>
      </c>
      <c r="T1250">
        <v>0</v>
      </c>
    </row>
    <row r="1251" spans="2:20" x14ac:dyDescent="0.25">
      <c r="B1251">
        <v>298.14999999999998</v>
      </c>
      <c r="C1251">
        <v>433.15</v>
      </c>
      <c r="D1251">
        <v>0.84</v>
      </c>
      <c r="E1251">
        <v>0.90705900929194605</v>
      </c>
      <c r="F1251">
        <v>0.01</v>
      </c>
      <c r="G1251">
        <v>100</v>
      </c>
      <c r="H1251">
        <v>100</v>
      </c>
      <c r="I1251">
        <v>14670.6093130398</v>
      </c>
      <c r="J1251">
        <v>12411.324219276101</v>
      </c>
      <c r="K1251" s="4">
        <v>50</v>
      </c>
      <c r="L1251">
        <v>8.4230739092620208</v>
      </c>
      <c r="M1251">
        <v>9.0705900929194602E-3</v>
      </c>
      <c r="N1251">
        <v>2356.8503909967599</v>
      </c>
      <c r="O1251">
        <v>71.879216403139793</v>
      </c>
      <c r="P1251">
        <v>0.15575162052489799</v>
      </c>
      <c r="Q1251">
        <v>0.49973195874340598</v>
      </c>
      <c r="R1251">
        <v>-0.17423164873813499</v>
      </c>
      <c r="S1251" s="6">
        <v>0.90334076378864403</v>
      </c>
      <c r="T1251">
        <v>0</v>
      </c>
    </row>
    <row r="1252" spans="2:20" x14ac:dyDescent="0.25">
      <c r="B1252">
        <v>298.14999999999998</v>
      </c>
      <c r="C1252">
        <v>433.15</v>
      </c>
      <c r="D1252">
        <v>0.82</v>
      </c>
      <c r="E1252">
        <v>0.86704685004613202</v>
      </c>
      <c r="F1252">
        <v>0.01</v>
      </c>
      <c r="G1252">
        <v>100</v>
      </c>
      <c r="H1252">
        <v>100</v>
      </c>
      <c r="I1252">
        <v>14088.5558761019</v>
      </c>
      <c r="J1252">
        <v>11908.568815385501</v>
      </c>
      <c r="K1252" s="4">
        <v>50</v>
      </c>
      <c r="L1252">
        <v>8.1864402333696606</v>
      </c>
      <c r="M1252">
        <v>8.6704685004613102E-3</v>
      </c>
      <c r="N1252">
        <v>2286.3856474878398</v>
      </c>
      <c r="O1252">
        <v>71.2752148852353</v>
      </c>
      <c r="P1252">
        <v>0.15722764292400199</v>
      </c>
      <c r="Q1252">
        <v>0.50446780394467905</v>
      </c>
      <c r="R1252">
        <v>-0.24804937050770301</v>
      </c>
      <c r="S1252" s="6">
        <v>0.90236614883603905</v>
      </c>
      <c r="T1252">
        <v>0</v>
      </c>
    </row>
    <row r="1253" spans="2:20" x14ac:dyDescent="0.25">
      <c r="B1253">
        <v>298.14999999999998</v>
      </c>
      <c r="C1253">
        <v>433.15</v>
      </c>
      <c r="D1253">
        <v>0.8</v>
      </c>
      <c r="E1253">
        <v>0.827034690800316</v>
      </c>
      <c r="F1253">
        <v>0.01</v>
      </c>
      <c r="G1253">
        <v>100</v>
      </c>
      <c r="H1253">
        <v>100</v>
      </c>
      <c r="I1253">
        <v>13502.7323004954</v>
      </c>
      <c r="J1253">
        <v>11404.4170629319</v>
      </c>
      <c r="K1253" s="4">
        <v>50</v>
      </c>
      <c r="L1253">
        <v>7.9487214003083997</v>
      </c>
      <c r="M1253">
        <v>8.2703469080031601E-3</v>
      </c>
      <c r="N1253">
        <v>2212.5978614563501</v>
      </c>
      <c r="O1253">
        <v>70.697554631933997</v>
      </c>
      <c r="P1253">
        <v>0.15862717701556101</v>
      </c>
      <c r="Q1253">
        <v>0.50895823499474202</v>
      </c>
      <c r="R1253">
        <v>-0.321105790696249</v>
      </c>
      <c r="S1253" s="6">
        <v>0.90142510659372299</v>
      </c>
      <c r="T1253">
        <v>0</v>
      </c>
    </row>
    <row r="1254" spans="2:20" x14ac:dyDescent="0.25">
      <c r="B1254">
        <v>298.14999999999998</v>
      </c>
      <c r="C1254">
        <v>433.15</v>
      </c>
      <c r="D1254">
        <v>0.78</v>
      </c>
      <c r="E1254">
        <v>0.78702253155450097</v>
      </c>
      <c r="F1254">
        <v>0.01</v>
      </c>
      <c r="G1254">
        <v>100</v>
      </c>
      <c r="H1254">
        <v>100</v>
      </c>
      <c r="I1254">
        <v>12912.7174877119</v>
      </c>
      <c r="J1254">
        <v>10896.776744708601</v>
      </c>
      <c r="K1254" s="4">
        <v>50</v>
      </c>
      <c r="L1254">
        <v>7.7086889698255803</v>
      </c>
      <c r="M1254">
        <v>7.8702253155450101E-3</v>
      </c>
      <c r="N1254">
        <v>2137.1600063552301</v>
      </c>
      <c r="O1254">
        <v>70.148090397773402</v>
      </c>
      <c r="P1254">
        <v>0.160075670975106</v>
      </c>
      <c r="Q1254">
        <v>0.51360575468790504</v>
      </c>
      <c r="R1254">
        <v>-0.39337365581510603</v>
      </c>
      <c r="S1254" s="6">
        <v>0.90043786551257599</v>
      </c>
      <c r="T1254">
        <v>0</v>
      </c>
    </row>
    <row r="1255" spans="2:20" x14ac:dyDescent="0.25">
      <c r="B1255">
        <v>298.14999999999998</v>
      </c>
      <c r="C1255">
        <v>433.15</v>
      </c>
      <c r="D1255">
        <v>0.76</v>
      </c>
      <c r="E1255">
        <v>0.74701037230868605</v>
      </c>
      <c r="F1255">
        <v>0.01</v>
      </c>
      <c r="G1255">
        <v>100</v>
      </c>
      <c r="H1255">
        <v>100</v>
      </c>
      <c r="I1255">
        <v>12320.493153494799</v>
      </c>
      <c r="J1255">
        <v>10405.160613506599</v>
      </c>
      <c r="K1255" s="4">
        <v>50</v>
      </c>
      <c r="L1255">
        <v>7.46390765367551</v>
      </c>
      <c r="M1255">
        <v>7.47010372308686E-3</v>
      </c>
      <c r="N1255">
        <v>2042.54473437057</v>
      </c>
      <c r="O1255">
        <v>69.630511416460706</v>
      </c>
      <c r="P1255">
        <v>0.16013273156963601</v>
      </c>
      <c r="Q1255">
        <v>0.51378883466213199</v>
      </c>
      <c r="R1255">
        <v>-0.46473856535424501</v>
      </c>
      <c r="S1255" s="6">
        <v>0.89997942123772201</v>
      </c>
      <c r="T1255">
        <v>1</v>
      </c>
    </row>
    <row r="1256" spans="2:20" x14ac:dyDescent="0.25">
      <c r="B1256">
        <v>298.14999999999998</v>
      </c>
      <c r="C1256">
        <v>433.15</v>
      </c>
      <c r="D1256">
        <v>0.74</v>
      </c>
      <c r="E1256">
        <v>0.70699821306287103</v>
      </c>
      <c r="F1256">
        <v>0.01</v>
      </c>
      <c r="G1256">
        <v>100</v>
      </c>
      <c r="H1256">
        <v>100</v>
      </c>
      <c r="I1256">
        <v>11726.6797055733</v>
      </c>
      <c r="J1256">
        <v>9926.4427713836103</v>
      </c>
      <c r="K1256" s="4">
        <v>50</v>
      </c>
      <c r="L1256">
        <v>7.21163952729448</v>
      </c>
      <c r="M1256">
        <v>7.0699821306287099E-3</v>
      </c>
      <c r="N1256">
        <v>1932.5022895412901</v>
      </c>
      <c r="O1256">
        <v>69.148756055388802</v>
      </c>
      <c r="P1256">
        <v>0.15889864652825</v>
      </c>
      <c r="Q1256">
        <v>0.50982924995342005</v>
      </c>
      <c r="R1256">
        <v>-0.53507559474516797</v>
      </c>
      <c r="S1256" s="6">
        <v>0.90000140389036698</v>
      </c>
      <c r="T1256">
        <v>1</v>
      </c>
    </row>
    <row r="1257" spans="2:20" x14ac:dyDescent="0.25">
      <c r="B1257">
        <v>298.14999999999998</v>
      </c>
      <c r="C1257">
        <v>433.15</v>
      </c>
      <c r="D1257">
        <v>0.72</v>
      </c>
      <c r="E1257">
        <v>0.666986053817056</v>
      </c>
      <c r="F1257">
        <v>0.01</v>
      </c>
      <c r="G1257">
        <v>100</v>
      </c>
      <c r="H1257">
        <v>100</v>
      </c>
      <c r="I1257">
        <v>11134.407790462799</v>
      </c>
      <c r="J1257">
        <v>9447.5361998943008</v>
      </c>
      <c r="K1257" s="4">
        <v>50</v>
      </c>
      <c r="L1257">
        <v>6.9502371215659702</v>
      </c>
      <c r="M1257">
        <v>6.6698605381705599E-3</v>
      </c>
      <c r="N1257">
        <v>1823.2522799882099</v>
      </c>
      <c r="O1257">
        <v>68.704767474759507</v>
      </c>
      <c r="P1257">
        <v>0.15757888030796799</v>
      </c>
      <c r="Q1257">
        <v>0.50559475559552902</v>
      </c>
      <c r="R1257">
        <v>-0.60408142464821402</v>
      </c>
      <c r="S1257" s="6">
        <v>0.89999705961724596</v>
      </c>
      <c r="T1257">
        <v>1</v>
      </c>
    </row>
    <row r="1258" spans="2:20" x14ac:dyDescent="0.25">
      <c r="B1258">
        <v>298.14999999999998</v>
      </c>
      <c r="C1258">
        <v>433.15</v>
      </c>
      <c r="D1258">
        <v>0.7</v>
      </c>
      <c r="E1258">
        <v>0.62697389457124098</v>
      </c>
      <c r="F1258">
        <v>0.01</v>
      </c>
      <c r="G1258">
        <v>100</v>
      </c>
      <c r="H1258">
        <v>100</v>
      </c>
      <c r="I1258">
        <v>10546.396377805901</v>
      </c>
      <c r="J1258">
        <v>8970.9848096707901</v>
      </c>
      <c r="K1258" s="4">
        <v>50</v>
      </c>
      <c r="L1258">
        <v>6.6767263793774898</v>
      </c>
      <c r="M1258">
        <v>6.2697389457124098E-3</v>
      </c>
      <c r="N1258">
        <v>1714.97365000339</v>
      </c>
      <c r="O1258">
        <v>68.302430956082503</v>
      </c>
      <c r="P1258">
        <v>0.15613591221667</v>
      </c>
      <c r="Q1258">
        <v>0.50096496575296701</v>
      </c>
      <c r="R1258">
        <v>-0.671329937815624</v>
      </c>
      <c r="S1258" s="6">
        <v>0.89995439265775201</v>
      </c>
      <c r="T1258">
        <v>1</v>
      </c>
    </row>
    <row r="1259" spans="2:20" x14ac:dyDescent="0.25">
      <c r="B1259">
        <v>298.14999999999998</v>
      </c>
      <c r="C1259">
        <v>433.15</v>
      </c>
      <c r="D1259">
        <v>0.68</v>
      </c>
      <c r="E1259">
        <v>0.58696173532542595</v>
      </c>
      <c r="F1259">
        <v>0.01</v>
      </c>
      <c r="G1259">
        <v>100</v>
      </c>
      <c r="H1259">
        <v>100</v>
      </c>
      <c r="I1259">
        <v>9964.8932821676808</v>
      </c>
      <c r="J1259">
        <v>8502.18291685843</v>
      </c>
      <c r="K1259" s="4">
        <v>50</v>
      </c>
      <c r="L1259">
        <v>6.3909354900990802</v>
      </c>
      <c r="M1259">
        <v>5.8696173532542598E-3</v>
      </c>
      <c r="N1259">
        <v>1604.5191616765601</v>
      </c>
      <c r="O1259">
        <v>67.941010169385905</v>
      </c>
      <c r="P1259">
        <v>0.15419915778294499</v>
      </c>
      <c r="Q1259">
        <v>0.49475085328653601</v>
      </c>
      <c r="R1259">
        <v>-0.73626040304822404</v>
      </c>
      <c r="S1259" s="6">
        <v>0.89999627611795796</v>
      </c>
      <c r="T1259">
        <v>1</v>
      </c>
    </row>
    <row r="1260" spans="2:20" x14ac:dyDescent="0.25">
      <c r="B1260">
        <v>298.14999999999998</v>
      </c>
      <c r="C1260">
        <v>433.15</v>
      </c>
      <c r="D1260">
        <v>0.66</v>
      </c>
      <c r="E1260">
        <v>0.54694957607961103</v>
      </c>
      <c r="F1260">
        <v>0.01</v>
      </c>
      <c r="G1260">
        <v>100</v>
      </c>
      <c r="H1260">
        <v>100</v>
      </c>
      <c r="I1260">
        <v>9391.2670719047892</v>
      </c>
      <c r="J1260">
        <v>8039.0660819135201</v>
      </c>
      <c r="K1260" s="4">
        <v>50</v>
      </c>
      <c r="L1260">
        <v>6.0929083000147202</v>
      </c>
      <c r="M1260">
        <v>5.4694957607961097E-3</v>
      </c>
      <c r="N1260">
        <v>1495.3207211015299</v>
      </c>
      <c r="O1260">
        <v>67.619403308090298</v>
      </c>
      <c r="P1260">
        <v>0.15202435484606699</v>
      </c>
      <c r="Q1260">
        <v>0.48777295778943702</v>
      </c>
      <c r="R1260">
        <v>-0.79819467122278798</v>
      </c>
      <c r="S1260" s="6">
        <v>0.89998830486868098</v>
      </c>
      <c r="T1260">
        <v>1</v>
      </c>
    </row>
    <row r="1261" spans="2:20" x14ac:dyDescent="0.25">
      <c r="B1261">
        <v>298.14999999999998</v>
      </c>
      <c r="C1261">
        <v>433.15</v>
      </c>
      <c r="D1261">
        <v>0.64</v>
      </c>
      <c r="E1261">
        <v>0.50693741683379601</v>
      </c>
      <c r="F1261">
        <v>0.01</v>
      </c>
      <c r="G1261">
        <v>100</v>
      </c>
      <c r="H1261">
        <v>100</v>
      </c>
      <c r="I1261">
        <v>8826.0830636757801</v>
      </c>
      <c r="J1261">
        <v>7583.3365001362599</v>
      </c>
      <c r="K1261" s="4">
        <v>50</v>
      </c>
      <c r="L1261">
        <v>5.7833235945918204</v>
      </c>
      <c r="M1261">
        <v>5.0693741683379596E-3</v>
      </c>
      <c r="N1261">
        <v>1386.2393597007699</v>
      </c>
      <c r="O1261">
        <v>67.335520436349896</v>
      </c>
      <c r="P1261">
        <v>0.149432520603895</v>
      </c>
      <c r="Q1261">
        <v>0.47945700962649801</v>
      </c>
      <c r="R1261">
        <v>-0.85633297257538998</v>
      </c>
      <c r="S1261" s="6">
        <v>0.89997344545782698</v>
      </c>
      <c r="T1261">
        <v>1</v>
      </c>
    </row>
    <row r="1262" spans="2:20" x14ac:dyDescent="0.25">
      <c r="B1262">
        <v>298.14999999999998</v>
      </c>
      <c r="C1262">
        <v>433.15</v>
      </c>
      <c r="D1262">
        <v>0.62</v>
      </c>
      <c r="E1262">
        <v>0.46692525758798098</v>
      </c>
      <c r="F1262">
        <v>0.01</v>
      </c>
      <c r="G1262">
        <v>100</v>
      </c>
      <c r="H1262">
        <v>100</v>
      </c>
      <c r="I1262">
        <v>8269.2635786526807</v>
      </c>
      <c r="J1262">
        <v>7134.80724582533</v>
      </c>
      <c r="K1262" s="4">
        <v>50</v>
      </c>
      <c r="L1262">
        <v>5.4632873570968501</v>
      </c>
      <c r="M1262">
        <v>4.6692525758798096E-3</v>
      </c>
      <c r="N1262">
        <v>1277.3816256499599</v>
      </c>
      <c r="O1262">
        <v>67.086662856485603</v>
      </c>
      <c r="P1262">
        <v>0.14636067060649599</v>
      </c>
      <c r="Q1262">
        <v>0.46960092202372999</v>
      </c>
      <c r="R1262">
        <v>-0.909734209444651</v>
      </c>
      <c r="S1262" s="6">
        <v>0.899944366171882</v>
      </c>
      <c r="T1262">
        <v>1</v>
      </c>
    </row>
    <row r="1263" spans="2:20" x14ac:dyDescent="0.25">
      <c r="B1263">
        <v>298.14999999999998</v>
      </c>
      <c r="C1263">
        <v>433.15</v>
      </c>
      <c r="D1263">
        <v>0.6</v>
      </c>
      <c r="E1263">
        <v>0.42691309834216601</v>
      </c>
      <c r="F1263">
        <v>0.01</v>
      </c>
      <c r="G1263">
        <v>100</v>
      </c>
      <c r="H1263">
        <v>100</v>
      </c>
      <c r="I1263">
        <v>7720.2014667827598</v>
      </c>
      <c r="J1263">
        <v>6694.6875514222202</v>
      </c>
      <c r="K1263" s="4">
        <v>50</v>
      </c>
      <c r="L1263">
        <v>5.1341852936931103</v>
      </c>
      <c r="M1263">
        <v>4.2691309834216604E-3</v>
      </c>
      <c r="N1263">
        <v>1166.97652688995</v>
      </c>
      <c r="O1263">
        <v>66.9182210035449</v>
      </c>
      <c r="P1263">
        <v>0.142490880661542</v>
      </c>
      <c r="Q1263">
        <v>0.45718462932256998</v>
      </c>
      <c r="R1263">
        <v>-0.957278088877758</v>
      </c>
      <c r="S1263" s="6">
        <v>0.89999819075954901</v>
      </c>
      <c r="T1263">
        <v>1</v>
      </c>
    </row>
    <row r="1264" spans="2:20" x14ac:dyDescent="0.25">
      <c r="B1264">
        <v>298.14999999999998</v>
      </c>
      <c r="C1264">
        <v>433.15</v>
      </c>
      <c r="D1264">
        <v>0.57999999999999996</v>
      </c>
      <c r="E1264">
        <v>0.38690093909635098</v>
      </c>
      <c r="F1264">
        <v>0.01</v>
      </c>
      <c r="G1264">
        <v>100</v>
      </c>
      <c r="H1264">
        <v>100</v>
      </c>
      <c r="I1264">
        <v>7177.9276359913902</v>
      </c>
      <c r="J1264">
        <v>6259.2501255961197</v>
      </c>
      <c r="K1264" s="4">
        <v>50</v>
      </c>
      <c r="L1264">
        <v>4.7976798965551497</v>
      </c>
      <c r="M1264">
        <v>3.8690093909635099E-3</v>
      </c>
      <c r="N1264">
        <v>1057.63396882589</v>
      </c>
      <c r="O1264">
        <v>66.681901026525594</v>
      </c>
      <c r="P1264">
        <v>0.13805545528636401</v>
      </c>
      <c r="Q1264">
        <v>0.44295348486880298</v>
      </c>
      <c r="R1264">
        <v>-0.99763219859935104</v>
      </c>
      <c r="S1264" s="6">
        <v>0.899996201053338</v>
      </c>
      <c r="T1264">
        <v>1</v>
      </c>
    </row>
    <row r="1265" spans="2:20" x14ac:dyDescent="0.25">
      <c r="B1265">
        <v>298.14999999999998</v>
      </c>
      <c r="C1265">
        <v>433.15</v>
      </c>
      <c r="D1265">
        <v>0.56000000000000005</v>
      </c>
      <c r="E1265">
        <v>0.34688877985053601</v>
      </c>
      <c r="F1265">
        <v>0.01</v>
      </c>
      <c r="G1265">
        <v>100</v>
      </c>
      <c r="H1265">
        <v>100</v>
      </c>
      <c r="I1265">
        <v>6641.3690076633302</v>
      </c>
      <c r="J1265">
        <v>5828.6466169953901</v>
      </c>
      <c r="K1265" s="4">
        <v>50</v>
      </c>
      <c r="L1265">
        <v>4.4558304936716002</v>
      </c>
      <c r="M1265">
        <v>3.4688877985053598E-3</v>
      </c>
      <c r="N1265">
        <v>948.270818787655</v>
      </c>
      <c r="O1265">
        <v>66.519297518894305</v>
      </c>
      <c r="P1265">
        <v>0.132766530552861</v>
      </c>
      <c r="Q1265">
        <v>0.42598387191831</v>
      </c>
      <c r="R1265">
        <v>-1.0290739419063799</v>
      </c>
      <c r="S1265" s="6">
        <v>0.89999519956094998</v>
      </c>
      <c r="T1265">
        <v>1</v>
      </c>
    </row>
    <row r="1266" spans="2:20" x14ac:dyDescent="0.25">
      <c r="B1266">
        <v>298.14999999999998</v>
      </c>
      <c r="C1266">
        <v>433.15</v>
      </c>
      <c r="D1266">
        <v>0.54</v>
      </c>
      <c r="E1266">
        <v>0.30687662060472098</v>
      </c>
      <c r="F1266">
        <v>0.01</v>
      </c>
      <c r="G1266">
        <v>100</v>
      </c>
      <c r="H1266">
        <v>100</v>
      </c>
      <c r="I1266">
        <v>6109.3640911291996</v>
      </c>
      <c r="J1266">
        <v>5401.5919678501696</v>
      </c>
      <c r="K1266" s="4">
        <v>50</v>
      </c>
      <c r="L1266">
        <v>4.1114922784358798</v>
      </c>
      <c r="M1266">
        <v>3.0687662060472098E-3</v>
      </c>
      <c r="N1266">
        <v>838.95713715228806</v>
      </c>
      <c r="O1266">
        <v>66.376903757216596</v>
      </c>
      <c r="P1266">
        <v>0.126458371423117</v>
      </c>
      <c r="Q1266">
        <v>0.40574402653276498</v>
      </c>
      <c r="R1266">
        <v>-1.0493981235563601</v>
      </c>
      <c r="S1266" s="6">
        <v>0.89999000701240395</v>
      </c>
      <c r="T1266">
        <v>1</v>
      </c>
    </row>
    <row r="1267" spans="2:20" x14ac:dyDescent="0.25">
      <c r="B1267">
        <v>298.14999999999998</v>
      </c>
      <c r="C1267">
        <v>433.15</v>
      </c>
      <c r="D1267">
        <v>0.52</v>
      </c>
      <c r="E1267">
        <v>0.26686446135890601</v>
      </c>
      <c r="F1267">
        <v>0.01</v>
      </c>
      <c r="G1267">
        <v>100</v>
      </c>
      <c r="H1267">
        <v>100</v>
      </c>
      <c r="I1267">
        <v>5580.7291541740597</v>
      </c>
      <c r="J1267">
        <v>4976.8080786290602</v>
      </c>
      <c r="K1267" s="4">
        <v>50</v>
      </c>
      <c r="L1267">
        <v>3.7671960887430198</v>
      </c>
      <c r="M1267">
        <v>2.6686446135890602E-3</v>
      </c>
      <c r="N1267">
        <v>729.78310136424795</v>
      </c>
      <c r="O1267">
        <v>66.250529869493505</v>
      </c>
      <c r="P1267">
        <v>0.118897110603992</v>
      </c>
      <c r="Q1267">
        <v>0.38148358117125197</v>
      </c>
      <c r="R1267">
        <v>-1.0556350347460299</v>
      </c>
      <c r="S1267" s="6">
        <v>0.89997050104724896</v>
      </c>
      <c r="T1267">
        <v>1</v>
      </c>
    </row>
    <row r="1268" spans="2:20" x14ac:dyDescent="0.25">
      <c r="B1268">
        <v>298.14999999999998</v>
      </c>
      <c r="C1268">
        <v>433.15</v>
      </c>
      <c r="D1268">
        <v>0.5</v>
      </c>
      <c r="E1268">
        <v>0.22685230211309099</v>
      </c>
      <c r="F1268">
        <v>0.01</v>
      </c>
      <c r="G1268">
        <v>100</v>
      </c>
      <c r="H1268">
        <v>100</v>
      </c>
      <c r="I1268">
        <v>5054.1022658271404</v>
      </c>
      <c r="J1268">
        <v>4553.1336927262601</v>
      </c>
      <c r="K1268" s="4">
        <v>50</v>
      </c>
      <c r="L1268">
        <v>3.4274873898839502</v>
      </c>
      <c r="M1268">
        <v>2.2685230211309101E-3</v>
      </c>
      <c r="N1268">
        <v>620.54093660606304</v>
      </c>
      <c r="O1268">
        <v>66.133075403221497</v>
      </c>
      <c r="P1268">
        <v>0.10969462667018499</v>
      </c>
      <c r="Q1268">
        <v>0.35195724105326298</v>
      </c>
      <c r="R1268">
        <v>-1.04368812252926</v>
      </c>
      <c r="S1268" s="6">
        <v>0.89995143681864298</v>
      </c>
      <c r="T1268">
        <v>1</v>
      </c>
    </row>
    <row r="1269" spans="2:20" x14ac:dyDescent="0.25">
      <c r="B1269">
        <v>298.14999999999998</v>
      </c>
      <c r="C1269">
        <v>433.15</v>
      </c>
      <c r="D1269">
        <v>0.48</v>
      </c>
      <c r="E1269">
        <v>0.18684014286727599</v>
      </c>
      <c r="F1269">
        <v>0.01</v>
      </c>
      <c r="G1269">
        <v>100</v>
      </c>
      <c r="H1269">
        <v>100</v>
      </c>
      <c r="I1269">
        <v>4528.7867426635803</v>
      </c>
      <c r="J1269">
        <v>4129.9560211079997</v>
      </c>
      <c r="K1269" s="4">
        <v>50</v>
      </c>
      <c r="L1269">
        <v>3.0960881200791799</v>
      </c>
      <c r="M1269">
        <v>1.8684014286727601E-3</v>
      </c>
      <c r="N1269">
        <v>511.14096597344798</v>
      </c>
      <c r="O1269">
        <v>66.018757845185604</v>
      </c>
      <c r="P1269">
        <v>9.8287297110940197E-2</v>
      </c>
      <c r="Q1269">
        <v>0.31535661291558298</v>
      </c>
      <c r="R1269">
        <v>-1.00747434396416</v>
      </c>
      <c r="S1269" s="6">
        <v>0.89994479595105903</v>
      </c>
      <c r="T1269">
        <v>1</v>
      </c>
    </row>
    <row r="1270" spans="2:20" x14ac:dyDescent="0.25">
      <c r="B1270">
        <v>298.14999999999998</v>
      </c>
      <c r="C1270">
        <v>433.15</v>
      </c>
      <c r="D1270">
        <v>0.46</v>
      </c>
      <c r="E1270">
        <v>0.14682798362146099</v>
      </c>
      <c r="F1270">
        <v>0.01</v>
      </c>
      <c r="G1270">
        <v>100</v>
      </c>
      <c r="H1270">
        <v>100</v>
      </c>
      <c r="I1270">
        <v>4003.6582646414399</v>
      </c>
      <c r="J1270">
        <v>3706.3622875787601</v>
      </c>
      <c r="K1270" s="4">
        <v>50</v>
      </c>
      <c r="L1270">
        <v>2.7782839051513402</v>
      </c>
      <c r="M1270">
        <v>1.46827983621461E-3</v>
      </c>
      <c r="N1270">
        <v>401.363771610519</v>
      </c>
      <c r="O1270">
        <v>65.899703185950301</v>
      </c>
      <c r="P1270">
        <v>8.3789386168954802E-2</v>
      </c>
      <c r="Q1270">
        <v>0.26883979717839102</v>
      </c>
      <c r="R1270">
        <v>-0.93789280466405101</v>
      </c>
      <c r="S1270" s="6">
        <v>0.89999716360881499</v>
      </c>
      <c r="T1270">
        <v>1</v>
      </c>
    </row>
    <row r="1271" spans="2:20" x14ac:dyDescent="0.25">
      <c r="B1271">
        <v>298.14999999999998</v>
      </c>
      <c r="C1271">
        <v>433.15</v>
      </c>
      <c r="D1271">
        <v>0.44</v>
      </c>
      <c r="E1271">
        <v>0.106815824375646</v>
      </c>
      <c r="F1271">
        <v>0.01</v>
      </c>
      <c r="G1271">
        <v>100</v>
      </c>
      <c r="H1271">
        <v>100</v>
      </c>
      <c r="I1271">
        <v>3477.6249931923098</v>
      </c>
      <c r="J1271">
        <v>3280.4646949513299</v>
      </c>
      <c r="K1271" s="4">
        <v>50</v>
      </c>
      <c r="L1271">
        <v>2.4780010977463802</v>
      </c>
      <c r="M1271">
        <v>1.0681582437564599E-3</v>
      </c>
      <c r="N1271">
        <v>291.999470733517</v>
      </c>
      <c r="O1271">
        <v>65.770070022949696</v>
      </c>
      <c r="P1271">
        <v>6.5052845304892595E-2</v>
      </c>
      <c r="Q1271">
        <v>0.208723258843068</v>
      </c>
      <c r="R1271">
        <v>-0.82037430066321504</v>
      </c>
      <c r="S1271" s="6">
        <v>0.899994534447493</v>
      </c>
      <c r="T1271">
        <v>1</v>
      </c>
    </row>
    <row r="1272" spans="2:20" x14ac:dyDescent="0.25">
      <c r="B1272">
        <v>298.14999999999998</v>
      </c>
      <c r="C1272">
        <v>433.15</v>
      </c>
      <c r="D1272">
        <v>0.42</v>
      </c>
      <c r="E1272">
        <v>6.6803665129831102E-2</v>
      </c>
      <c r="F1272">
        <v>0.01</v>
      </c>
      <c r="G1272">
        <v>100</v>
      </c>
      <c r="H1272">
        <v>100</v>
      </c>
      <c r="I1272">
        <v>2950.1933449489702</v>
      </c>
      <c r="J1272">
        <v>2852.2002022463898</v>
      </c>
      <c r="K1272" s="4">
        <v>50</v>
      </c>
      <c r="L1272">
        <v>2.1985410824410101</v>
      </c>
      <c r="M1272">
        <v>6.6803665129831096E-4</v>
      </c>
      <c r="N1272">
        <v>182.61260484269599</v>
      </c>
      <c r="O1272">
        <v>65.624942244320707</v>
      </c>
      <c r="P1272">
        <v>3.96542358142968E-2</v>
      </c>
      <c r="Q1272">
        <v>0.127231349947872</v>
      </c>
      <c r="R1272">
        <v>-0.62982972072457899</v>
      </c>
      <c r="S1272" s="6">
        <v>0.89999699071881101</v>
      </c>
      <c r="T1272">
        <v>1</v>
      </c>
    </row>
    <row r="1273" spans="2:20" x14ac:dyDescent="0.25">
      <c r="B1273">
        <v>298.14999999999998</v>
      </c>
      <c r="C1273">
        <v>433.15</v>
      </c>
      <c r="D1273">
        <v>0.4</v>
      </c>
      <c r="E1273">
        <v>2.67915058840161E-2</v>
      </c>
      <c r="F1273">
        <v>0.01</v>
      </c>
      <c r="G1273">
        <v>100</v>
      </c>
      <c r="H1273">
        <v>100</v>
      </c>
      <c r="I1273">
        <v>2420.6104552264401</v>
      </c>
      <c r="J1273">
        <v>2420.76582520483</v>
      </c>
      <c r="K1273" s="4">
        <v>50</v>
      </c>
      <c r="L1273">
        <v>1.94183854723126</v>
      </c>
      <c r="M1273">
        <v>2.6791505884015901E-4</v>
      </c>
      <c r="N1273">
        <v>73.250267259001802</v>
      </c>
      <c r="O1273">
        <v>65.461293596899594</v>
      </c>
      <c r="P1273">
        <v>3.21777246119243E-3</v>
      </c>
      <c r="Q1273">
        <v>1.03242825301148E-2</v>
      </c>
      <c r="R1273">
        <v>-0.31955407740131597</v>
      </c>
      <c r="S1273" s="6">
        <v>0.89998446393366505</v>
      </c>
      <c r="T1273">
        <v>1</v>
      </c>
    </row>
    <row r="1276" spans="2:20" x14ac:dyDescent="0.25">
      <c r="B1276">
        <v>298.14999999999998</v>
      </c>
      <c r="C1276">
        <v>433.15</v>
      </c>
      <c r="D1276">
        <v>0.86</v>
      </c>
      <c r="E1276">
        <v>0.99365304886618999</v>
      </c>
      <c r="F1276">
        <v>0.01</v>
      </c>
      <c r="G1276">
        <v>100</v>
      </c>
      <c r="H1276">
        <v>100</v>
      </c>
      <c r="I1276">
        <v>16611.106925918401</v>
      </c>
      <c r="J1276">
        <v>14368.6076425924</v>
      </c>
      <c r="K1276" s="4">
        <v>40</v>
      </c>
      <c r="L1276">
        <v>8.6574356149074507</v>
      </c>
      <c r="M1276">
        <v>9.9365304886618998E-3</v>
      </c>
      <c r="N1276">
        <v>2299.62344542663</v>
      </c>
      <c r="O1276">
        <v>54.969207053702704</v>
      </c>
      <c r="P1276">
        <v>0.13512972063713499</v>
      </c>
      <c r="Q1276">
        <v>0.43356621106648102</v>
      </c>
      <c r="R1276">
        <v>-1.2930188424285E-2</v>
      </c>
      <c r="S1276" s="6">
        <v>0.91884151750733201</v>
      </c>
      <c r="T1276">
        <v>0</v>
      </c>
    </row>
    <row r="1277" spans="2:20" x14ac:dyDescent="0.25">
      <c r="B1277">
        <v>298.14999999999998</v>
      </c>
      <c r="C1277">
        <v>433.15</v>
      </c>
      <c r="D1277">
        <v>0.84</v>
      </c>
      <c r="E1277">
        <v>0.95657072406986199</v>
      </c>
      <c r="F1277">
        <v>0.01</v>
      </c>
      <c r="G1277">
        <v>100</v>
      </c>
      <c r="H1277">
        <v>100</v>
      </c>
      <c r="I1277">
        <v>16068.639461053999</v>
      </c>
      <c r="J1277">
        <v>13886.9561860986</v>
      </c>
      <c r="K1277" s="4">
        <v>40</v>
      </c>
      <c r="L1277">
        <v>8.4230739092620208</v>
      </c>
      <c r="M1277">
        <v>9.5657072406986204E-3</v>
      </c>
      <c r="N1277">
        <v>2250.4669569411599</v>
      </c>
      <c r="O1277">
        <v>54.588598051470697</v>
      </c>
      <c r="P1277">
        <v>0.136656147162421</v>
      </c>
      <c r="Q1277">
        <v>0.43846377884002002</v>
      </c>
      <c r="R1277">
        <v>-8.8041202929271006E-2</v>
      </c>
      <c r="S1277" s="6">
        <v>0.91784700769441596</v>
      </c>
      <c r="T1277">
        <v>0</v>
      </c>
    </row>
    <row r="1278" spans="2:20" x14ac:dyDescent="0.25">
      <c r="B1278">
        <v>298.14999999999998</v>
      </c>
      <c r="C1278">
        <v>433.15</v>
      </c>
      <c r="D1278">
        <v>0.82</v>
      </c>
      <c r="E1278">
        <v>0.91948839927353399</v>
      </c>
      <c r="F1278">
        <v>0.01</v>
      </c>
      <c r="G1278">
        <v>100</v>
      </c>
      <c r="H1278">
        <v>100</v>
      </c>
      <c r="I1278">
        <v>15522.852125674601</v>
      </c>
      <c r="J1278">
        <v>13402.5617598847</v>
      </c>
      <c r="K1278" s="4">
        <v>40</v>
      </c>
      <c r="L1278">
        <v>8.1864402333696606</v>
      </c>
      <c r="M1278">
        <v>9.1948839927353393E-3</v>
      </c>
      <c r="N1278">
        <v>2199.8136235501302</v>
      </c>
      <c r="O1278">
        <v>54.227772995780498</v>
      </c>
      <c r="P1278">
        <v>0.13822110995991299</v>
      </c>
      <c r="Q1278">
        <v>0.44348499095656602</v>
      </c>
      <c r="R1278">
        <v>-0.16238913152539</v>
      </c>
      <c r="S1278" s="6">
        <v>0.91681344105732498</v>
      </c>
      <c r="T1278">
        <v>0</v>
      </c>
    </row>
    <row r="1279" spans="2:20" x14ac:dyDescent="0.25">
      <c r="B1279">
        <v>298.14999999999998</v>
      </c>
      <c r="C1279">
        <v>433.15</v>
      </c>
      <c r="D1279">
        <v>0.8</v>
      </c>
      <c r="E1279">
        <v>0.88240607447720698</v>
      </c>
      <c r="F1279">
        <v>0.01</v>
      </c>
      <c r="G1279">
        <v>100</v>
      </c>
      <c r="H1279">
        <v>100</v>
      </c>
      <c r="I1279">
        <v>14973.3063344522</v>
      </c>
      <c r="J1279">
        <v>12915.980717320999</v>
      </c>
      <c r="K1279" s="4">
        <v>40</v>
      </c>
      <c r="L1279">
        <v>7.9487214003083997</v>
      </c>
      <c r="M1279">
        <v>8.8240607447720703E-3</v>
      </c>
      <c r="N1279">
        <v>2146.6664413636399</v>
      </c>
      <c r="O1279">
        <v>53.884666694898101</v>
      </c>
      <c r="P1279">
        <v>0.13976751212612501</v>
      </c>
      <c r="Q1279">
        <v>0.44844665094393499</v>
      </c>
      <c r="R1279">
        <v>-0.235946675162655</v>
      </c>
      <c r="S1279" s="6">
        <v>0.91577961766659299</v>
      </c>
      <c r="T1279">
        <v>0</v>
      </c>
    </row>
    <row r="1280" spans="2:20" x14ac:dyDescent="0.25">
      <c r="B1280">
        <v>298.14999999999998</v>
      </c>
      <c r="C1280">
        <v>433.15</v>
      </c>
      <c r="D1280">
        <v>0.78</v>
      </c>
      <c r="E1280">
        <v>0.84532374968087898</v>
      </c>
      <c r="F1280">
        <v>0.01</v>
      </c>
      <c r="G1280">
        <v>100</v>
      </c>
      <c r="H1280">
        <v>100</v>
      </c>
      <c r="I1280">
        <v>14419.578649769501</v>
      </c>
      <c r="J1280">
        <v>12425.847980964199</v>
      </c>
      <c r="K1280" s="4">
        <v>40</v>
      </c>
      <c r="L1280">
        <v>7.7086889698255803</v>
      </c>
      <c r="M1280">
        <v>8.4532374968087892E-3</v>
      </c>
      <c r="N1280">
        <v>2091.9690858487602</v>
      </c>
      <c r="O1280">
        <v>53.561314790016503</v>
      </c>
      <c r="P1280">
        <v>0.14136389284102499</v>
      </c>
      <c r="Q1280">
        <v>0.45356866803029799</v>
      </c>
      <c r="R1280">
        <v>-0.30868976851528701</v>
      </c>
      <c r="S1280" s="6">
        <v>0.91470965669031701</v>
      </c>
      <c r="T1280">
        <v>0</v>
      </c>
    </row>
    <row r="1281" spans="2:20" x14ac:dyDescent="0.25">
      <c r="B1281">
        <v>298.14999999999998</v>
      </c>
      <c r="C1281">
        <v>433.15</v>
      </c>
      <c r="D1281">
        <v>0.76</v>
      </c>
      <c r="E1281">
        <v>0.80824142488455197</v>
      </c>
      <c r="F1281">
        <v>0.01</v>
      </c>
      <c r="G1281">
        <v>100</v>
      </c>
      <c r="H1281">
        <v>100</v>
      </c>
      <c r="I1281">
        <v>13861.263074676601</v>
      </c>
      <c r="J1281">
        <v>11931.548114228901</v>
      </c>
      <c r="K1281" s="4">
        <v>40</v>
      </c>
      <c r="L1281">
        <v>7.46390765367551</v>
      </c>
      <c r="M1281">
        <v>8.0824142488455201E-3</v>
      </c>
      <c r="N1281">
        <v>2035.93487636091</v>
      </c>
      <c r="O1281">
        <v>53.2615970009211</v>
      </c>
      <c r="P1281">
        <v>0.143036985062507</v>
      </c>
      <c r="Q1281">
        <v>0.45893681540610898</v>
      </c>
      <c r="R1281">
        <v>-0.38059739848750102</v>
      </c>
      <c r="S1281" s="6">
        <v>0.91358571919045595</v>
      </c>
      <c r="T1281">
        <v>0</v>
      </c>
    </row>
    <row r="1282" spans="2:20" x14ac:dyDescent="0.25">
      <c r="B1282">
        <v>298.14999999999998</v>
      </c>
      <c r="C1282">
        <v>433.15</v>
      </c>
      <c r="D1282">
        <v>0.74</v>
      </c>
      <c r="E1282">
        <v>0.77115910008822397</v>
      </c>
      <c r="F1282">
        <v>0.01</v>
      </c>
      <c r="G1282">
        <v>100</v>
      </c>
      <c r="H1282">
        <v>100</v>
      </c>
      <c r="I1282">
        <v>13297.9724377456</v>
      </c>
      <c r="J1282">
        <v>11433.668528335</v>
      </c>
      <c r="K1282" s="4">
        <v>40</v>
      </c>
      <c r="L1282">
        <v>7.21163952729448</v>
      </c>
      <c r="M1282">
        <v>7.7115910008822399E-3</v>
      </c>
      <c r="N1282">
        <v>1977.5933710356801</v>
      </c>
      <c r="O1282">
        <v>52.9896541110123</v>
      </c>
      <c r="P1282">
        <v>0.144729110090631</v>
      </c>
      <c r="Q1282">
        <v>0.46436602989449499</v>
      </c>
      <c r="R1282">
        <v>-0.45165140234183099</v>
      </c>
      <c r="S1282" s="6">
        <v>0.91245831923703902</v>
      </c>
      <c r="T1282">
        <v>0</v>
      </c>
    </row>
    <row r="1283" spans="2:20" x14ac:dyDescent="0.25">
      <c r="B1283">
        <v>298.14999999999998</v>
      </c>
      <c r="C1283">
        <v>433.15</v>
      </c>
      <c r="D1283">
        <v>0.72</v>
      </c>
      <c r="E1283">
        <v>0.73407677529189597</v>
      </c>
      <c r="F1283">
        <v>0.01</v>
      </c>
      <c r="G1283">
        <v>100</v>
      </c>
      <c r="H1283">
        <v>100</v>
      </c>
      <c r="I1283">
        <v>12732.764577408399</v>
      </c>
      <c r="J1283">
        <v>10931.7253211809</v>
      </c>
      <c r="K1283" s="4">
        <v>40</v>
      </c>
      <c r="L1283">
        <v>6.9502371204529103</v>
      </c>
      <c r="M1283">
        <v>7.34076775291897E-3</v>
      </c>
      <c r="N1283">
        <v>1920.48847051097</v>
      </c>
      <c r="O1283">
        <v>52.747646224905601</v>
      </c>
      <c r="P1283">
        <v>0.146687768624889</v>
      </c>
      <c r="Q1283">
        <v>0.47065042207311603</v>
      </c>
      <c r="R1283">
        <v>-0.52169648655344103</v>
      </c>
      <c r="S1283" s="6">
        <v>0.91113218514750505</v>
      </c>
      <c r="T1283">
        <v>0</v>
      </c>
    </row>
    <row r="1284" spans="2:20" x14ac:dyDescent="0.25">
      <c r="B1284">
        <v>298.14999999999998</v>
      </c>
      <c r="C1284">
        <v>433.15</v>
      </c>
      <c r="D1284">
        <v>0.7</v>
      </c>
      <c r="E1284">
        <v>0.69699445049556896</v>
      </c>
      <c r="F1284">
        <v>0.01</v>
      </c>
      <c r="G1284">
        <v>100</v>
      </c>
      <c r="H1284">
        <v>100</v>
      </c>
      <c r="I1284">
        <v>12164.926979125201</v>
      </c>
      <c r="J1284">
        <v>10428.2376943205</v>
      </c>
      <c r="K1284" s="4">
        <v>40</v>
      </c>
      <c r="L1284">
        <v>6.6767263793774898</v>
      </c>
      <c r="M1284">
        <v>6.9699445049556897E-3</v>
      </c>
      <c r="N1284">
        <v>1861.3925771906099</v>
      </c>
      <c r="O1284">
        <v>52.539691839896697</v>
      </c>
      <c r="P1284">
        <v>0.14869410136654901</v>
      </c>
      <c r="Q1284">
        <v>0.47708777782904299</v>
      </c>
      <c r="R1284">
        <v>-0.59065927896065096</v>
      </c>
      <c r="S1284" s="6">
        <v>0.90977057410720796</v>
      </c>
      <c r="T1284">
        <v>0</v>
      </c>
    </row>
    <row r="1285" spans="2:20" x14ac:dyDescent="0.25">
      <c r="B1285">
        <v>298.14999999999998</v>
      </c>
      <c r="C1285">
        <v>433.15</v>
      </c>
      <c r="D1285">
        <v>0.68</v>
      </c>
      <c r="E1285">
        <v>0.65991212569924096</v>
      </c>
      <c r="F1285">
        <v>0.01</v>
      </c>
      <c r="G1285">
        <v>100</v>
      </c>
      <c r="H1285">
        <v>100</v>
      </c>
      <c r="I1285">
        <v>11597.441156344499</v>
      </c>
      <c r="J1285">
        <v>9924.2977674567592</v>
      </c>
      <c r="K1285" s="4">
        <v>40</v>
      </c>
      <c r="L1285">
        <v>6.3909354900990802</v>
      </c>
      <c r="M1285">
        <v>6.5991212569924103E-3</v>
      </c>
      <c r="N1285">
        <v>1802.19460106722</v>
      </c>
      <c r="O1285">
        <v>52.365307203249401</v>
      </c>
      <c r="P1285">
        <v>0.150880635674251</v>
      </c>
      <c r="Q1285">
        <v>0.48410331364667902</v>
      </c>
      <c r="R1285">
        <v>-0.65825904675949498</v>
      </c>
      <c r="S1285" s="6">
        <v>0.90824762794255298</v>
      </c>
      <c r="T1285">
        <v>0</v>
      </c>
    </row>
    <row r="1286" spans="2:20" x14ac:dyDescent="0.25">
      <c r="B1286">
        <v>298.14999999999998</v>
      </c>
      <c r="C1286">
        <v>433.15</v>
      </c>
      <c r="D1286">
        <v>0.66</v>
      </c>
      <c r="E1286">
        <v>0.62282980090291395</v>
      </c>
      <c r="F1286">
        <v>0.01</v>
      </c>
      <c r="G1286">
        <v>100</v>
      </c>
      <c r="H1286">
        <v>100</v>
      </c>
      <c r="I1286">
        <v>11032.386602558799</v>
      </c>
      <c r="J1286">
        <v>9424.1065468409906</v>
      </c>
      <c r="K1286" s="4">
        <v>40</v>
      </c>
      <c r="L1286">
        <v>6.0929083000147202</v>
      </c>
      <c r="M1286">
        <v>6.2282980090291396E-3</v>
      </c>
      <c r="N1286">
        <v>1740.77219863665</v>
      </c>
      <c r="O1286">
        <v>52.223661569408101</v>
      </c>
      <c r="P1286">
        <v>0.153053785903008</v>
      </c>
      <c r="Q1286">
        <v>0.49107590639916898</v>
      </c>
      <c r="R1286">
        <v>-0.72414346952018904</v>
      </c>
      <c r="S1286" s="6">
        <v>0.90666771473779495</v>
      </c>
      <c r="T1286">
        <v>0</v>
      </c>
    </row>
    <row r="1287" spans="2:20" x14ac:dyDescent="0.25">
      <c r="B1287">
        <v>298.14999999999998</v>
      </c>
      <c r="C1287">
        <v>433.15</v>
      </c>
      <c r="D1287">
        <v>0.64</v>
      </c>
      <c r="E1287">
        <v>0.58574747610658595</v>
      </c>
      <c r="F1287">
        <v>0.01</v>
      </c>
      <c r="G1287">
        <v>100</v>
      </c>
      <c r="H1287">
        <v>100</v>
      </c>
      <c r="I1287">
        <v>10471.445032649999</v>
      </c>
      <c r="J1287">
        <v>8928.5941787480297</v>
      </c>
      <c r="K1287" s="4">
        <v>40</v>
      </c>
      <c r="L1287">
        <v>5.7833235945918204</v>
      </c>
      <c r="M1287">
        <v>5.8574747610658602E-3</v>
      </c>
      <c r="N1287">
        <v>1677.87513157531</v>
      </c>
      <c r="O1287">
        <v>52.112948007880902</v>
      </c>
      <c r="P1287">
        <v>0.15525671753022699</v>
      </c>
      <c r="Q1287">
        <v>0.49814405332013101</v>
      </c>
      <c r="R1287">
        <v>-0.78786404577114499</v>
      </c>
      <c r="S1287" s="6">
        <v>0.90495951806073605</v>
      </c>
      <c r="T1287">
        <v>0</v>
      </c>
    </row>
    <row r="1288" spans="2:20" x14ac:dyDescent="0.25">
      <c r="B1288">
        <v>298.14999999999998</v>
      </c>
      <c r="C1288">
        <v>433.15</v>
      </c>
      <c r="D1288">
        <v>0.62</v>
      </c>
      <c r="E1288">
        <v>0.54866515131025895</v>
      </c>
      <c r="F1288">
        <v>0.01</v>
      </c>
      <c r="G1288">
        <v>100</v>
      </c>
      <c r="H1288">
        <v>100</v>
      </c>
      <c r="I1288">
        <v>9915.6323147111398</v>
      </c>
      <c r="J1288">
        <v>8439.1778274736098</v>
      </c>
      <c r="K1288" s="4">
        <v>40</v>
      </c>
      <c r="L1288">
        <v>5.4632873570968501</v>
      </c>
      <c r="M1288">
        <v>5.4866515131025799E-3</v>
      </c>
      <c r="N1288">
        <v>1613.0996760191399</v>
      </c>
      <c r="O1288">
        <v>52.030738857221699</v>
      </c>
      <c r="P1288">
        <v>0.157435137529845</v>
      </c>
      <c r="Q1288">
        <v>0.50513355423001705</v>
      </c>
      <c r="R1288">
        <v>-0.84888954883063805</v>
      </c>
      <c r="S1288" s="6">
        <v>0.90311567209798005</v>
      </c>
      <c r="T1288">
        <v>0</v>
      </c>
    </row>
    <row r="1289" spans="2:20" x14ac:dyDescent="0.25">
      <c r="B1289">
        <v>298.14999999999998</v>
      </c>
      <c r="C1289">
        <v>433.15</v>
      </c>
      <c r="D1289">
        <v>0.6</v>
      </c>
      <c r="E1289">
        <v>0.51158282651393105</v>
      </c>
      <c r="F1289">
        <v>0.01</v>
      </c>
      <c r="G1289">
        <v>100</v>
      </c>
      <c r="H1289">
        <v>100</v>
      </c>
      <c r="I1289">
        <v>9365.4024404714801</v>
      </c>
      <c r="J1289">
        <v>7956.75890708734</v>
      </c>
      <c r="K1289" s="4">
        <v>40</v>
      </c>
      <c r="L1289">
        <v>5.1341852936931103</v>
      </c>
      <c r="M1289">
        <v>5.11582826513931E-3</v>
      </c>
      <c r="N1289">
        <v>1545.9956012953601</v>
      </c>
      <c r="O1289">
        <v>51.974225785042997</v>
      </c>
      <c r="P1289">
        <v>0.15952559273417599</v>
      </c>
      <c r="Q1289">
        <v>0.51184081846524798</v>
      </c>
      <c r="R1289">
        <v>-0.90659899409241995</v>
      </c>
      <c r="S1289" s="6">
        <v>0.90112835502011601</v>
      </c>
      <c r="T1289">
        <v>0</v>
      </c>
    </row>
    <row r="1290" spans="2:20" x14ac:dyDescent="0.25">
      <c r="B1290">
        <v>298.14999999999998</v>
      </c>
      <c r="C1290">
        <v>433.15</v>
      </c>
      <c r="D1290">
        <v>0.57999999999999996</v>
      </c>
      <c r="E1290">
        <v>0.474500501717603</v>
      </c>
      <c r="F1290">
        <v>0.01</v>
      </c>
      <c r="G1290">
        <v>100</v>
      </c>
      <c r="H1290">
        <v>100</v>
      </c>
      <c r="I1290">
        <v>8820.7217167870494</v>
      </c>
      <c r="J1290">
        <v>7501.5562031366298</v>
      </c>
      <c r="K1290" s="4">
        <v>40</v>
      </c>
      <c r="L1290">
        <v>4.7976798965551497</v>
      </c>
      <c r="M1290">
        <v>4.7450050171760298E-3</v>
      </c>
      <c r="N1290">
        <v>1456.30725298846</v>
      </c>
      <c r="O1290">
        <v>51.940233067210499</v>
      </c>
      <c r="P1290">
        <v>0.159212257796155</v>
      </c>
      <c r="Q1290">
        <v>0.51083547751410896</v>
      </c>
      <c r="R1290">
        <v>-0.96026994776039998</v>
      </c>
      <c r="S1290" s="6">
        <v>0.89999051322039902</v>
      </c>
      <c r="T1290">
        <v>1</v>
      </c>
    </row>
    <row r="1291" spans="2:20" x14ac:dyDescent="0.25">
      <c r="B1291">
        <v>298.14999999999998</v>
      </c>
      <c r="C1291">
        <v>433.15</v>
      </c>
      <c r="D1291">
        <v>0.56000000000000005</v>
      </c>
      <c r="E1291">
        <v>0.43741817692127599</v>
      </c>
      <c r="F1291">
        <v>0.01</v>
      </c>
      <c r="G1291">
        <v>100</v>
      </c>
      <c r="H1291">
        <v>100</v>
      </c>
      <c r="I1291">
        <v>8281.1369922980102</v>
      </c>
      <c r="J1291">
        <v>7073.4316722973999</v>
      </c>
      <c r="K1291" s="4">
        <v>40</v>
      </c>
      <c r="L1291">
        <v>4.4558304936716002</v>
      </c>
      <c r="M1291">
        <v>4.3741817692127599E-3</v>
      </c>
      <c r="N1291">
        <v>1343.7158227202999</v>
      </c>
      <c r="O1291">
        <v>51.925060361352202</v>
      </c>
      <c r="P1291">
        <v>0.15599195660697299</v>
      </c>
      <c r="Q1291">
        <v>0.50050308151341105</v>
      </c>
      <c r="R1291">
        <v>-1.00905815685735</v>
      </c>
      <c r="S1291" s="6">
        <v>0.89992337468240002</v>
      </c>
      <c r="T1291">
        <v>1</v>
      </c>
    </row>
    <row r="1292" spans="2:20" x14ac:dyDescent="0.25">
      <c r="B1292">
        <v>298.14999999999998</v>
      </c>
      <c r="C1292">
        <v>433.15</v>
      </c>
      <c r="D1292">
        <v>0.54</v>
      </c>
      <c r="E1292">
        <v>0.40033585212494799</v>
      </c>
      <c r="F1292">
        <v>0.01</v>
      </c>
      <c r="G1292">
        <v>100</v>
      </c>
      <c r="H1292">
        <v>100</v>
      </c>
      <c r="I1292">
        <v>7745.9536439542399</v>
      </c>
      <c r="J1292">
        <v>6651.2978197803304</v>
      </c>
      <c r="K1292" s="4">
        <v>40</v>
      </c>
      <c r="L1292">
        <v>4.1114922784358798</v>
      </c>
      <c r="M1292">
        <v>4.0033585212494796E-3</v>
      </c>
      <c r="N1292">
        <v>1228.60943289907</v>
      </c>
      <c r="O1292">
        <v>51.9239583364282</v>
      </c>
      <c r="P1292">
        <v>0.151909697456174</v>
      </c>
      <c r="Q1292">
        <v>0.48740507743068101</v>
      </c>
      <c r="R1292">
        <v>-1.05194842202498</v>
      </c>
      <c r="S1292" s="6">
        <v>0.89999510519995896</v>
      </c>
      <c r="T1292">
        <v>1</v>
      </c>
    </row>
    <row r="1293" spans="2:20" x14ac:dyDescent="0.25">
      <c r="B1293">
        <v>298.14999999999998</v>
      </c>
      <c r="C1293">
        <v>433.15</v>
      </c>
      <c r="D1293">
        <v>0.52</v>
      </c>
      <c r="E1293">
        <v>0.36325352732862098</v>
      </c>
      <c r="F1293">
        <v>0.01</v>
      </c>
      <c r="G1293">
        <v>100</v>
      </c>
      <c r="H1293">
        <v>100</v>
      </c>
      <c r="I1293">
        <v>7214.3144179402998</v>
      </c>
      <c r="J1293">
        <v>6230.0614094024704</v>
      </c>
      <c r="K1293" s="4">
        <v>40</v>
      </c>
      <c r="L1293">
        <v>3.7671960887430198</v>
      </c>
      <c r="M1293">
        <v>3.6325352732862102E-3</v>
      </c>
      <c r="N1293">
        <v>1115.2237326043801</v>
      </c>
      <c r="O1293">
        <v>51.936593704560799</v>
      </c>
      <c r="P1293">
        <v>0.14738574967784601</v>
      </c>
      <c r="Q1293">
        <v>0.472889907207103</v>
      </c>
      <c r="R1293">
        <v>-1.08768786318194</v>
      </c>
      <c r="S1293" s="6">
        <v>0.89996738915292396</v>
      </c>
      <c r="T1293">
        <v>1</v>
      </c>
    </row>
    <row r="1294" spans="2:20" x14ac:dyDescent="0.25">
      <c r="B1294">
        <v>298.14999999999998</v>
      </c>
      <c r="C1294">
        <v>433.15</v>
      </c>
      <c r="D1294">
        <v>0.5</v>
      </c>
      <c r="E1294">
        <v>0.32617120253229298</v>
      </c>
      <c r="F1294">
        <v>0.01</v>
      </c>
      <c r="G1294">
        <v>100</v>
      </c>
      <c r="H1294">
        <v>100</v>
      </c>
      <c r="I1294">
        <v>6685.3771302095802</v>
      </c>
      <c r="J1294">
        <v>5811.6171929517504</v>
      </c>
      <c r="K1294" s="4">
        <v>40</v>
      </c>
      <c r="L1294">
        <v>3.4274873898839502</v>
      </c>
      <c r="M1294">
        <v>3.2617120253229299E-3</v>
      </c>
      <c r="N1294">
        <v>1000.80419085679</v>
      </c>
      <c r="O1294">
        <v>51.945371320838902</v>
      </c>
      <c r="P1294">
        <v>0.14193048515517401</v>
      </c>
      <c r="Q1294">
        <v>0.45538658996269499</v>
      </c>
      <c r="R1294">
        <v>-1.1146695480447399</v>
      </c>
      <c r="S1294" s="6">
        <v>0.90000971903784099</v>
      </c>
      <c r="T1294">
        <v>1</v>
      </c>
    </row>
    <row r="1295" spans="2:20" x14ac:dyDescent="0.25">
      <c r="B1295">
        <v>298.14999999999998</v>
      </c>
      <c r="C1295">
        <v>433.15</v>
      </c>
      <c r="D1295">
        <v>0.48</v>
      </c>
      <c r="E1295">
        <v>0.28908887773596498</v>
      </c>
      <c r="F1295">
        <v>0.01</v>
      </c>
      <c r="G1295">
        <v>100</v>
      </c>
      <c r="H1295">
        <v>100</v>
      </c>
      <c r="I1295">
        <v>6158.1690146127403</v>
      </c>
      <c r="J1295">
        <v>5393.2896463918696</v>
      </c>
      <c r="K1295" s="4">
        <v>40</v>
      </c>
      <c r="L1295">
        <v>3.09608812000985</v>
      </c>
      <c r="M1295">
        <v>2.8908887773596501E-3</v>
      </c>
      <c r="N1295">
        <v>887.05961775242804</v>
      </c>
      <c r="O1295">
        <v>51.956343394431499</v>
      </c>
      <c r="P1295">
        <v>0.13560902150889001</v>
      </c>
      <c r="Q1295">
        <v>0.43510405678944902</v>
      </c>
      <c r="R1295">
        <v>-1.1307969177559001</v>
      </c>
      <c r="S1295" s="6">
        <v>0.90000666822248698</v>
      </c>
      <c r="T1295">
        <v>1</v>
      </c>
    </row>
    <row r="1296" spans="2:20" x14ac:dyDescent="0.25">
      <c r="B1296">
        <v>298.14999999999998</v>
      </c>
      <c r="C1296">
        <v>433.15</v>
      </c>
      <c r="D1296">
        <v>0.46</v>
      </c>
      <c r="E1296">
        <v>0.25200655293963797</v>
      </c>
      <c r="F1296">
        <v>0.01</v>
      </c>
      <c r="G1296">
        <v>100</v>
      </c>
      <c r="H1296">
        <v>100</v>
      </c>
      <c r="I1296">
        <v>5631.8193220487401</v>
      </c>
      <c r="J1296">
        <v>4974.8543829258097</v>
      </c>
      <c r="K1296" s="4">
        <v>40</v>
      </c>
      <c r="L1296">
        <v>2.7782839051513402</v>
      </c>
      <c r="M1296">
        <v>2.5200655293963802E-3</v>
      </c>
      <c r="N1296">
        <v>773.33152943256198</v>
      </c>
      <c r="O1296">
        <v>51.9573883706353</v>
      </c>
      <c r="P1296">
        <v>0.12808900637805001</v>
      </c>
      <c r="Q1296">
        <v>0.41097594898260997</v>
      </c>
      <c r="R1296">
        <v>-1.13321133500768</v>
      </c>
      <c r="S1296" s="6">
        <v>0.90000114387043695</v>
      </c>
      <c r="T1296">
        <v>1</v>
      </c>
    </row>
    <row r="1297" spans="2:20" x14ac:dyDescent="0.25">
      <c r="B1297">
        <v>298.14999999999998</v>
      </c>
      <c r="C1297">
        <v>433.15</v>
      </c>
      <c r="D1297">
        <v>0.44</v>
      </c>
      <c r="E1297">
        <v>0.21492422814331</v>
      </c>
      <c r="F1297">
        <v>0.01</v>
      </c>
      <c r="G1297">
        <v>100</v>
      </c>
      <c r="H1297">
        <v>100</v>
      </c>
      <c r="I1297">
        <v>5105.4827416817197</v>
      </c>
      <c r="J1297">
        <v>4555.3834472818698</v>
      </c>
      <c r="K1297" s="4">
        <v>40</v>
      </c>
      <c r="L1297">
        <v>2.4780010977463802</v>
      </c>
      <c r="M1297">
        <v>2.1492422814330999E-3</v>
      </c>
      <c r="N1297">
        <v>659.69742153157301</v>
      </c>
      <c r="O1297">
        <v>51.9433574479824</v>
      </c>
      <c r="P1297">
        <v>0.119039490452454</v>
      </c>
      <c r="Q1297">
        <v>0.38194040955170699</v>
      </c>
      <c r="R1297">
        <v>-1.1178981254518801</v>
      </c>
      <c r="S1297" s="6">
        <v>0.89998318051961002</v>
      </c>
      <c r="T1297">
        <v>1</v>
      </c>
    </row>
    <row r="1298" spans="2:20" x14ac:dyDescent="0.25">
      <c r="B1298">
        <v>298.14999999999998</v>
      </c>
      <c r="C1298">
        <v>433.15</v>
      </c>
      <c r="D1298">
        <v>0.42</v>
      </c>
      <c r="E1298">
        <v>0.17784190334698299</v>
      </c>
      <c r="F1298">
        <v>0.01</v>
      </c>
      <c r="G1298">
        <v>100</v>
      </c>
      <c r="H1298">
        <v>100</v>
      </c>
      <c r="I1298">
        <v>4578.4402566029303</v>
      </c>
      <c r="J1298">
        <v>4134.6013186191904</v>
      </c>
      <c r="K1298" s="4">
        <v>40</v>
      </c>
      <c r="L1298">
        <v>2.1985410824410101</v>
      </c>
      <c r="M1298">
        <v>1.77841903346983E-3</v>
      </c>
      <c r="N1298">
        <v>545.70917479926595</v>
      </c>
      <c r="O1298">
        <v>51.909627444170297</v>
      </c>
      <c r="P1298">
        <v>0.107853225046007</v>
      </c>
      <c r="Q1298">
        <v>0.34604906984206002</v>
      </c>
      <c r="R1298">
        <v>-1.07898129995492</v>
      </c>
      <c r="S1298" s="6">
        <v>0.90000569265822905</v>
      </c>
      <c r="T1298">
        <v>1</v>
      </c>
    </row>
    <row r="1299" spans="2:20" x14ac:dyDescent="0.25">
      <c r="B1299">
        <v>298.14999999999998</v>
      </c>
      <c r="C1299">
        <v>433.15</v>
      </c>
      <c r="D1299">
        <v>0.4</v>
      </c>
      <c r="E1299">
        <v>0.14075957855065499</v>
      </c>
      <c r="F1299">
        <v>0.01</v>
      </c>
      <c r="G1299">
        <v>100</v>
      </c>
      <c r="H1299">
        <v>100</v>
      </c>
      <c r="I1299">
        <v>4050.0758095625501</v>
      </c>
      <c r="J1299">
        <v>3711.3235525222499</v>
      </c>
      <c r="K1299" s="4">
        <v>40</v>
      </c>
      <c r="L1299">
        <v>1.94183854723126</v>
      </c>
      <c r="M1299">
        <v>1.40759578550655E-3</v>
      </c>
      <c r="N1299">
        <v>431.93245056749703</v>
      </c>
      <c r="O1299">
        <v>51.853472525366399</v>
      </c>
      <c r="P1299">
        <v>9.3844904617522096E-2</v>
      </c>
      <c r="Q1299">
        <v>0.301103114333924</v>
      </c>
      <c r="R1299">
        <v>-1.0074947216251999</v>
      </c>
      <c r="S1299" s="6">
        <v>0.90000386848288105</v>
      </c>
      <c r="T1299">
        <v>1</v>
      </c>
    </row>
    <row r="1300" spans="2:20" x14ac:dyDescent="0.25">
      <c r="B1300">
        <v>298.14999999999998</v>
      </c>
      <c r="C1300">
        <v>433.15</v>
      </c>
      <c r="D1300">
        <v>0.38</v>
      </c>
      <c r="E1300">
        <v>0.103677253754327</v>
      </c>
      <c r="F1300">
        <v>0.01</v>
      </c>
      <c r="G1300">
        <v>100</v>
      </c>
      <c r="H1300">
        <v>100</v>
      </c>
      <c r="I1300">
        <v>3519.5278052347398</v>
      </c>
      <c r="J1300">
        <v>3284.9002231978602</v>
      </c>
      <c r="K1300" s="4">
        <v>40</v>
      </c>
      <c r="L1300">
        <v>1.70845701089821</v>
      </c>
      <c r="M1300">
        <v>1.0367725375432699E-3</v>
      </c>
      <c r="N1300">
        <v>318.154677084345</v>
      </c>
      <c r="O1300">
        <v>51.773990472282001</v>
      </c>
      <c r="P1300">
        <v>7.5686484481203298E-2</v>
      </c>
      <c r="Q1300">
        <v>0.24284148705950501</v>
      </c>
      <c r="R1300">
        <v>-0.88911848932392501</v>
      </c>
      <c r="S1300" s="6">
        <v>0.90000098320802602</v>
      </c>
      <c r="T1300">
        <v>1</v>
      </c>
    </row>
    <row r="1301" spans="2:20" x14ac:dyDescent="0.25">
      <c r="B1301">
        <v>298.14999999999998</v>
      </c>
      <c r="C1301">
        <v>433.15</v>
      </c>
      <c r="D1301">
        <v>0.36</v>
      </c>
      <c r="E1301">
        <v>6.6594928957999594E-2</v>
      </c>
      <c r="F1301">
        <v>0.01</v>
      </c>
      <c r="G1301">
        <v>100</v>
      </c>
      <c r="H1301">
        <v>100</v>
      </c>
      <c r="I1301">
        <v>2986.5962694709201</v>
      </c>
      <c r="J1301">
        <v>2855.1328579227102</v>
      </c>
      <c r="K1301" s="4">
        <v>40</v>
      </c>
      <c r="L1301">
        <v>1.4974850140025699</v>
      </c>
      <c r="M1301">
        <v>6.6594928957999604E-4</v>
      </c>
      <c r="N1301">
        <v>204.375342662261</v>
      </c>
      <c r="O1301">
        <v>51.672171022643298</v>
      </c>
      <c r="P1301">
        <v>5.1129499223097001E-2</v>
      </c>
      <c r="Q1301">
        <v>0.16404994509988499</v>
      </c>
      <c r="R1301">
        <v>-0.699074506002479</v>
      </c>
      <c r="S1301" s="6">
        <v>0.89999544938915399</v>
      </c>
      <c r="T1301">
        <v>1</v>
      </c>
    </row>
    <row r="1302" spans="2:20" x14ac:dyDescent="0.25">
      <c r="B1302">
        <v>298.14999999999998</v>
      </c>
      <c r="C1302">
        <v>433.15</v>
      </c>
      <c r="D1302">
        <v>0.34</v>
      </c>
      <c r="E1302">
        <v>2.9512604161671899E-2</v>
      </c>
      <c r="F1302">
        <v>0.01</v>
      </c>
      <c r="G1302">
        <v>100</v>
      </c>
      <c r="H1302">
        <v>100</v>
      </c>
      <c r="I1302">
        <v>2450.7791016344599</v>
      </c>
      <c r="J1302">
        <v>2421.5318800907498</v>
      </c>
      <c r="K1302" s="4">
        <v>40</v>
      </c>
      <c r="L1302">
        <v>1.30738973477846</v>
      </c>
      <c r="M1302">
        <v>2.9512604161671999E-4</v>
      </c>
      <c r="N1302">
        <v>90.583597834666605</v>
      </c>
      <c r="O1302">
        <v>51.549688740456801</v>
      </c>
      <c r="P1302">
        <v>1.5927142951471102E-2</v>
      </c>
      <c r="Q1302">
        <v>5.1102533106886699E-2</v>
      </c>
      <c r="R1302">
        <v>-0.39110318308881797</v>
      </c>
      <c r="S1302" s="6">
        <v>0.89998613883672995</v>
      </c>
      <c r="T1302">
        <v>1</v>
      </c>
    </row>
    <row r="1305" spans="2:20" x14ac:dyDescent="0.25">
      <c r="B1305">
        <v>298.14999999999998</v>
      </c>
      <c r="C1305">
        <v>433.15</v>
      </c>
      <c r="D1305">
        <v>0.82</v>
      </c>
      <c r="E1305">
        <v>0.99496142183893899</v>
      </c>
      <c r="F1305">
        <v>0.01</v>
      </c>
      <c r="G1305">
        <v>100</v>
      </c>
      <c r="H1305">
        <v>100</v>
      </c>
      <c r="I1305">
        <v>17615.661033486798</v>
      </c>
      <c r="J1305">
        <v>15635.849603459401</v>
      </c>
      <c r="K1305" s="4">
        <v>30</v>
      </c>
      <c r="L1305">
        <v>8.1864402333696606</v>
      </c>
      <c r="M1305">
        <v>9.9496142183893906E-3</v>
      </c>
      <c r="N1305">
        <v>2018.8607947235801</v>
      </c>
      <c r="O1305">
        <v>37.174245661433602</v>
      </c>
      <c r="P1305">
        <v>0.112495724417893</v>
      </c>
      <c r="Q1305">
        <v>0.36094461504896502</v>
      </c>
      <c r="R1305">
        <v>-1.0622197539841E-2</v>
      </c>
      <c r="S1305" s="6">
        <v>0.93391284137751496</v>
      </c>
      <c r="T1305">
        <v>0</v>
      </c>
    </row>
    <row r="1306" spans="2:20" x14ac:dyDescent="0.25">
      <c r="B1306">
        <v>298.14999999999998</v>
      </c>
      <c r="C1306">
        <v>433.15</v>
      </c>
      <c r="D1306">
        <v>0.8</v>
      </c>
      <c r="E1306">
        <v>0.95950960345729197</v>
      </c>
      <c r="F1306">
        <v>0.01</v>
      </c>
      <c r="G1306">
        <v>100</v>
      </c>
      <c r="H1306">
        <v>100</v>
      </c>
      <c r="I1306">
        <v>17076.906451798</v>
      </c>
      <c r="J1306">
        <v>15140.550105242</v>
      </c>
      <c r="K1306" s="4">
        <v>30</v>
      </c>
      <c r="L1306">
        <v>7.9487214007756197</v>
      </c>
      <c r="M1306">
        <v>9.5950960345729201E-3</v>
      </c>
      <c r="N1306">
        <v>1987.9531490110101</v>
      </c>
      <c r="O1306">
        <v>37.065118082662799</v>
      </c>
      <c r="P1306">
        <v>0.11424130221917</v>
      </c>
      <c r="Q1306">
        <v>0.36654533374987802</v>
      </c>
      <c r="R1306">
        <v>-8.49112335674405E-2</v>
      </c>
      <c r="S1306" s="6">
        <v>0.93279218770310901</v>
      </c>
      <c r="T1306">
        <v>0</v>
      </c>
    </row>
    <row r="1307" spans="2:20" x14ac:dyDescent="0.25">
      <c r="B1307">
        <v>298.14999999999998</v>
      </c>
      <c r="C1307">
        <v>433.15</v>
      </c>
      <c r="D1307">
        <v>0.78</v>
      </c>
      <c r="E1307">
        <v>0.92405778507564496</v>
      </c>
      <c r="F1307">
        <v>0.01</v>
      </c>
      <c r="G1307">
        <v>100</v>
      </c>
      <c r="H1307">
        <v>100</v>
      </c>
      <c r="I1307">
        <v>16534.010888018202</v>
      </c>
      <c r="J1307">
        <v>14641.7483022864</v>
      </c>
      <c r="K1307" s="4">
        <v>30</v>
      </c>
      <c r="L1307">
        <v>7.7086889698255803</v>
      </c>
      <c r="M1307">
        <v>9.2405778507564495E-3</v>
      </c>
      <c r="N1307">
        <v>1955.4779750636101</v>
      </c>
      <c r="O1307">
        <v>36.9673426113579</v>
      </c>
      <c r="P1307">
        <v>0.116034194331065</v>
      </c>
      <c r="Q1307">
        <v>0.37229786129260001</v>
      </c>
      <c r="R1307">
        <v>-0.158397689956498</v>
      </c>
      <c r="S1307" s="6">
        <v>0.93163613037229398</v>
      </c>
      <c r="T1307">
        <v>0</v>
      </c>
    </row>
    <row r="1308" spans="2:20" x14ac:dyDescent="0.25">
      <c r="B1308">
        <v>298.14999999999998</v>
      </c>
      <c r="C1308">
        <v>433.15</v>
      </c>
      <c r="D1308">
        <v>0.76</v>
      </c>
      <c r="E1308">
        <v>0.88860596669399805</v>
      </c>
      <c r="F1308">
        <v>0.01</v>
      </c>
      <c r="G1308">
        <v>100</v>
      </c>
      <c r="H1308">
        <v>100</v>
      </c>
      <c r="I1308">
        <v>15986.566203677299</v>
      </c>
      <c r="J1308">
        <v>14138.4967525456</v>
      </c>
      <c r="K1308" s="4">
        <v>30</v>
      </c>
      <c r="L1308">
        <v>7.46390765367551</v>
      </c>
      <c r="M1308">
        <v>8.8860596669399806E-3</v>
      </c>
      <c r="N1308">
        <v>1921.9786349163101</v>
      </c>
      <c r="O1308">
        <v>36.884977705457402</v>
      </c>
      <c r="P1308">
        <v>0.11791735843668801</v>
      </c>
      <c r="Q1308">
        <v>0.378340028198899</v>
      </c>
      <c r="R1308">
        <v>-0.231062619781811</v>
      </c>
      <c r="S1308" s="6">
        <v>0.93042074124793706</v>
      </c>
      <c r="T1308">
        <v>0</v>
      </c>
    </row>
    <row r="1309" spans="2:20" x14ac:dyDescent="0.25">
      <c r="B1309">
        <v>298.14999999999998</v>
      </c>
      <c r="C1309">
        <v>433.15</v>
      </c>
      <c r="D1309">
        <v>0.74</v>
      </c>
      <c r="E1309">
        <v>0.85315414831235103</v>
      </c>
      <c r="F1309">
        <v>0.01</v>
      </c>
      <c r="G1309">
        <v>100</v>
      </c>
      <c r="H1309">
        <v>100</v>
      </c>
      <c r="I1309">
        <v>15434.183118663401</v>
      </c>
      <c r="J1309">
        <v>13630.2909771208</v>
      </c>
      <c r="K1309" s="4">
        <v>30</v>
      </c>
      <c r="L1309">
        <v>7.21163952729448</v>
      </c>
      <c r="M1309">
        <v>8.5315414831235205E-3</v>
      </c>
      <c r="N1309">
        <v>1887.5746562209699</v>
      </c>
      <c r="O1309">
        <v>36.822352230013401</v>
      </c>
      <c r="P1309">
        <v>0.119912553178987</v>
      </c>
      <c r="Q1309">
        <v>0.38474164747761702</v>
      </c>
      <c r="R1309">
        <v>-0.30289021962065499</v>
      </c>
      <c r="S1309" s="6">
        <v>0.92913970987787697</v>
      </c>
      <c r="T1309">
        <v>0</v>
      </c>
    </row>
    <row r="1310" spans="2:20" x14ac:dyDescent="0.25">
      <c r="B1310">
        <v>298.14999999999998</v>
      </c>
      <c r="C1310">
        <v>433.15</v>
      </c>
      <c r="D1310">
        <v>0.72</v>
      </c>
      <c r="E1310">
        <v>0.81770232993070502</v>
      </c>
      <c r="F1310">
        <v>0.01</v>
      </c>
      <c r="G1310">
        <v>100</v>
      </c>
      <c r="H1310">
        <v>100</v>
      </c>
      <c r="I1310">
        <v>14876.492560868301</v>
      </c>
      <c r="J1310">
        <v>13116.8064308753</v>
      </c>
      <c r="K1310" s="4">
        <v>30</v>
      </c>
      <c r="L1310">
        <v>6.9502371204529103</v>
      </c>
      <c r="M1310">
        <v>8.1770232993070499E-3</v>
      </c>
      <c r="N1310">
        <v>1852.22387098895</v>
      </c>
      <c r="O1310">
        <v>36.781825167909197</v>
      </c>
      <c r="P1310">
        <v>0.122034279141606</v>
      </c>
      <c r="Q1310">
        <v>0.39154924451990297</v>
      </c>
      <c r="R1310">
        <v>-0.37386769923695201</v>
      </c>
      <c r="S1310" s="6">
        <v>0.92778996239795497</v>
      </c>
      <c r="T1310">
        <v>0</v>
      </c>
    </row>
    <row r="1311" spans="2:20" x14ac:dyDescent="0.25">
      <c r="B1311">
        <v>298.14999999999998</v>
      </c>
      <c r="C1311">
        <v>433.15</v>
      </c>
      <c r="D1311">
        <v>0.7</v>
      </c>
      <c r="E1311">
        <v>0.782250511549058</v>
      </c>
      <c r="F1311">
        <v>0.01</v>
      </c>
      <c r="G1311">
        <v>100</v>
      </c>
      <c r="H1311">
        <v>100</v>
      </c>
      <c r="I1311">
        <v>14313.1440142583</v>
      </c>
      <c r="J1311">
        <v>12597.3954730857</v>
      </c>
      <c r="K1311" s="4">
        <v>30</v>
      </c>
      <c r="L1311">
        <v>6.6767263803019397</v>
      </c>
      <c r="M1311">
        <v>7.8225051154905793E-3</v>
      </c>
      <c r="N1311">
        <v>1816.2277329640899</v>
      </c>
      <c r="O1311">
        <v>36.767725573355897</v>
      </c>
      <c r="P1311">
        <v>0.12432348934784</v>
      </c>
      <c r="Q1311">
        <v>0.398894217859383</v>
      </c>
      <c r="R1311">
        <v>-0.44398507372887103</v>
      </c>
      <c r="S1311" s="6">
        <v>0.92635386082117999</v>
      </c>
      <c r="T1311">
        <v>0</v>
      </c>
    </row>
    <row r="1312" spans="2:20" x14ac:dyDescent="0.25">
      <c r="B1312">
        <v>298.14999999999998</v>
      </c>
      <c r="C1312">
        <v>433.15</v>
      </c>
      <c r="D1312">
        <v>0.68</v>
      </c>
      <c r="E1312">
        <v>0.74679869316741099</v>
      </c>
      <c r="F1312">
        <v>0.01</v>
      </c>
      <c r="G1312">
        <v>100</v>
      </c>
      <c r="H1312">
        <v>100</v>
      </c>
      <c r="I1312">
        <v>13745.837108519499</v>
      </c>
      <c r="J1312">
        <v>12073.8596141034</v>
      </c>
      <c r="K1312" s="4">
        <v>30</v>
      </c>
      <c r="L1312">
        <v>6.3909354900990802</v>
      </c>
      <c r="M1312">
        <v>7.4679869316741096E-3</v>
      </c>
      <c r="N1312">
        <v>1779.48410269843</v>
      </c>
      <c r="O1312">
        <v>36.779794663574002</v>
      </c>
      <c r="P1312">
        <v>0.12678051502259999</v>
      </c>
      <c r="Q1312">
        <v>0.40677763023732699</v>
      </c>
      <c r="R1312">
        <v>-0.51315954085943305</v>
      </c>
      <c r="S1312" s="6">
        <v>0.92482257249287003</v>
      </c>
      <c r="T1312">
        <v>0</v>
      </c>
    </row>
    <row r="1313" spans="2:20" x14ac:dyDescent="0.25">
      <c r="B1313">
        <v>298.14999999999998</v>
      </c>
      <c r="C1313">
        <v>433.15</v>
      </c>
      <c r="D1313">
        <v>0.66</v>
      </c>
      <c r="E1313">
        <v>0.71134687478576397</v>
      </c>
      <c r="F1313">
        <v>0.01</v>
      </c>
      <c r="G1313">
        <v>100</v>
      </c>
      <c r="H1313">
        <v>100</v>
      </c>
      <c r="I1313">
        <v>13174.474946419899</v>
      </c>
      <c r="J1313">
        <v>11544.403732746299</v>
      </c>
      <c r="K1313" s="4">
        <v>30</v>
      </c>
      <c r="L1313">
        <v>6.0929083000147202</v>
      </c>
      <c r="M1313">
        <v>7.1134687478576399E-3</v>
      </c>
      <c r="N1313">
        <v>1743.6906143916799</v>
      </c>
      <c r="O1313">
        <v>36.817442688053099</v>
      </c>
      <c r="P1313">
        <v>0.12955910414991201</v>
      </c>
      <c r="Q1313">
        <v>0.41569278490766198</v>
      </c>
      <c r="R1313">
        <v>-0.58133569198175095</v>
      </c>
      <c r="S1313" s="6">
        <v>0.92307937037661703</v>
      </c>
      <c r="T1313">
        <v>0</v>
      </c>
    </row>
    <row r="1314" spans="2:20" x14ac:dyDescent="0.25">
      <c r="B1314">
        <v>298.14999999999998</v>
      </c>
      <c r="C1314">
        <v>433.15</v>
      </c>
      <c r="D1314">
        <v>0.64</v>
      </c>
      <c r="E1314">
        <v>0.67589505640411796</v>
      </c>
      <c r="F1314">
        <v>0.01</v>
      </c>
      <c r="G1314">
        <v>100</v>
      </c>
      <c r="H1314">
        <v>100</v>
      </c>
      <c r="I1314">
        <v>12601.2397551742</v>
      </c>
      <c r="J1314">
        <v>11013.8562757409</v>
      </c>
      <c r="K1314" s="4">
        <v>30</v>
      </c>
      <c r="L1314">
        <v>5.7833235945918204</v>
      </c>
      <c r="M1314">
        <v>6.7589505640411702E-3</v>
      </c>
      <c r="N1314">
        <v>1706.19950124768</v>
      </c>
      <c r="O1314">
        <v>36.879122362762601</v>
      </c>
      <c r="P1314">
        <v>0.13247270993312199</v>
      </c>
      <c r="Q1314">
        <v>0.42504114301875401</v>
      </c>
      <c r="R1314">
        <v>-0.64833145063431297</v>
      </c>
      <c r="S1314" s="6">
        <v>0.92124785398493902</v>
      </c>
      <c r="T1314">
        <v>0</v>
      </c>
    </row>
    <row r="1315" spans="2:20" x14ac:dyDescent="0.25">
      <c r="B1315">
        <v>298.14999999999998</v>
      </c>
      <c r="C1315">
        <v>433.15</v>
      </c>
      <c r="D1315">
        <v>0.62</v>
      </c>
      <c r="E1315">
        <v>0.64044323802247105</v>
      </c>
      <c r="F1315">
        <v>0.01</v>
      </c>
      <c r="G1315">
        <v>100</v>
      </c>
      <c r="H1315">
        <v>100</v>
      </c>
      <c r="I1315">
        <v>12027.9991449545</v>
      </c>
      <c r="J1315">
        <v>10483.5871504233</v>
      </c>
      <c r="K1315" s="4">
        <v>30</v>
      </c>
      <c r="L1315">
        <v>5.4632873570968501</v>
      </c>
      <c r="M1315">
        <v>6.4044323802247101E-3</v>
      </c>
      <c r="N1315">
        <v>1667.5063188714901</v>
      </c>
      <c r="O1315">
        <v>36.962686456461199</v>
      </c>
      <c r="P1315">
        <v>0.135562333582224</v>
      </c>
      <c r="Q1315">
        <v>0.43495425771215102</v>
      </c>
      <c r="R1315">
        <v>-0.71389896700339095</v>
      </c>
      <c r="S1315" s="6">
        <v>0.91927253375408902</v>
      </c>
      <c r="T1315">
        <v>0</v>
      </c>
    </row>
    <row r="1316" spans="2:20" x14ac:dyDescent="0.25">
      <c r="B1316">
        <v>298.14999999999998</v>
      </c>
      <c r="C1316">
        <v>433.15</v>
      </c>
      <c r="D1316">
        <v>0.6</v>
      </c>
      <c r="E1316">
        <v>0.60499141964082404</v>
      </c>
      <c r="F1316">
        <v>0.01</v>
      </c>
      <c r="G1316">
        <v>100</v>
      </c>
      <c r="H1316">
        <v>100</v>
      </c>
      <c r="I1316">
        <v>11456.407482381201</v>
      </c>
      <c r="J1316">
        <v>9955.6334302688101</v>
      </c>
      <c r="K1316" s="4">
        <v>30</v>
      </c>
      <c r="L1316">
        <v>5.1341852936931103</v>
      </c>
      <c r="M1316">
        <v>6.0499141964082404E-3</v>
      </c>
      <c r="N1316">
        <v>1627.2258536565701</v>
      </c>
      <c r="O1316">
        <v>37.065628217709602</v>
      </c>
      <c r="P1316">
        <v>0.13880094854205999</v>
      </c>
      <c r="Q1316">
        <v>0.44534541378513498</v>
      </c>
      <c r="R1316">
        <v>-0.77771246747035305</v>
      </c>
      <c r="S1316" s="6">
        <v>0.91714385771108597</v>
      </c>
      <c r="T1316">
        <v>0</v>
      </c>
    </row>
    <row r="1317" spans="2:20" x14ac:dyDescent="0.25">
      <c r="B1317">
        <v>298.14999999999998</v>
      </c>
      <c r="C1317">
        <v>433.15</v>
      </c>
      <c r="D1317">
        <v>0.57999999999999996</v>
      </c>
      <c r="E1317">
        <v>0.56953960125917702</v>
      </c>
      <c r="F1317">
        <v>0.01</v>
      </c>
      <c r="G1317">
        <v>100</v>
      </c>
      <c r="H1317">
        <v>100</v>
      </c>
      <c r="I1317">
        <v>10887.6741434511</v>
      </c>
      <c r="J1317">
        <v>9431.6371965362105</v>
      </c>
      <c r="K1317" s="4">
        <v>30</v>
      </c>
      <c r="L1317">
        <v>4.7976798965551497</v>
      </c>
      <c r="M1317">
        <v>5.6953960125917698E-3</v>
      </c>
      <c r="N1317">
        <v>1584.9225426442199</v>
      </c>
      <c r="O1317">
        <v>37.185089949688098</v>
      </c>
      <c r="P1317">
        <v>0.14215501238393399</v>
      </c>
      <c r="Q1317">
        <v>0.45610698973408298</v>
      </c>
      <c r="R1317">
        <v>-0.83937471248420104</v>
      </c>
      <c r="S1317" s="6">
        <v>0.91485167395711198</v>
      </c>
      <c r="T1317">
        <v>0</v>
      </c>
    </row>
    <row r="1318" spans="2:20" x14ac:dyDescent="0.25">
      <c r="B1318">
        <v>298.14999999999998</v>
      </c>
      <c r="C1318">
        <v>433.15</v>
      </c>
      <c r="D1318">
        <v>0.56000000000000005</v>
      </c>
      <c r="E1318">
        <v>0.53408778287753</v>
      </c>
      <c r="F1318">
        <v>0.01</v>
      </c>
      <c r="G1318">
        <v>100</v>
      </c>
      <c r="H1318">
        <v>100</v>
      </c>
      <c r="I1318">
        <v>10322.527215948799</v>
      </c>
      <c r="J1318">
        <v>8912.8325086319401</v>
      </c>
      <c r="K1318" s="4">
        <v>30</v>
      </c>
      <c r="L1318">
        <v>4.4558304936716002</v>
      </c>
      <c r="M1318">
        <v>5.3408778287753001E-3</v>
      </c>
      <c r="N1318">
        <v>1540.0870313073101</v>
      </c>
      <c r="O1318">
        <v>37.317688747062803</v>
      </c>
      <c r="P1318">
        <v>0.14558153358398501</v>
      </c>
      <c r="Q1318">
        <v>0.46710104645854</v>
      </c>
      <c r="R1318">
        <v>-0.89841726492604301</v>
      </c>
      <c r="S1318" s="6">
        <v>0.91238605341614298</v>
      </c>
      <c r="T1318">
        <v>0</v>
      </c>
    </row>
    <row r="1319" spans="2:20" x14ac:dyDescent="0.25">
      <c r="B1319">
        <v>298.14999999999998</v>
      </c>
      <c r="C1319">
        <v>433.15</v>
      </c>
      <c r="D1319">
        <v>0.54</v>
      </c>
      <c r="E1319">
        <v>0.49863596449588299</v>
      </c>
      <c r="F1319">
        <v>0.01</v>
      </c>
      <c r="G1319">
        <v>100</v>
      </c>
      <c r="H1319">
        <v>100</v>
      </c>
      <c r="I1319">
        <v>9761.1381708605004</v>
      </c>
      <c r="J1319">
        <v>8400.0403083515102</v>
      </c>
      <c r="K1319" s="4">
        <v>30</v>
      </c>
      <c r="L1319">
        <v>4.1114922784358798</v>
      </c>
      <c r="M1319">
        <v>4.9863596449588304E-3</v>
      </c>
      <c r="N1319">
        <v>1492.06537110359</v>
      </c>
      <c r="O1319">
        <v>37.458946877057599</v>
      </c>
      <c r="P1319">
        <v>0.14902016535007201</v>
      </c>
      <c r="Q1319">
        <v>0.47813396015839799</v>
      </c>
      <c r="R1319">
        <v>-0.95430560715952295</v>
      </c>
      <c r="S1319" s="6">
        <v>0.90974076103444201</v>
      </c>
      <c r="T1319">
        <v>0</v>
      </c>
    </row>
    <row r="1320" spans="2:20" x14ac:dyDescent="0.25">
      <c r="B1320">
        <v>298.14999999999998</v>
      </c>
      <c r="C1320">
        <v>433.15</v>
      </c>
      <c r="D1320">
        <v>0.52</v>
      </c>
      <c r="E1320">
        <v>0.46318414611423703</v>
      </c>
      <c r="F1320">
        <v>0.01</v>
      </c>
      <c r="G1320">
        <v>100</v>
      </c>
      <c r="H1320">
        <v>100</v>
      </c>
      <c r="I1320">
        <v>9203.4050967962903</v>
      </c>
      <c r="J1320">
        <v>7893.7789895198703</v>
      </c>
      <c r="K1320" s="4">
        <v>30</v>
      </c>
      <c r="L1320">
        <v>3.76719608856359</v>
      </c>
      <c r="M1320">
        <v>4.6318414611423598E-3</v>
      </c>
      <c r="N1320">
        <v>1440.23332705383</v>
      </c>
      <c r="O1320">
        <v>37.604934575171697</v>
      </c>
      <c r="P1320">
        <v>0.15240320052487</v>
      </c>
      <c r="Q1320">
        <v>0.488988491165536</v>
      </c>
      <c r="R1320">
        <v>-1.00640822687678</v>
      </c>
      <c r="S1320" s="6">
        <v>0.90691239045930605</v>
      </c>
      <c r="T1320">
        <v>0</v>
      </c>
    </row>
    <row r="1321" spans="2:20" x14ac:dyDescent="0.25">
      <c r="B1321">
        <v>298.14999999999998</v>
      </c>
      <c r="C1321">
        <v>433.15</v>
      </c>
      <c r="D1321">
        <v>0.5</v>
      </c>
      <c r="E1321">
        <v>0.42773232773259001</v>
      </c>
      <c r="F1321">
        <v>0.01</v>
      </c>
      <c r="G1321">
        <v>100</v>
      </c>
      <c r="H1321">
        <v>100</v>
      </c>
      <c r="I1321">
        <v>8648.8982704179707</v>
      </c>
      <c r="J1321">
        <v>7394.5997088353697</v>
      </c>
      <c r="K1321" s="4">
        <v>30</v>
      </c>
      <c r="L1321">
        <v>3.42748738968249</v>
      </c>
      <c r="M1321">
        <v>4.2773232773258996E-3</v>
      </c>
      <c r="N1321">
        <v>1383.6032759980601</v>
      </c>
      <c r="O1321">
        <v>37.748908718029597</v>
      </c>
      <c r="P1321">
        <v>0.155609919922782</v>
      </c>
      <c r="Q1321">
        <v>0.49927730973743101</v>
      </c>
      <c r="R1321">
        <v>-1.0539832435848999</v>
      </c>
      <c r="S1321" s="6">
        <v>0.90389634734312596</v>
      </c>
      <c r="T1321">
        <v>0</v>
      </c>
    </row>
    <row r="1322" spans="2:20" x14ac:dyDescent="0.25">
      <c r="B1322">
        <v>298.14999999999998</v>
      </c>
      <c r="C1322">
        <v>433.15</v>
      </c>
      <c r="D1322">
        <v>0.48</v>
      </c>
      <c r="E1322">
        <v>0.392280509350943</v>
      </c>
      <c r="F1322">
        <v>0.01</v>
      </c>
      <c r="G1322">
        <v>100</v>
      </c>
      <c r="H1322">
        <v>100</v>
      </c>
      <c r="I1322">
        <v>8097.0191865739498</v>
      </c>
      <c r="J1322">
        <v>6902.8237078301299</v>
      </c>
      <c r="K1322" s="4">
        <v>30</v>
      </c>
      <c r="L1322">
        <v>3.09608812000985</v>
      </c>
      <c r="M1322">
        <v>3.9228050935094299E-3</v>
      </c>
      <c r="N1322">
        <v>1321.2500461642801</v>
      </c>
      <c r="O1322">
        <v>37.885444217324</v>
      </c>
      <c r="P1322">
        <v>0.15849840198908799</v>
      </c>
      <c r="Q1322">
        <v>0.50854505793757998</v>
      </c>
      <c r="R1322">
        <v>-1.09612991485628</v>
      </c>
      <c r="S1322" s="6">
        <v>0.90070161041507102</v>
      </c>
      <c r="T1322">
        <v>0</v>
      </c>
    </row>
    <row r="1323" spans="2:20" x14ac:dyDescent="0.25">
      <c r="B1323">
        <v>298.14999999999998</v>
      </c>
      <c r="C1323">
        <v>433.15</v>
      </c>
      <c r="D1323">
        <v>0.46</v>
      </c>
      <c r="E1323">
        <v>0.35682869096929598</v>
      </c>
      <c r="F1323">
        <v>0.01</v>
      </c>
      <c r="G1323">
        <v>100</v>
      </c>
      <c r="H1323">
        <v>100</v>
      </c>
      <c r="I1323">
        <v>7547.0560923179301</v>
      </c>
      <c r="J1323">
        <v>6458.5214942171497</v>
      </c>
      <c r="K1323" s="4">
        <v>30</v>
      </c>
      <c r="L1323">
        <v>2.7782839051702002</v>
      </c>
      <c r="M1323">
        <v>3.5682869096929598E-3</v>
      </c>
      <c r="N1323">
        <v>1212.38391807212</v>
      </c>
      <c r="O1323">
        <v>38.007082251996501</v>
      </c>
      <c r="P1323">
        <v>0.15560727540047201</v>
      </c>
      <c r="Q1323">
        <v>0.49926882473862499</v>
      </c>
      <c r="R1323">
        <v>-1.13172739295224</v>
      </c>
      <c r="S1323" s="6">
        <v>0.89999569325130102</v>
      </c>
      <c r="T1323">
        <v>1</v>
      </c>
    </row>
    <row r="1324" spans="2:20" x14ac:dyDescent="0.25">
      <c r="B1324">
        <v>298.14999999999998</v>
      </c>
      <c r="C1324">
        <v>433.15</v>
      </c>
      <c r="D1324">
        <v>0.44</v>
      </c>
      <c r="E1324">
        <v>0.32137687258764902</v>
      </c>
      <c r="F1324">
        <v>0.01</v>
      </c>
      <c r="G1324">
        <v>100</v>
      </c>
      <c r="H1324">
        <v>100</v>
      </c>
      <c r="I1324">
        <v>6998.3323935970302</v>
      </c>
      <c r="J1324">
        <v>6025.9903073363203</v>
      </c>
      <c r="K1324" s="4">
        <v>30</v>
      </c>
      <c r="L1324">
        <v>2.4780010976262599</v>
      </c>
      <c r="M1324">
        <v>3.2137687258764901E-3</v>
      </c>
      <c r="N1324">
        <v>1092.0311460057601</v>
      </c>
      <c r="O1324">
        <v>38.113910499004596</v>
      </c>
      <c r="P1324">
        <v>0.150595481356532</v>
      </c>
      <c r="Q1324">
        <v>0.48318839073764402</v>
      </c>
      <c r="R1324">
        <v>-1.1593231259160399</v>
      </c>
      <c r="S1324" s="6">
        <v>0.89998821645361005</v>
      </c>
      <c r="T1324">
        <v>1</v>
      </c>
    </row>
    <row r="1325" spans="2:20" x14ac:dyDescent="0.25">
      <c r="B1325">
        <v>298.14999999999998</v>
      </c>
      <c r="C1325">
        <v>433.15</v>
      </c>
      <c r="D1325">
        <v>0.42</v>
      </c>
      <c r="E1325">
        <v>0.285925054206003</v>
      </c>
      <c r="F1325">
        <v>0.01</v>
      </c>
      <c r="G1325">
        <v>100</v>
      </c>
      <c r="H1325">
        <v>100</v>
      </c>
      <c r="I1325">
        <v>6450.0987019971199</v>
      </c>
      <c r="J1325">
        <v>5592.9313426989502</v>
      </c>
      <c r="K1325" s="4">
        <v>30</v>
      </c>
      <c r="L1325">
        <v>2.1985410824410101</v>
      </c>
      <c r="M1325">
        <v>2.8592505420600299E-3</v>
      </c>
      <c r="N1325">
        <v>971.72135908897098</v>
      </c>
      <c r="O1325">
        <v>38.186142007536802</v>
      </c>
      <c r="P1325">
        <v>0.144731927403279</v>
      </c>
      <c r="Q1325">
        <v>0.4643750692943</v>
      </c>
      <c r="R1325">
        <v>-1.1770114848430699</v>
      </c>
      <c r="S1325" s="6">
        <v>0.89997529439415902</v>
      </c>
      <c r="T1325">
        <v>1</v>
      </c>
    </row>
    <row r="1326" spans="2:20" x14ac:dyDescent="0.25">
      <c r="B1326">
        <v>298.14999999999998</v>
      </c>
      <c r="C1326">
        <v>433.15</v>
      </c>
      <c r="D1326">
        <v>0.4</v>
      </c>
      <c r="E1326">
        <v>0.25047323582435599</v>
      </c>
      <c r="F1326">
        <v>0.01</v>
      </c>
      <c r="G1326">
        <v>100</v>
      </c>
      <c r="H1326">
        <v>100</v>
      </c>
      <c r="I1326">
        <v>5901.6862193274201</v>
      </c>
      <c r="J1326">
        <v>5159.1192628245699</v>
      </c>
      <c r="K1326" s="4">
        <v>30</v>
      </c>
      <c r="L1326">
        <v>1.94183854723126</v>
      </c>
      <c r="M1326">
        <v>2.5047323582435602E-3</v>
      </c>
      <c r="N1326">
        <v>851.02614202333098</v>
      </c>
      <c r="O1326">
        <v>38.238822189492303</v>
      </c>
      <c r="P1326">
        <v>0.137721201979875</v>
      </c>
      <c r="Q1326">
        <v>0.44188102694505899</v>
      </c>
      <c r="R1326">
        <v>-1.18217591703903</v>
      </c>
      <c r="S1326" s="6">
        <v>0.89999547375503097</v>
      </c>
      <c r="T1326">
        <v>1</v>
      </c>
    </row>
    <row r="1327" spans="2:20" x14ac:dyDescent="0.25">
      <c r="B1327">
        <v>298.14999999999998</v>
      </c>
      <c r="C1327">
        <v>433.15</v>
      </c>
      <c r="D1327">
        <v>0.38</v>
      </c>
      <c r="E1327">
        <v>0.215021417442709</v>
      </c>
      <c r="F1327">
        <v>0.01</v>
      </c>
      <c r="G1327">
        <v>100</v>
      </c>
      <c r="H1327">
        <v>100</v>
      </c>
      <c r="I1327">
        <v>5352.3504235725304</v>
      </c>
      <c r="J1327">
        <v>4723.0670555307197</v>
      </c>
      <c r="K1327" s="4">
        <v>30</v>
      </c>
      <c r="L1327">
        <v>1.70845701089821</v>
      </c>
      <c r="M1327">
        <v>2.1502141744270901E-3</v>
      </c>
      <c r="N1327">
        <v>730.67930726267605</v>
      </c>
      <c r="O1327">
        <v>38.263273331661303</v>
      </c>
      <c r="P1327">
        <v>0.12936672286655901</v>
      </c>
      <c r="Q1327">
        <v>0.41507552599740599</v>
      </c>
      <c r="R1327">
        <v>-1.1711591562471599</v>
      </c>
      <c r="S1327" s="6">
        <v>0.89998360295060598</v>
      </c>
      <c r="T1327">
        <v>1</v>
      </c>
    </row>
    <row r="1328" spans="2:20" x14ac:dyDescent="0.25">
      <c r="B1328">
        <v>298.14999999999998</v>
      </c>
      <c r="C1328">
        <v>433.15</v>
      </c>
      <c r="D1328">
        <v>0.36</v>
      </c>
      <c r="E1328">
        <v>0.17956959906106201</v>
      </c>
      <c r="F1328">
        <v>0.01</v>
      </c>
      <c r="G1328">
        <v>100</v>
      </c>
      <c r="H1328">
        <v>100</v>
      </c>
      <c r="I1328">
        <v>4801.8067885198598</v>
      </c>
      <c r="J1328">
        <v>4284.6912723301702</v>
      </c>
      <c r="K1328" s="4">
        <v>30</v>
      </c>
      <c r="L1328">
        <v>1.4974850140025699</v>
      </c>
      <c r="M1328">
        <v>1.7956959906106199E-3</v>
      </c>
      <c r="N1328">
        <v>610.48239540601605</v>
      </c>
      <c r="O1328">
        <v>38.2621137583956</v>
      </c>
      <c r="P1328">
        <v>0.11916770225234399</v>
      </c>
      <c r="Q1328">
        <v>0.38235177948594801</v>
      </c>
      <c r="R1328">
        <v>-1.13851200407486</v>
      </c>
      <c r="S1328" s="6">
        <v>0.89994710150731305</v>
      </c>
      <c r="T1328">
        <v>1</v>
      </c>
    </row>
    <row r="1329" spans="2:20" x14ac:dyDescent="0.25">
      <c r="B1329">
        <v>298.14999999999998</v>
      </c>
      <c r="C1329">
        <v>433.15</v>
      </c>
      <c r="D1329">
        <v>0.34</v>
      </c>
      <c r="E1329">
        <v>0.144117780679415</v>
      </c>
      <c r="F1329">
        <v>0.01</v>
      </c>
      <c r="G1329">
        <v>100</v>
      </c>
      <c r="H1329">
        <v>100</v>
      </c>
      <c r="I1329">
        <v>4249.4261672143402</v>
      </c>
      <c r="J1329">
        <v>3844.1515642750301</v>
      </c>
      <c r="K1329" s="4">
        <v>30</v>
      </c>
      <c r="L1329">
        <v>1.30738973477846</v>
      </c>
      <c r="M1329">
        <v>1.44117780679415E-3</v>
      </c>
      <c r="N1329">
        <v>489.64860604607799</v>
      </c>
      <c r="O1329">
        <v>38.237341069602003</v>
      </c>
      <c r="P1329">
        <v>0.106228758240173</v>
      </c>
      <c r="Q1329">
        <v>0.340836938012821</v>
      </c>
      <c r="R1329">
        <v>-1.07603271450822</v>
      </c>
      <c r="S1329" s="6">
        <v>0.89999820564618105</v>
      </c>
      <c r="T1329">
        <v>1</v>
      </c>
    </row>
    <row r="1330" spans="2:20" x14ac:dyDescent="0.25">
      <c r="B1330">
        <v>298.14999999999998</v>
      </c>
      <c r="C1330">
        <v>433.15</v>
      </c>
      <c r="D1330">
        <v>0.32</v>
      </c>
      <c r="E1330">
        <v>0.10866596229776899</v>
      </c>
      <c r="F1330">
        <v>0.01</v>
      </c>
      <c r="G1330">
        <v>100</v>
      </c>
      <c r="H1330">
        <v>100</v>
      </c>
      <c r="I1330">
        <v>3694.6825731809399</v>
      </c>
      <c r="J1330">
        <v>3399.8870962569299</v>
      </c>
      <c r="K1330" s="4">
        <v>30</v>
      </c>
      <c r="L1330">
        <v>1.13626430669699</v>
      </c>
      <c r="M1330">
        <v>1.0866596229776901E-3</v>
      </c>
      <c r="N1330">
        <v>369.21512940586598</v>
      </c>
      <c r="O1330">
        <v>38.191296854956001</v>
      </c>
      <c r="P1330">
        <v>8.9594660974059007E-2</v>
      </c>
      <c r="Q1330">
        <v>0.28746612889565698</v>
      </c>
      <c r="R1330">
        <v>-0.97052182549497101</v>
      </c>
      <c r="S1330" s="6">
        <v>0.89999465443123094</v>
      </c>
      <c r="T1330">
        <v>1</v>
      </c>
    </row>
    <row r="1331" spans="2:20" x14ac:dyDescent="0.25">
      <c r="B1331">
        <v>298.14999999999998</v>
      </c>
      <c r="C1331">
        <v>433.15</v>
      </c>
      <c r="D1331">
        <v>0.3</v>
      </c>
      <c r="E1331">
        <v>7.3214143916121702E-2</v>
      </c>
      <c r="F1331">
        <v>0.01</v>
      </c>
      <c r="G1331">
        <v>100</v>
      </c>
      <c r="H1331">
        <v>100</v>
      </c>
      <c r="I1331">
        <v>3137.4827410828102</v>
      </c>
      <c r="J1331">
        <v>2952.2093220234101</v>
      </c>
      <c r="K1331" s="4">
        <v>30</v>
      </c>
      <c r="L1331">
        <v>0.98243525215179595</v>
      </c>
      <c r="M1331">
        <v>7.32141439161217E-4</v>
      </c>
      <c r="N1331">
        <v>248.77912527803301</v>
      </c>
      <c r="O1331">
        <v>38.125859991500803</v>
      </c>
      <c r="P1331">
        <v>6.71408522916149E-2</v>
      </c>
      <c r="Q1331">
        <v>0.21542266792676301</v>
      </c>
      <c r="R1331">
        <v>-0.79921203823885201</v>
      </c>
      <c r="S1331" s="6">
        <v>0.89998848878406301</v>
      </c>
      <c r="T1331">
        <v>1</v>
      </c>
    </row>
    <row r="1332" spans="2:20" x14ac:dyDescent="0.25">
      <c r="B1332">
        <v>298.14999999999998</v>
      </c>
      <c r="C1332">
        <v>433.15</v>
      </c>
      <c r="D1332">
        <v>0.28000000000000003</v>
      </c>
      <c r="E1332">
        <v>3.7762325534474901E-2</v>
      </c>
      <c r="F1332">
        <v>0.01</v>
      </c>
      <c r="G1332">
        <v>100</v>
      </c>
      <c r="H1332">
        <v>100</v>
      </c>
      <c r="I1332">
        <v>2577.53618612119</v>
      </c>
      <c r="J1332">
        <v>2500.8330251063699</v>
      </c>
      <c r="K1332" s="4">
        <v>30</v>
      </c>
      <c r="L1332">
        <v>0.84503678316961195</v>
      </c>
      <c r="M1332">
        <v>3.77623255344748E-4</v>
      </c>
      <c r="N1332">
        <v>128.33601174421599</v>
      </c>
      <c r="O1332">
        <v>38.0417168915179</v>
      </c>
      <c r="P1332">
        <v>3.5031242369705701E-2</v>
      </c>
      <c r="Q1332">
        <v>0.11239838986991101</v>
      </c>
      <c r="R1332">
        <v>-0.51962259744678296</v>
      </c>
      <c r="S1332" s="6">
        <v>0.89997524389818495</v>
      </c>
      <c r="T1332">
        <v>1</v>
      </c>
    </row>
    <row r="1333" spans="2:20" x14ac:dyDescent="0.25">
      <c r="B1333">
        <v>298.14999999999998</v>
      </c>
      <c r="C1333">
        <v>433.15</v>
      </c>
      <c r="D1333">
        <v>0.26</v>
      </c>
      <c r="E1333">
        <v>2.3105071528282299E-3</v>
      </c>
      <c r="F1333">
        <v>0.01</v>
      </c>
      <c r="G1333">
        <v>100</v>
      </c>
      <c r="H1333">
        <v>100</v>
      </c>
      <c r="I1333">
        <v>2014.7048652358901</v>
      </c>
      <c r="J1333">
        <v>2045.6503989361299</v>
      </c>
      <c r="K1333" s="4">
        <v>30</v>
      </c>
      <c r="L1333">
        <v>0.72345623880696097</v>
      </c>
      <c r="M1333" s="3">
        <v>2.31050715282823E-5</v>
      </c>
      <c r="N1333">
        <v>7.8558098362391604</v>
      </c>
      <c r="O1333">
        <v>37.939125077356699</v>
      </c>
      <c r="P1333">
        <v>-1.4931872037543001E-2</v>
      </c>
      <c r="Q1333">
        <v>-4.7909187948605603E-2</v>
      </c>
      <c r="R1333">
        <v>-4.2005260687847198E-2</v>
      </c>
      <c r="S1333" s="6">
        <v>0.89993900198246002</v>
      </c>
      <c r="T1333">
        <v>1</v>
      </c>
    </row>
    <row r="1336" spans="2:20" x14ac:dyDescent="0.25">
      <c r="B1336">
        <v>298.14999999999998</v>
      </c>
      <c r="C1336">
        <v>433.15</v>
      </c>
      <c r="D1336">
        <v>0.8</v>
      </c>
      <c r="E1336">
        <v>0.95950960345729197</v>
      </c>
      <c r="F1336">
        <v>0.01</v>
      </c>
      <c r="G1336">
        <v>100</v>
      </c>
      <c r="H1336">
        <v>100</v>
      </c>
      <c r="I1336">
        <v>17076.906451797498</v>
      </c>
      <c r="J1336">
        <v>15140.550105160501</v>
      </c>
      <c r="K1336" s="4">
        <v>30</v>
      </c>
      <c r="L1336">
        <v>7.9487214003083997</v>
      </c>
      <c r="M1336">
        <v>9.5950960345729201E-3</v>
      </c>
      <c r="N1336">
        <v>1987.95314909285</v>
      </c>
      <c r="O1336">
        <v>37.065118083461499</v>
      </c>
      <c r="P1336">
        <v>0.114241302223919</v>
      </c>
      <c r="Q1336">
        <v>0.366545333765115</v>
      </c>
      <c r="R1336">
        <v>-8.4911233567470795E-2</v>
      </c>
      <c r="S1336" s="6">
        <v>0.93279218770085004</v>
      </c>
      <c r="T1336">
        <v>0</v>
      </c>
    </row>
    <row r="1337" spans="2:20" x14ac:dyDescent="0.25">
      <c r="B1337">
        <v>298.14999999999998</v>
      </c>
      <c r="C1337">
        <v>433.15</v>
      </c>
      <c r="D1337">
        <v>0.78</v>
      </c>
      <c r="E1337">
        <v>0.92405778507564496</v>
      </c>
      <c r="F1337">
        <v>0.01</v>
      </c>
      <c r="G1337">
        <v>100</v>
      </c>
      <c r="H1337">
        <v>100</v>
      </c>
      <c r="I1337">
        <v>16534.010888018202</v>
      </c>
      <c r="J1337">
        <v>14641.7483022864</v>
      </c>
      <c r="K1337" s="4">
        <v>30</v>
      </c>
      <c r="L1337">
        <v>7.7086889698255803</v>
      </c>
      <c r="M1337">
        <v>9.2405778507564495E-3</v>
      </c>
      <c r="N1337">
        <v>1955.4779750636101</v>
      </c>
      <c r="O1337">
        <v>36.9673426113579</v>
      </c>
      <c r="P1337">
        <v>0.116034194331065</v>
      </c>
      <c r="Q1337">
        <v>0.37229786129260001</v>
      </c>
      <c r="R1337">
        <v>-0.158397689956498</v>
      </c>
      <c r="S1337" s="6">
        <v>0.93163613037229398</v>
      </c>
      <c r="T1337">
        <v>0</v>
      </c>
    </row>
    <row r="1338" spans="2:20" x14ac:dyDescent="0.25">
      <c r="B1338">
        <v>298.14999999999998</v>
      </c>
      <c r="C1338">
        <v>433.15</v>
      </c>
      <c r="D1338">
        <v>0.76</v>
      </c>
      <c r="E1338">
        <v>0.88860596669399805</v>
      </c>
      <c r="F1338">
        <v>0.01</v>
      </c>
      <c r="G1338">
        <v>100</v>
      </c>
      <c r="H1338">
        <v>100</v>
      </c>
      <c r="I1338">
        <v>15986.566203677299</v>
      </c>
      <c r="J1338">
        <v>14138.4967525456</v>
      </c>
      <c r="K1338" s="4">
        <v>30</v>
      </c>
      <c r="L1338">
        <v>7.46390765367551</v>
      </c>
      <c r="M1338">
        <v>8.8860596669399806E-3</v>
      </c>
      <c r="N1338">
        <v>1921.9786349163101</v>
      </c>
      <c r="O1338">
        <v>36.884977705457402</v>
      </c>
      <c r="P1338">
        <v>0.11791735843668801</v>
      </c>
      <c r="Q1338">
        <v>0.378340028198899</v>
      </c>
      <c r="R1338">
        <v>-0.231062619781811</v>
      </c>
      <c r="S1338" s="6">
        <v>0.93042074124793706</v>
      </c>
      <c r="T1338">
        <v>0</v>
      </c>
    </row>
    <row r="1339" spans="2:20" x14ac:dyDescent="0.25">
      <c r="B1339">
        <v>298.14999999999998</v>
      </c>
      <c r="C1339">
        <v>433.15</v>
      </c>
      <c r="D1339">
        <v>0.74</v>
      </c>
      <c r="E1339">
        <v>0.85315414831235103</v>
      </c>
      <c r="F1339">
        <v>0.01</v>
      </c>
      <c r="G1339">
        <v>100</v>
      </c>
      <c r="H1339">
        <v>100</v>
      </c>
      <c r="I1339">
        <v>15434.183118663401</v>
      </c>
      <c r="J1339">
        <v>13630.2909771208</v>
      </c>
      <c r="K1339" s="4">
        <v>30</v>
      </c>
      <c r="L1339">
        <v>7.21163952729448</v>
      </c>
      <c r="M1339">
        <v>8.5315414831235205E-3</v>
      </c>
      <c r="N1339">
        <v>1887.5746562209699</v>
      </c>
      <c r="O1339">
        <v>36.822352230013401</v>
      </c>
      <c r="P1339">
        <v>0.119912553178987</v>
      </c>
      <c r="Q1339">
        <v>0.38474164747761702</v>
      </c>
      <c r="R1339">
        <v>-0.30289021962065499</v>
      </c>
      <c r="S1339" s="6">
        <v>0.92913970987787697</v>
      </c>
      <c r="T1339">
        <v>0</v>
      </c>
    </row>
    <row r="1340" spans="2:20" x14ac:dyDescent="0.25">
      <c r="B1340">
        <v>298.14999999999998</v>
      </c>
      <c r="C1340">
        <v>433.15</v>
      </c>
      <c r="D1340">
        <v>0.72</v>
      </c>
      <c r="E1340">
        <v>0.81770232993070502</v>
      </c>
      <c r="F1340">
        <v>0.01</v>
      </c>
      <c r="G1340">
        <v>100</v>
      </c>
      <c r="H1340">
        <v>100</v>
      </c>
      <c r="I1340">
        <v>14876.492560868301</v>
      </c>
      <c r="J1340">
        <v>13116.8064308753</v>
      </c>
      <c r="K1340" s="4">
        <v>30</v>
      </c>
      <c r="L1340">
        <v>6.9502371204529103</v>
      </c>
      <c r="M1340">
        <v>8.1770232993070499E-3</v>
      </c>
      <c r="N1340">
        <v>1852.22387098895</v>
      </c>
      <c r="O1340">
        <v>36.781825167909197</v>
      </c>
      <c r="P1340">
        <v>0.122034279141606</v>
      </c>
      <c r="Q1340">
        <v>0.39154924451990297</v>
      </c>
      <c r="R1340">
        <v>-0.37386769923695201</v>
      </c>
      <c r="S1340" s="6">
        <v>0.92778996239795497</v>
      </c>
      <c r="T1340">
        <v>0</v>
      </c>
    </row>
    <row r="1341" spans="2:20" x14ac:dyDescent="0.25">
      <c r="B1341">
        <v>298.14999999999998</v>
      </c>
      <c r="C1341">
        <v>433.15</v>
      </c>
      <c r="D1341">
        <v>0.7</v>
      </c>
      <c r="E1341">
        <v>0.782250511549058</v>
      </c>
      <c r="F1341">
        <v>0.01</v>
      </c>
      <c r="G1341">
        <v>100</v>
      </c>
      <c r="H1341">
        <v>100</v>
      </c>
      <c r="I1341">
        <v>14313.1440142583</v>
      </c>
      <c r="J1341">
        <v>12597.3954730857</v>
      </c>
      <c r="K1341" s="4">
        <v>30</v>
      </c>
      <c r="L1341">
        <v>6.6767263803019397</v>
      </c>
      <c r="M1341">
        <v>7.8225051154905793E-3</v>
      </c>
      <c r="N1341">
        <v>1816.2277329640899</v>
      </c>
      <c r="O1341">
        <v>36.767725573355897</v>
      </c>
      <c r="P1341">
        <v>0.12432348934784</v>
      </c>
      <c r="Q1341">
        <v>0.398894217859383</v>
      </c>
      <c r="R1341">
        <v>-0.44398507372887103</v>
      </c>
      <c r="S1341" s="6">
        <v>0.92635386082117999</v>
      </c>
      <c r="T1341">
        <v>0</v>
      </c>
    </row>
    <row r="1342" spans="2:20" x14ac:dyDescent="0.25">
      <c r="B1342">
        <v>298.14999999999998</v>
      </c>
      <c r="C1342">
        <v>433.15</v>
      </c>
      <c r="D1342">
        <v>0.68</v>
      </c>
      <c r="E1342">
        <v>0.74679869316741099</v>
      </c>
      <c r="F1342">
        <v>0.01</v>
      </c>
      <c r="G1342">
        <v>100</v>
      </c>
      <c r="H1342">
        <v>100</v>
      </c>
      <c r="I1342">
        <v>13745.837108519499</v>
      </c>
      <c r="J1342">
        <v>12073.8596141034</v>
      </c>
      <c r="K1342" s="4">
        <v>30</v>
      </c>
      <c r="L1342">
        <v>6.3909354900990802</v>
      </c>
      <c r="M1342">
        <v>7.4679869316741096E-3</v>
      </c>
      <c r="N1342">
        <v>1779.48410269843</v>
      </c>
      <c r="O1342">
        <v>36.779794663574002</v>
      </c>
      <c r="P1342">
        <v>0.12678051502259999</v>
      </c>
      <c r="Q1342">
        <v>0.40677763023732699</v>
      </c>
      <c r="R1342">
        <v>-0.51315954085943305</v>
      </c>
      <c r="S1342" s="6">
        <v>0.92482257249287003</v>
      </c>
      <c r="T1342">
        <v>0</v>
      </c>
    </row>
    <row r="1343" spans="2:20" x14ac:dyDescent="0.25">
      <c r="B1343">
        <v>298.14999999999998</v>
      </c>
      <c r="C1343">
        <v>433.15</v>
      </c>
      <c r="D1343">
        <v>0.66</v>
      </c>
      <c r="E1343">
        <v>0.71134687478576397</v>
      </c>
      <c r="F1343">
        <v>0.01</v>
      </c>
      <c r="G1343">
        <v>100</v>
      </c>
      <c r="H1343">
        <v>100</v>
      </c>
      <c r="I1343">
        <v>13174.4749464204</v>
      </c>
      <c r="J1343">
        <v>11544.403732880101</v>
      </c>
      <c r="K1343" s="4">
        <v>30</v>
      </c>
      <c r="L1343">
        <v>6.0929083008360996</v>
      </c>
      <c r="M1343">
        <v>7.1134687478576399E-3</v>
      </c>
      <c r="N1343">
        <v>1743.6906142570001</v>
      </c>
      <c r="O1343">
        <v>36.817442686779401</v>
      </c>
      <c r="P1343">
        <v>0.129559104139781</v>
      </c>
      <c r="Q1343">
        <v>0.41569278487515798</v>
      </c>
      <c r="R1343">
        <v>-0.58133569198178803</v>
      </c>
      <c r="S1343" s="6">
        <v>0.92307937038142795</v>
      </c>
      <c r="T1343">
        <v>0</v>
      </c>
    </row>
    <row r="1344" spans="2:20" x14ac:dyDescent="0.25">
      <c r="B1344">
        <v>298.14999999999998</v>
      </c>
      <c r="C1344">
        <v>433.15</v>
      </c>
      <c r="D1344">
        <v>0.64</v>
      </c>
      <c r="E1344">
        <v>0.67589505640411796</v>
      </c>
      <c r="F1344">
        <v>0.01</v>
      </c>
      <c r="G1344">
        <v>100</v>
      </c>
      <c r="H1344">
        <v>100</v>
      </c>
      <c r="I1344">
        <v>12601.2397551741</v>
      </c>
      <c r="J1344">
        <v>11013.856275705501</v>
      </c>
      <c r="K1344" s="4">
        <v>30</v>
      </c>
      <c r="L1344">
        <v>5.7833235943752701</v>
      </c>
      <c r="M1344">
        <v>6.7589505640411798E-3</v>
      </c>
      <c r="N1344">
        <v>1706.1995012832799</v>
      </c>
      <c r="O1344">
        <v>36.879122363086097</v>
      </c>
      <c r="P1344">
        <v>0.132472709935923</v>
      </c>
      <c r="Q1344">
        <v>0.42504114302773999</v>
      </c>
      <c r="R1344">
        <v>-0.64833145063428799</v>
      </c>
      <c r="S1344" s="6">
        <v>0.92124785398366105</v>
      </c>
      <c r="T1344">
        <v>0</v>
      </c>
    </row>
    <row r="1345" spans="2:20" x14ac:dyDescent="0.25">
      <c r="B1345">
        <v>298.14999999999998</v>
      </c>
      <c r="C1345">
        <v>433.15</v>
      </c>
      <c r="D1345">
        <v>0.62</v>
      </c>
      <c r="E1345">
        <v>0.64044323802247105</v>
      </c>
      <c r="F1345">
        <v>0.01</v>
      </c>
      <c r="G1345">
        <v>100</v>
      </c>
      <c r="H1345">
        <v>100</v>
      </c>
      <c r="I1345">
        <v>12027.999144954099</v>
      </c>
      <c r="J1345">
        <v>10483.5871502751</v>
      </c>
      <c r="K1345" s="4">
        <v>30</v>
      </c>
      <c r="L1345">
        <v>5.4632873561789497</v>
      </c>
      <c r="M1345">
        <v>6.4044323802247101E-3</v>
      </c>
      <c r="N1345">
        <v>1667.5063190206599</v>
      </c>
      <c r="O1345">
        <v>36.962686457835098</v>
      </c>
      <c r="P1345">
        <v>0.135562333594516</v>
      </c>
      <c r="Q1345">
        <v>0.43495425775159002</v>
      </c>
      <c r="R1345">
        <v>-0.71389896700339395</v>
      </c>
      <c r="S1345" s="6">
        <v>0.91927253374831797</v>
      </c>
      <c r="T1345">
        <v>0</v>
      </c>
    </row>
    <row r="1346" spans="2:20" x14ac:dyDescent="0.25">
      <c r="B1346">
        <v>298.14999999999998</v>
      </c>
      <c r="C1346">
        <v>433.15</v>
      </c>
      <c r="D1346">
        <v>0.6</v>
      </c>
      <c r="E1346">
        <v>0.60499141964082404</v>
      </c>
      <c r="F1346">
        <v>0.01</v>
      </c>
      <c r="G1346">
        <v>100</v>
      </c>
      <c r="H1346">
        <v>100</v>
      </c>
      <c r="I1346">
        <v>11456.407482381301</v>
      </c>
      <c r="J1346">
        <v>9955.6334303232998</v>
      </c>
      <c r="K1346" s="4">
        <v>30</v>
      </c>
      <c r="L1346">
        <v>5.1341852940339399</v>
      </c>
      <c r="M1346">
        <v>6.0499141964082404E-3</v>
      </c>
      <c r="N1346">
        <v>1627.22585360171</v>
      </c>
      <c r="O1346">
        <v>37.065628217191097</v>
      </c>
      <c r="P1346">
        <v>0.13880094853731501</v>
      </c>
      <c r="Q1346">
        <v>0.44534541376991099</v>
      </c>
      <c r="R1346">
        <v>-0.77771246747037803</v>
      </c>
      <c r="S1346" s="6">
        <v>0.91714385771331397</v>
      </c>
      <c r="T1346">
        <v>0</v>
      </c>
    </row>
    <row r="1347" spans="2:20" x14ac:dyDescent="0.25">
      <c r="B1347">
        <v>298.14999999999998</v>
      </c>
      <c r="C1347">
        <v>433.15</v>
      </c>
      <c r="D1347">
        <v>0.57999999999999996</v>
      </c>
      <c r="E1347">
        <v>0.56953960125917702</v>
      </c>
      <c r="F1347">
        <v>0.01</v>
      </c>
      <c r="G1347">
        <v>100</v>
      </c>
      <c r="H1347">
        <v>100</v>
      </c>
      <c r="I1347">
        <v>10887.674143451</v>
      </c>
      <c r="J1347">
        <v>9431.6371964921891</v>
      </c>
      <c r="K1347" s="4">
        <v>30</v>
      </c>
      <c r="L1347">
        <v>4.7976798962803198</v>
      </c>
      <c r="M1347">
        <v>5.6953960125917698E-3</v>
      </c>
      <c r="N1347">
        <v>1584.92254268856</v>
      </c>
      <c r="O1347">
        <v>37.185089950099197</v>
      </c>
      <c r="P1347">
        <v>0.14215501238796999</v>
      </c>
      <c r="Q1347">
        <v>0.45610698974703201</v>
      </c>
      <c r="R1347">
        <v>-0.83937471248417705</v>
      </c>
      <c r="S1347" s="6">
        <v>0.91485167395521205</v>
      </c>
      <c r="T1347">
        <v>0</v>
      </c>
    </row>
    <row r="1348" spans="2:20" x14ac:dyDescent="0.25">
      <c r="B1348">
        <v>298.14999999999998</v>
      </c>
      <c r="C1348">
        <v>433.15</v>
      </c>
      <c r="D1348">
        <v>0.56000000000000005</v>
      </c>
      <c r="E1348">
        <v>0.53408778287753</v>
      </c>
      <c r="F1348">
        <v>0.01</v>
      </c>
      <c r="G1348">
        <v>100</v>
      </c>
      <c r="H1348">
        <v>100</v>
      </c>
      <c r="I1348">
        <v>10322.527215948799</v>
      </c>
      <c r="J1348">
        <v>8912.83250861337</v>
      </c>
      <c r="K1348" s="4">
        <v>30</v>
      </c>
      <c r="L1348">
        <v>4.4558304935561104</v>
      </c>
      <c r="M1348">
        <v>5.3408778287753001E-3</v>
      </c>
      <c r="N1348">
        <v>1540.08703132602</v>
      </c>
      <c r="O1348">
        <v>37.317688747229802</v>
      </c>
      <c r="P1348">
        <v>0.14558153358578099</v>
      </c>
      <c r="Q1348">
        <v>0.467101046464303</v>
      </c>
      <c r="R1348">
        <v>-0.89841726492601304</v>
      </c>
      <c r="S1348" s="6">
        <v>0.91238605341527401</v>
      </c>
      <c r="T1348">
        <v>0</v>
      </c>
    </row>
    <row r="1349" spans="2:20" x14ac:dyDescent="0.25">
      <c r="B1349">
        <v>298.14999999999998</v>
      </c>
      <c r="C1349">
        <v>433.15</v>
      </c>
      <c r="D1349">
        <v>0.54</v>
      </c>
      <c r="E1349">
        <v>0.49863596449588399</v>
      </c>
      <c r="F1349">
        <v>0.01</v>
      </c>
      <c r="G1349">
        <v>100</v>
      </c>
      <c r="H1349">
        <v>100</v>
      </c>
      <c r="I1349">
        <v>9761.1381708605004</v>
      </c>
      <c r="J1349">
        <v>8400.0403083515102</v>
      </c>
      <c r="K1349" s="4">
        <v>30</v>
      </c>
      <c r="L1349">
        <v>4.1114922784358798</v>
      </c>
      <c r="M1349">
        <v>4.9863596449588399E-3</v>
      </c>
      <c r="N1349">
        <v>1492.06537110359</v>
      </c>
      <c r="O1349">
        <v>37.458946877057599</v>
      </c>
      <c r="P1349">
        <v>0.14902016535007201</v>
      </c>
      <c r="Q1349">
        <v>0.47813396015839799</v>
      </c>
      <c r="R1349">
        <v>-0.95430560715950496</v>
      </c>
      <c r="S1349" s="6">
        <v>0.90974076103444201</v>
      </c>
      <c r="T1349">
        <v>0</v>
      </c>
    </row>
    <row r="1350" spans="2:20" x14ac:dyDescent="0.25">
      <c r="B1350">
        <v>298.14999999999998</v>
      </c>
      <c r="C1350">
        <v>433.15</v>
      </c>
      <c r="D1350">
        <v>0.52</v>
      </c>
      <c r="E1350">
        <v>0.46318414611423703</v>
      </c>
      <c r="F1350">
        <v>0.01</v>
      </c>
      <c r="G1350">
        <v>100</v>
      </c>
      <c r="H1350">
        <v>100</v>
      </c>
      <c r="I1350">
        <v>9203.4050967963394</v>
      </c>
      <c r="J1350">
        <v>7893.7789895492297</v>
      </c>
      <c r="K1350" s="4">
        <v>30</v>
      </c>
      <c r="L1350">
        <v>3.7671960887430198</v>
      </c>
      <c r="M1350">
        <v>4.6318414611423702E-3</v>
      </c>
      <c r="N1350">
        <v>1440.23332702427</v>
      </c>
      <c r="O1350">
        <v>37.604934574922403</v>
      </c>
      <c r="P1350">
        <v>0.15240320052168499</v>
      </c>
      <c r="Q1350">
        <v>0.48898849115531601</v>
      </c>
      <c r="R1350">
        <v>-1.00640822687682</v>
      </c>
      <c r="S1350" s="6">
        <v>0.90691239046085304</v>
      </c>
      <c r="T1350">
        <v>0</v>
      </c>
    </row>
    <row r="1351" spans="2:20" x14ac:dyDescent="0.25">
      <c r="B1351">
        <v>298.14999999999998</v>
      </c>
      <c r="C1351">
        <v>433.15</v>
      </c>
      <c r="D1351">
        <v>0.5</v>
      </c>
      <c r="E1351">
        <v>0.42773232773259001</v>
      </c>
      <c r="F1351">
        <v>0.01</v>
      </c>
      <c r="G1351">
        <v>100</v>
      </c>
      <c r="H1351">
        <v>100</v>
      </c>
      <c r="I1351">
        <v>8648.8982704179707</v>
      </c>
      <c r="J1351">
        <v>7394.5997088353697</v>
      </c>
      <c r="K1351" s="4">
        <v>30</v>
      </c>
      <c r="L1351">
        <v>3.42748738968249</v>
      </c>
      <c r="M1351">
        <v>4.2773232773258996E-3</v>
      </c>
      <c r="N1351">
        <v>1383.6032759980601</v>
      </c>
      <c r="O1351">
        <v>37.748908718029597</v>
      </c>
      <c r="P1351">
        <v>0.155609919922782</v>
      </c>
      <c r="Q1351">
        <v>0.49927730973743101</v>
      </c>
      <c r="R1351">
        <v>-1.05398324358485</v>
      </c>
      <c r="S1351" s="6">
        <v>0.90389634734312596</v>
      </c>
      <c r="T1351">
        <v>0</v>
      </c>
    </row>
    <row r="1352" spans="2:20" x14ac:dyDescent="0.25">
      <c r="B1352">
        <v>298.14999999999998</v>
      </c>
      <c r="C1352">
        <v>433.15</v>
      </c>
      <c r="D1352">
        <v>0.48</v>
      </c>
      <c r="E1352">
        <v>0.392280509350943</v>
      </c>
      <c r="F1352">
        <v>0.01</v>
      </c>
      <c r="G1352">
        <v>100</v>
      </c>
      <c r="H1352">
        <v>100</v>
      </c>
      <c r="I1352">
        <v>8097.0191865739498</v>
      </c>
      <c r="J1352">
        <v>6902.8237078301299</v>
      </c>
      <c r="K1352" s="4">
        <v>30</v>
      </c>
      <c r="L1352">
        <v>3.09608812000985</v>
      </c>
      <c r="M1352">
        <v>3.9228050935094299E-3</v>
      </c>
      <c r="N1352">
        <v>1321.2500461642801</v>
      </c>
      <c r="O1352">
        <v>37.885444217324</v>
      </c>
      <c r="P1352">
        <v>0.15849840198908799</v>
      </c>
      <c r="Q1352">
        <v>0.50854505793757998</v>
      </c>
      <c r="R1352">
        <v>-1.0961299148563</v>
      </c>
      <c r="S1352" s="6">
        <v>0.90070161041507102</v>
      </c>
      <c r="T1352">
        <v>0</v>
      </c>
    </row>
    <row r="1353" spans="2:20" x14ac:dyDescent="0.25">
      <c r="B1353">
        <v>298.14999999999998</v>
      </c>
      <c r="C1353">
        <v>433.15</v>
      </c>
      <c r="D1353">
        <v>0.46</v>
      </c>
      <c r="E1353">
        <v>0.35682869096929598</v>
      </c>
      <c r="F1353">
        <v>0.01</v>
      </c>
      <c r="G1353">
        <v>100</v>
      </c>
      <c r="H1353">
        <v>100</v>
      </c>
      <c r="I1353">
        <v>7547.0560923179501</v>
      </c>
      <c r="J1353">
        <v>6458.5214942173398</v>
      </c>
      <c r="K1353" s="4">
        <v>30</v>
      </c>
      <c r="L1353">
        <v>2.7782839052549702</v>
      </c>
      <c r="M1353">
        <v>3.5682869096929598E-3</v>
      </c>
      <c r="N1353">
        <v>1212.3839180718401</v>
      </c>
      <c r="O1353">
        <v>38.007082251884903</v>
      </c>
      <c r="P1353">
        <v>0.155607275400449</v>
      </c>
      <c r="Q1353">
        <v>0.499268824738551</v>
      </c>
      <c r="R1353">
        <v>-1.13172739295225</v>
      </c>
      <c r="S1353" s="6">
        <v>0.89999569325130702</v>
      </c>
      <c r="T1353">
        <v>1</v>
      </c>
    </row>
    <row r="1354" spans="2:20" x14ac:dyDescent="0.25">
      <c r="B1354">
        <v>298.14999999999998</v>
      </c>
      <c r="C1354">
        <v>433.15</v>
      </c>
      <c r="D1354">
        <v>0.44</v>
      </c>
      <c r="E1354">
        <v>0.32137687258764902</v>
      </c>
      <c r="F1354">
        <v>0.01</v>
      </c>
      <c r="G1354">
        <v>100</v>
      </c>
      <c r="H1354">
        <v>100</v>
      </c>
      <c r="I1354">
        <v>6998.3323935970102</v>
      </c>
      <c r="J1354">
        <v>6025.9903073365704</v>
      </c>
      <c r="K1354" s="4">
        <v>30</v>
      </c>
      <c r="L1354">
        <v>2.4780010975801399</v>
      </c>
      <c r="M1354">
        <v>3.2137687258765001E-3</v>
      </c>
      <c r="N1354">
        <v>1092.03114600557</v>
      </c>
      <c r="O1354">
        <v>38.1139104990786</v>
      </c>
      <c r="P1354">
        <v>0.150595481356495</v>
      </c>
      <c r="Q1354">
        <v>0.48318839073752401</v>
      </c>
      <c r="R1354">
        <v>-1.1593231259160399</v>
      </c>
      <c r="S1354" s="6">
        <v>0.89998821645362304</v>
      </c>
      <c r="T1354">
        <v>1</v>
      </c>
    </row>
    <row r="1355" spans="2:20" x14ac:dyDescent="0.25">
      <c r="B1355">
        <v>298.14999999999998</v>
      </c>
      <c r="C1355">
        <v>433.15</v>
      </c>
      <c r="D1355">
        <v>0.42</v>
      </c>
      <c r="E1355">
        <v>0.285925054206003</v>
      </c>
      <c r="F1355">
        <v>0.01</v>
      </c>
      <c r="G1355">
        <v>100</v>
      </c>
      <c r="H1355">
        <v>100</v>
      </c>
      <c r="I1355">
        <v>6450.0987019971299</v>
      </c>
      <c r="J1355">
        <v>5592.9313426989602</v>
      </c>
      <c r="K1355" s="4">
        <v>30</v>
      </c>
      <c r="L1355">
        <v>2.1985410825007499</v>
      </c>
      <c r="M1355">
        <v>2.8592505420600299E-3</v>
      </c>
      <c r="N1355">
        <v>971.72135908888299</v>
      </c>
      <c r="O1355">
        <v>38.186142007452297</v>
      </c>
      <c r="P1355">
        <v>0.144731927403279</v>
      </c>
      <c r="Q1355">
        <v>0.464375069294298</v>
      </c>
      <c r="R1355">
        <v>-1.1770114848430699</v>
      </c>
      <c r="S1355" s="6">
        <v>0.89997529439419199</v>
      </c>
      <c r="T1355">
        <v>1</v>
      </c>
    </row>
    <row r="1356" spans="2:20" x14ac:dyDescent="0.25">
      <c r="B1356">
        <v>298.14999999999998</v>
      </c>
      <c r="C1356">
        <v>433.15</v>
      </c>
      <c r="D1356">
        <v>0.4</v>
      </c>
      <c r="E1356">
        <v>0.25047323582435599</v>
      </c>
      <c r="F1356">
        <v>0.01</v>
      </c>
      <c r="G1356">
        <v>100</v>
      </c>
      <c r="H1356">
        <v>100</v>
      </c>
      <c r="I1356">
        <v>5901.6862193274201</v>
      </c>
      <c r="J1356">
        <v>5159.1192628250001</v>
      </c>
      <c r="K1356" s="4">
        <v>30</v>
      </c>
      <c r="L1356">
        <v>1.9418385472127</v>
      </c>
      <c r="M1356">
        <v>2.5047323582435602E-3</v>
      </c>
      <c r="N1356">
        <v>851.02614202292398</v>
      </c>
      <c r="O1356">
        <v>38.238822189523802</v>
      </c>
      <c r="P1356">
        <v>0.13772120197980101</v>
      </c>
      <c r="Q1356">
        <v>0.44188102694482201</v>
      </c>
      <c r="R1356">
        <v>-1.18217591703906</v>
      </c>
      <c r="S1356" s="6">
        <v>0.89999547375505395</v>
      </c>
      <c r="T1356">
        <v>1</v>
      </c>
    </row>
    <row r="1357" spans="2:20" x14ac:dyDescent="0.25">
      <c r="B1357">
        <v>298.14999999999998</v>
      </c>
      <c r="C1357">
        <v>433.15</v>
      </c>
      <c r="D1357">
        <v>0.38</v>
      </c>
      <c r="E1357">
        <v>0.215021417442709</v>
      </c>
      <c r="F1357">
        <v>0.01</v>
      </c>
      <c r="G1357">
        <v>100</v>
      </c>
      <c r="H1357">
        <v>100</v>
      </c>
      <c r="I1357">
        <v>5352.3504235725304</v>
      </c>
      <c r="J1357">
        <v>4723.0670555307197</v>
      </c>
      <c r="K1357" s="4">
        <v>30</v>
      </c>
      <c r="L1357">
        <v>1.70845701089821</v>
      </c>
      <c r="M1357">
        <v>2.1502141744270901E-3</v>
      </c>
      <c r="N1357">
        <v>730.67930726267605</v>
      </c>
      <c r="O1357">
        <v>38.263273331661303</v>
      </c>
      <c r="P1357">
        <v>0.12936672286655901</v>
      </c>
      <c r="Q1357">
        <v>0.41507552599740599</v>
      </c>
      <c r="R1357">
        <v>-1.1711591562471699</v>
      </c>
      <c r="S1357" s="6">
        <v>0.89998360295060598</v>
      </c>
      <c r="T1357">
        <v>1</v>
      </c>
    </row>
    <row r="1358" spans="2:20" x14ac:dyDescent="0.25">
      <c r="B1358">
        <v>298.14999999999998</v>
      </c>
      <c r="C1358">
        <v>433.15</v>
      </c>
      <c r="D1358">
        <v>0.36</v>
      </c>
      <c r="E1358">
        <v>0.17956959906106201</v>
      </c>
      <c r="F1358">
        <v>0.01</v>
      </c>
      <c r="G1358">
        <v>100</v>
      </c>
      <c r="H1358">
        <v>100</v>
      </c>
      <c r="I1358">
        <v>4801.8067885198598</v>
      </c>
      <c r="J1358">
        <v>4284.6912723306305</v>
      </c>
      <c r="K1358" s="4">
        <v>30</v>
      </c>
      <c r="L1358">
        <v>1.4974850139962299</v>
      </c>
      <c r="M1358">
        <v>1.7956959906106199E-3</v>
      </c>
      <c r="N1358">
        <v>610.48239540556597</v>
      </c>
      <c r="O1358">
        <v>38.262113758401</v>
      </c>
      <c r="P1358">
        <v>0.11916770225225</v>
      </c>
      <c r="Q1358">
        <v>0.38235177948564403</v>
      </c>
      <c r="R1358">
        <v>-1.13851200407488</v>
      </c>
      <c r="S1358" s="6">
        <v>0.89994710150738699</v>
      </c>
      <c r="T1358">
        <v>1</v>
      </c>
    </row>
    <row r="1359" spans="2:20" x14ac:dyDescent="0.25">
      <c r="B1359">
        <v>298.14999999999998</v>
      </c>
      <c r="C1359">
        <v>433.15</v>
      </c>
      <c r="D1359">
        <v>0.34</v>
      </c>
      <c r="E1359">
        <v>0.144117780679415</v>
      </c>
      <c r="F1359">
        <v>0.01</v>
      </c>
      <c r="G1359">
        <v>100</v>
      </c>
      <c r="H1359">
        <v>100</v>
      </c>
      <c r="I1359">
        <v>4249.4261672143502</v>
      </c>
      <c r="J1359">
        <v>3844.1515642750301</v>
      </c>
      <c r="K1359" s="4">
        <v>30</v>
      </c>
      <c r="L1359">
        <v>1.30738973477846</v>
      </c>
      <c r="M1359">
        <v>1.44117780679415E-3</v>
      </c>
      <c r="N1359">
        <v>489.64860604607799</v>
      </c>
      <c r="O1359">
        <v>38.237341069602003</v>
      </c>
      <c r="P1359">
        <v>0.106228758240173</v>
      </c>
      <c r="Q1359">
        <v>0.340836938012821</v>
      </c>
      <c r="R1359">
        <v>-1.0760327145081501</v>
      </c>
      <c r="S1359" s="6">
        <v>0.89999820564618105</v>
      </c>
      <c r="T1359">
        <v>1</v>
      </c>
    </row>
    <row r="1360" spans="2:20" x14ac:dyDescent="0.25">
      <c r="B1360">
        <v>298.14999999999998</v>
      </c>
      <c r="C1360">
        <v>433.15</v>
      </c>
      <c r="D1360">
        <v>0.32</v>
      </c>
      <c r="E1360">
        <v>0.10866596229776899</v>
      </c>
      <c r="F1360">
        <v>0.01</v>
      </c>
      <c r="G1360">
        <v>100</v>
      </c>
      <c r="H1360">
        <v>100</v>
      </c>
      <c r="I1360">
        <v>3694.6825731809399</v>
      </c>
      <c r="J1360">
        <v>3399.8870962569499</v>
      </c>
      <c r="K1360" s="4">
        <v>30</v>
      </c>
      <c r="L1360">
        <v>1.1362643067047999</v>
      </c>
      <c r="M1360">
        <v>1.0866596229776901E-3</v>
      </c>
      <c r="N1360">
        <v>369.21512940583699</v>
      </c>
      <c r="O1360">
        <v>38.191296854940198</v>
      </c>
      <c r="P1360">
        <v>8.9594660974055093E-2</v>
      </c>
      <c r="Q1360">
        <v>0.28746612889564399</v>
      </c>
      <c r="R1360">
        <v>-0.970521825494986</v>
      </c>
      <c r="S1360" s="6">
        <v>0.89999465443121496</v>
      </c>
      <c r="T1360">
        <v>1</v>
      </c>
    </row>
    <row r="1361" spans="2:20" x14ac:dyDescent="0.25">
      <c r="B1361">
        <v>298.14999999999998</v>
      </c>
      <c r="C1361">
        <v>433.15</v>
      </c>
      <c r="D1361">
        <v>0.3</v>
      </c>
      <c r="E1361">
        <v>7.3214143916121799E-2</v>
      </c>
      <c r="F1361">
        <v>0.01</v>
      </c>
      <c r="G1361">
        <v>100</v>
      </c>
      <c r="H1361">
        <v>100</v>
      </c>
      <c r="I1361">
        <v>3137.4827410828102</v>
      </c>
      <c r="J1361">
        <v>2952.2093220234001</v>
      </c>
      <c r="K1361" s="4">
        <v>30</v>
      </c>
      <c r="L1361">
        <v>0.98243525215380101</v>
      </c>
      <c r="M1361">
        <v>7.3214143916121798E-4</v>
      </c>
      <c r="N1361">
        <v>248.779125278045</v>
      </c>
      <c r="O1361">
        <v>38.125859991498302</v>
      </c>
      <c r="P1361">
        <v>6.7140852291619604E-2</v>
      </c>
      <c r="Q1361">
        <v>0.215422667926778</v>
      </c>
      <c r="R1361">
        <v>-0.79921203823889497</v>
      </c>
      <c r="S1361" s="6">
        <v>0.89998848878406301</v>
      </c>
      <c r="T1361">
        <v>1</v>
      </c>
    </row>
    <row r="1362" spans="2:20" x14ac:dyDescent="0.25">
      <c r="B1362">
        <v>298.14999999999998</v>
      </c>
      <c r="C1362">
        <v>433.15</v>
      </c>
      <c r="D1362">
        <v>0.28000000000000003</v>
      </c>
      <c r="E1362">
        <v>3.7762325534474998E-2</v>
      </c>
      <c r="F1362">
        <v>0.01</v>
      </c>
      <c r="G1362">
        <v>100</v>
      </c>
      <c r="H1362">
        <v>100</v>
      </c>
      <c r="I1362">
        <v>2577.53618612119</v>
      </c>
      <c r="J1362">
        <v>2500.8330251063999</v>
      </c>
      <c r="K1362" s="4">
        <v>30</v>
      </c>
      <c r="L1362">
        <v>0.84503678316751196</v>
      </c>
      <c r="M1362">
        <v>3.7762325534475099E-4</v>
      </c>
      <c r="N1362">
        <v>128.33601174419101</v>
      </c>
      <c r="O1362">
        <v>38.041716891520501</v>
      </c>
      <c r="P1362">
        <v>3.5031242369695202E-2</v>
      </c>
      <c r="Q1362">
        <v>0.112398389869878</v>
      </c>
      <c r="R1362">
        <v>-0.51962259744693895</v>
      </c>
      <c r="S1362" s="6">
        <v>0.89997524389819294</v>
      </c>
      <c r="T1362">
        <v>1</v>
      </c>
    </row>
    <row r="1363" spans="2:20" x14ac:dyDescent="0.25">
      <c r="B1363">
        <v>298.14999999999998</v>
      </c>
      <c r="C1363">
        <v>433.15</v>
      </c>
      <c r="D1363">
        <v>0.26</v>
      </c>
      <c r="E1363">
        <v>2.3105071528281302E-3</v>
      </c>
      <c r="F1363">
        <v>0.01</v>
      </c>
      <c r="G1363">
        <v>100</v>
      </c>
      <c r="H1363">
        <v>100</v>
      </c>
      <c r="I1363">
        <v>2014.7048652358801</v>
      </c>
      <c r="J1363">
        <v>2045.6503989361299</v>
      </c>
      <c r="K1363" s="4">
        <v>30</v>
      </c>
      <c r="L1363">
        <v>0.72345623880339405</v>
      </c>
      <c r="M1363" s="3">
        <v>2.31050715282823E-5</v>
      </c>
      <c r="N1363">
        <v>7.8558098362394704</v>
      </c>
      <c r="O1363">
        <v>37.939125077359797</v>
      </c>
      <c r="P1363">
        <v>-1.49318720375444E-2</v>
      </c>
      <c r="Q1363">
        <v>-4.7909187948610099E-2</v>
      </c>
      <c r="R1363">
        <v>-4.2005260687969101E-2</v>
      </c>
      <c r="S1363" s="6">
        <v>0.89993900198247301</v>
      </c>
      <c r="T1363">
        <v>1</v>
      </c>
    </row>
    <row r="1366" spans="2:20" x14ac:dyDescent="0.25">
      <c r="B1366">
        <v>298.14999999999998</v>
      </c>
      <c r="C1366">
        <v>433.15</v>
      </c>
      <c r="D1366">
        <v>0.72</v>
      </c>
      <c r="E1366">
        <v>0.97911104876291</v>
      </c>
      <c r="F1366">
        <v>0.01</v>
      </c>
      <c r="G1366">
        <v>100</v>
      </c>
      <c r="H1366">
        <v>100</v>
      </c>
      <c r="I1366">
        <v>19156.847635520498</v>
      </c>
      <c r="J1366">
        <v>17519.271996932199</v>
      </c>
      <c r="K1366" s="4">
        <v>20</v>
      </c>
      <c r="L1366">
        <v>6.9502371204529103</v>
      </c>
      <c r="M1366">
        <v>9.7911104876291007E-3</v>
      </c>
      <c r="N1366">
        <v>1666.4834548899801</v>
      </c>
      <c r="O1366">
        <v>20.805050955303599</v>
      </c>
      <c r="P1366">
        <v>8.59054910936006E-2</v>
      </c>
      <c r="Q1366">
        <v>0.27562935901624502</v>
      </c>
      <c r="R1366">
        <v>-4.2251079831561601E-2</v>
      </c>
      <c r="S1366" s="6">
        <v>0.94773499732252897</v>
      </c>
      <c r="T1366">
        <v>0</v>
      </c>
    </row>
    <row r="1367" spans="2:20" x14ac:dyDescent="0.25">
      <c r="B1367">
        <v>298.14999999999998</v>
      </c>
      <c r="C1367">
        <v>433.15</v>
      </c>
      <c r="D1367">
        <v>0.7</v>
      </c>
      <c r="E1367">
        <v>0.94286318354502496</v>
      </c>
      <c r="F1367">
        <v>0.01</v>
      </c>
      <c r="G1367">
        <v>100</v>
      </c>
      <c r="H1367">
        <v>100</v>
      </c>
      <c r="I1367">
        <v>18543.277437480399</v>
      </c>
      <c r="J1367">
        <v>16923.479681957</v>
      </c>
      <c r="K1367" s="4">
        <v>20</v>
      </c>
      <c r="L1367">
        <v>6.6767263803019397</v>
      </c>
      <c r="M1367">
        <v>9.4286318354502505E-3</v>
      </c>
      <c r="N1367">
        <v>1662.12480394152</v>
      </c>
      <c r="O1367">
        <v>20.9843468733857</v>
      </c>
      <c r="P1367">
        <v>8.8503257452805503E-2</v>
      </c>
      <c r="Q1367">
        <v>0.28396434048653901</v>
      </c>
      <c r="R1367">
        <v>-0.114966605150304</v>
      </c>
      <c r="S1367" s="6">
        <v>0.94610759169593495</v>
      </c>
      <c r="T1367">
        <v>0</v>
      </c>
    </row>
    <row r="1368" spans="2:20" x14ac:dyDescent="0.25">
      <c r="B1368">
        <v>298.14999999999998</v>
      </c>
      <c r="C1368">
        <v>433.15</v>
      </c>
      <c r="D1368">
        <v>0.68</v>
      </c>
      <c r="E1368">
        <v>0.90661531832714004</v>
      </c>
      <c r="F1368">
        <v>0.01</v>
      </c>
      <c r="G1368">
        <v>100</v>
      </c>
      <c r="H1368">
        <v>100</v>
      </c>
      <c r="I1368">
        <v>17923.8502091628</v>
      </c>
      <c r="J1368">
        <v>16320.7237869287</v>
      </c>
      <c r="K1368" s="4">
        <v>20</v>
      </c>
      <c r="L1368">
        <v>6.3909354900990802</v>
      </c>
      <c r="M1368">
        <v>9.0661531832714002E-3</v>
      </c>
      <c r="N1368">
        <v>1657.8503898686599</v>
      </c>
      <c r="O1368">
        <v>21.182398949589601</v>
      </c>
      <c r="P1368">
        <v>9.1312300193314197E-2</v>
      </c>
      <c r="Q1368">
        <v>0.29297720613877098</v>
      </c>
      <c r="R1368">
        <v>-0.18691283218808</v>
      </c>
      <c r="S1368" s="6">
        <v>0.94435925147489697</v>
      </c>
      <c r="T1368">
        <v>0</v>
      </c>
    </row>
    <row r="1369" spans="2:20" x14ac:dyDescent="0.25">
      <c r="B1369">
        <v>298.14999999999998</v>
      </c>
      <c r="C1369">
        <v>433.15</v>
      </c>
      <c r="D1369">
        <v>0.66</v>
      </c>
      <c r="E1369">
        <v>0.87036745310925501</v>
      </c>
      <c r="F1369">
        <v>0.01</v>
      </c>
      <c r="G1369">
        <v>100</v>
      </c>
      <c r="H1369">
        <v>100</v>
      </c>
      <c r="I1369">
        <v>17298.256538551199</v>
      </c>
      <c r="J1369">
        <v>15709.539213673401</v>
      </c>
      <c r="K1369" s="4">
        <v>20</v>
      </c>
      <c r="L1369">
        <v>6.0929083000147202</v>
      </c>
      <c r="M1369">
        <v>8.7036745310925499E-3</v>
      </c>
      <c r="N1369">
        <v>1654.81553061042</v>
      </c>
      <c r="O1369">
        <v>21.398838965653301</v>
      </c>
      <c r="P1369">
        <v>9.4426665947779695E-2</v>
      </c>
      <c r="Q1369">
        <v>0.30296970633541298</v>
      </c>
      <c r="R1369">
        <v>-0.25808462000364402</v>
      </c>
      <c r="S1369" s="6">
        <v>0.94242268232862503</v>
      </c>
      <c r="T1369">
        <v>0</v>
      </c>
    </row>
    <row r="1370" spans="2:20" x14ac:dyDescent="0.25">
      <c r="B1370">
        <v>298.14999999999998</v>
      </c>
      <c r="C1370">
        <v>433.15</v>
      </c>
      <c r="D1370">
        <v>0.64</v>
      </c>
      <c r="E1370">
        <v>0.83411958789136897</v>
      </c>
      <c r="F1370">
        <v>0.01</v>
      </c>
      <c r="G1370">
        <v>100</v>
      </c>
      <c r="H1370">
        <v>100</v>
      </c>
      <c r="I1370">
        <v>16666.2036120517</v>
      </c>
      <c r="J1370">
        <v>15093.050842385799</v>
      </c>
      <c r="K1370" s="4">
        <v>20</v>
      </c>
      <c r="L1370">
        <v>5.7833235945918204</v>
      </c>
      <c r="M1370">
        <v>8.3411958789136893E-3</v>
      </c>
      <c r="N1370">
        <v>1649.6012201952999</v>
      </c>
      <c r="O1370">
        <v>21.632354738434699</v>
      </c>
      <c r="P1370">
        <v>9.7680845821399104E-2</v>
      </c>
      <c r="Q1370">
        <v>0.31341080272251098</v>
      </c>
      <c r="R1370">
        <v>-0.32847935406427903</v>
      </c>
      <c r="S1370" s="6">
        <v>0.94044302117817202</v>
      </c>
      <c r="T1370">
        <v>0</v>
      </c>
    </row>
    <row r="1371" spans="2:20" x14ac:dyDescent="0.25">
      <c r="B1371">
        <v>298.14999999999998</v>
      </c>
      <c r="C1371">
        <v>433.15</v>
      </c>
      <c r="D1371">
        <v>0.62</v>
      </c>
      <c r="E1371">
        <v>0.79787172267348405</v>
      </c>
      <c r="F1371">
        <v>0.01</v>
      </c>
      <c r="G1371">
        <v>100</v>
      </c>
      <c r="H1371">
        <v>100</v>
      </c>
      <c r="I1371">
        <v>16027.422830249299</v>
      </c>
      <c r="J1371">
        <v>14468.1228370641</v>
      </c>
      <c r="K1371" s="4">
        <v>20</v>
      </c>
      <c r="L1371">
        <v>5.4632873570968501</v>
      </c>
      <c r="M1371">
        <v>7.9787172267348407E-3</v>
      </c>
      <c r="N1371">
        <v>1645.0727986074501</v>
      </c>
      <c r="O1371">
        <v>21.8810496653069</v>
      </c>
      <c r="P1371">
        <v>0.101275904812259</v>
      </c>
      <c r="Q1371">
        <v>0.32494561606985001</v>
      </c>
      <c r="R1371">
        <v>-0.39809674136016898</v>
      </c>
      <c r="S1371" s="6">
        <v>0.93825450159420298</v>
      </c>
      <c r="T1371">
        <v>0</v>
      </c>
    </row>
    <row r="1372" spans="2:20" x14ac:dyDescent="0.25">
      <c r="B1372">
        <v>298.14999999999998</v>
      </c>
      <c r="C1372">
        <v>433.15</v>
      </c>
      <c r="D1372">
        <v>0.6</v>
      </c>
      <c r="E1372">
        <v>0.76162385745559902</v>
      </c>
      <c r="F1372">
        <v>0.01</v>
      </c>
      <c r="G1372">
        <v>100</v>
      </c>
      <c r="H1372">
        <v>100</v>
      </c>
      <c r="I1372">
        <v>15381.665224955301</v>
      </c>
      <c r="J1372">
        <v>13835.899727349501</v>
      </c>
      <c r="K1372" s="4">
        <v>20</v>
      </c>
      <c r="L1372">
        <v>5.1341852936931103</v>
      </c>
      <c r="M1372">
        <v>7.6162385745559896E-3</v>
      </c>
      <c r="N1372">
        <v>1639.83452973767</v>
      </c>
      <c r="O1372">
        <v>22.142685467131201</v>
      </c>
      <c r="P1372">
        <v>0.105170137342866</v>
      </c>
      <c r="Q1372">
        <v>0.337440333259722</v>
      </c>
      <c r="R1372">
        <v>-0.46693874062193302</v>
      </c>
      <c r="S1372" s="6">
        <v>0.93589742728802305</v>
      </c>
      <c r="T1372">
        <v>0</v>
      </c>
    </row>
    <row r="1373" spans="2:20" x14ac:dyDescent="0.25">
      <c r="B1373">
        <v>298.14999999999998</v>
      </c>
      <c r="C1373">
        <v>433.15</v>
      </c>
      <c r="D1373">
        <v>0.57999999999999996</v>
      </c>
      <c r="E1373">
        <v>0.72537599223771299</v>
      </c>
      <c r="F1373">
        <v>0.01</v>
      </c>
      <c r="G1373">
        <v>100</v>
      </c>
      <c r="H1373">
        <v>100</v>
      </c>
      <c r="I1373">
        <v>14732.3705915336</v>
      </c>
      <c r="J1373">
        <v>13199.9057015286</v>
      </c>
      <c r="K1373" s="4">
        <v>20</v>
      </c>
      <c r="L1373">
        <v>4.7976798965551497</v>
      </c>
      <c r="M1373">
        <v>7.2537599223771298E-3</v>
      </c>
      <c r="N1373">
        <v>1633.79945175068</v>
      </c>
      <c r="O1373">
        <v>22.414693231205199</v>
      </c>
      <c r="P1373">
        <v>0.109377153426042</v>
      </c>
      <c r="Q1373">
        <v>0.35093862227029698</v>
      </c>
      <c r="R1373">
        <v>-0.53487642816430203</v>
      </c>
      <c r="S1373" s="6">
        <v>0.933346108988102</v>
      </c>
      <c r="T1373">
        <v>0</v>
      </c>
    </row>
    <row r="1374" spans="2:20" x14ac:dyDescent="0.25">
      <c r="B1374">
        <v>298.14999999999998</v>
      </c>
      <c r="C1374">
        <v>433.15</v>
      </c>
      <c r="D1374">
        <v>0.56000000000000005</v>
      </c>
      <c r="E1374">
        <v>0.68912812701982795</v>
      </c>
      <c r="F1374">
        <v>0.01</v>
      </c>
      <c r="G1374">
        <v>100</v>
      </c>
      <c r="H1374">
        <v>100</v>
      </c>
      <c r="I1374">
        <v>14078.390409117501</v>
      </c>
      <c r="J1374">
        <v>12560.4414855302</v>
      </c>
      <c r="K1374" s="4">
        <v>20</v>
      </c>
      <c r="L1374">
        <v>4.4558304935561104</v>
      </c>
      <c r="M1374">
        <v>6.8912812701982804E-3</v>
      </c>
      <c r="N1374">
        <v>1625.5152461832099</v>
      </c>
      <c r="O1374">
        <v>22.694001289825501</v>
      </c>
      <c r="P1374">
        <v>0.113849751165826</v>
      </c>
      <c r="Q1374">
        <v>0.365289034944278</v>
      </c>
      <c r="R1374">
        <v>-0.60188506667932096</v>
      </c>
      <c r="S1374" s="6">
        <v>0.93063964955369405</v>
      </c>
      <c r="T1374">
        <v>0</v>
      </c>
    </row>
    <row r="1375" spans="2:20" x14ac:dyDescent="0.25">
      <c r="B1375">
        <v>298.14999999999998</v>
      </c>
      <c r="C1375">
        <v>433.15</v>
      </c>
      <c r="D1375">
        <v>0.54</v>
      </c>
      <c r="E1375">
        <v>0.65288026180194303</v>
      </c>
      <c r="F1375">
        <v>0.01</v>
      </c>
      <c r="G1375">
        <v>100</v>
      </c>
      <c r="H1375">
        <v>100</v>
      </c>
      <c r="I1375">
        <v>13422.711536411</v>
      </c>
      <c r="J1375">
        <v>11920.294263399601</v>
      </c>
      <c r="K1375" s="4">
        <v>20</v>
      </c>
      <c r="L1375">
        <v>4.1114922784358798</v>
      </c>
      <c r="M1375">
        <v>6.5288026180194301E-3</v>
      </c>
      <c r="N1375">
        <v>1615.17744443846</v>
      </c>
      <c r="O1375">
        <v>22.976466387474801</v>
      </c>
      <c r="P1375">
        <v>0.118619920701709</v>
      </c>
      <c r="Q1375">
        <v>0.38059421223663198</v>
      </c>
      <c r="R1375">
        <v>-0.66775091777320505</v>
      </c>
      <c r="S1375" s="6">
        <v>0.92772606313834904</v>
      </c>
      <c r="T1375">
        <v>0</v>
      </c>
    </row>
    <row r="1376" spans="2:20" x14ac:dyDescent="0.25">
      <c r="B1376">
        <v>298.14999999999998</v>
      </c>
      <c r="C1376">
        <v>433.15</v>
      </c>
      <c r="D1376">
        <v>0.52</v>
      </c>
      <c r="E1376">
        <v>0.616632396584057</v>
      </c>
      <c r="F1376">
        <v>0.01</v>
      </c>
      <c r="G1376">
        <v>100</v>
      </c>
      <c r="H1376">
        <v>100</v>
      </c>
      <c r="I1376">
        <v>12767.281553811499</v>
      </c>
      <c r="J1376">
        <v>11281.5210774482</v>
      </c>
      <c r="K1376" s="4">
        <v>20</v>
      </c>
      <c r="L1376">
        <v>3.7671960887430198</v>
      </c>
      <c r="M1376">
        <v>6.1663239658405799E-3</v>
      </c>
      <c r="N1376">
        <v>1602.6730099123699</v>
      </c>
      <c r="O1376">
        <v>23.258513834047299</v>
      </c>
      <c r="P1376">
        <v>0.123707970989863</v>
      </c>
      <c r="Q1376">
        <v>0.39691931580932799</v>
      </c>
      <c r="R1376">
        <v>-0.73221317645485995</v>
      </c>
      <c r="S1376" s="6">
        <v>0.92456191210902905</v>
      </c>
      <c r="T1376">
        <v>0</v>
      </c>
    </row>
    <row r="1377" spans="2:20" x14ac:dyDescent="0.25">
      <c r="B1377">
        <v>298.14999999999998</v>
      </c>
      <c r="C1377">
        <v>433.15</v>
      </c>
      <c r="D1377">
        <v>0.5</v>
      </c>
      <c r="E1377">
        <v>0.58038453136617196</v>
      </c>
      <c r="F1377">
        <v>0.01</v>
      </c>
      <c r="G1377">
        <v>100</v>
      </c>
      <c r="H1377">
        <v>100</v>
      </c>
      <c r="I1377">
        <v>12113.6851373277</v>
      </c>
      <c r="J1377">
        <v>10648.767836291099</v>
      </c>
      <c r="K1377" s="4">
        <v>20</v>
      </c>
      <c r="L1377">
        <v>3.4274873898839502</v>
      </c>
      <c r="M1377">
        <v>5.80384531366172E-3</v>
      </c>
      <c r="N1377">
        <v>1584.9343319478601</v>
      </c>
      <c r="O1377">
        <v>23.533765578910199</v>
      </c>
      <c r="P1377">
        <v>0.128895587813949</v>
      </c>
      <c r="Q1377">
        <v>0.41356388045638398</v>
      </c>
      <c r="R1377">
        <v>-0.794937177158904</v>
      </c>
      <c r="S1377" s="6">
        <v>0.92128605551652099</v>
      </c>
      <c r="T1377">
        <v>0</v>
      </c>
    </row>
    <row r="1378" spans="2:20" x14ac:dyDescent="0.25">
      <c r="B1378">
        <v>298.14999999999998</v>
      </c>
      <c r="C1378">
        <v>433.15</v>
      </c>
      <c r="D1378">
        <v>0.48</v>
      </c>
      <c r="E1378">
        <v>0.54413666614828704</v>
      </c>
      <c r="F1378">
        <v>0.01</v>
      </c>
      <c r="G1378">
        <v>100</v>
      </c>
      <c r="H1378">
        <v>100</v>
      </c>
      <c r="I1378">
        <v>11462.992936324499</v>
      </c>
      <c r="J1378">
        <v>10022.3321915222</v>
      </c>
      <c r="K1378" s="4">
        <v>20</v>
      </c>
      <c r="L1378">
        <v>3.09608812000985</v>
      </c>
      <c r="M1378">
        <v>5.4413666614828698E-3</v>
      </c>
      <c r="N1378">
        <v>1562.72933105836</v>
      </c>
      <c r="O1378">
        <v>23.797144364516399</v>
      </c>
      <c r="P1378">
        <v>0.13425221451696101</v>
      </c>
      <c r="Q1378">
        <v>0.43075071642979001</v>
      </c>
      <c r="R1378">
        <v>-0.85551699997371899</v>
      </c>
      <c r="S1378" s="6">
        <v>0.91777948056312997</v>
      </c>
      <c r="T1378">
        <v>0</v>
      </c>
    </row>
    <row r="1379" spans="2:20" x14ac:dyDescent="0.25">
      <c r="B1379">
        <v>298.14999999999998</v>
      </c>
      <c r="C1379">
        <v>433.15</v>
      </c>
      <c r="D1379">
        <v>0.46</v>
      </c>
      <c r="E1379">
        <v>0.50788880093040201</v>
      </c>
      <c r="F1379">
        <v>0.01</v>
      </c>
      <c r="G1379">
        <v>100</v>
      </c>
      <c r="H1379">
        <v>100</v>
      </c>
      <c r="I1379">
        <v>10815.725861446601</v>
      </c>
      <c r="J1379">
        <v>9404.5118599506295</v>
      </c>
      <c r="K1379" s="4">
        <v>20</v>
      </c>
      <c r="L1379">
        <v>2.7782839051702002</v>
      </c>
      <c r="M1379">
        <v>5.0788880093040204E-3</v>
      </c>
      <c r="N1379">
        <v>1534.2740103725801</v>
      </c>
      <c r="O1379">
        <v>24.0414594838611</v>
      </c>
      <c r="P1379">
        <v>0.13963302789247301</v>
      </c>
      <c r="Q1379">
        <v>0.44801515578981299</v>
      </c>
      <c r="R1379">
        <v>-0.91347486030935898</v>
      </c>
      <c r="S1379" s="6">
        <v>0.91408675240151305</v>
      </c>
      <c r="T1379">
        <v>0</v>
      </c>
    </row>
    <row r="1380" spans="2:20" x14ac:dyDescent="0.25">
      <c r="B1380">
        <v>298.14999999999998</v>
      </c>
      <c r="C1380">
        <v>433.15</v>
      </c>
      <c r="D1380">
        <v>0.44</v>
      </c>
      <c r="E1380">
        <v>0.47164093571251597</v>
      </c>
      <c r="F1380">
        <v>0.01</v>
      </c>
      <c r="G1380">
        <v>100</v>
      </c>
      <c r="H1380">
        <v>100</v>
      </c>
      <c r="I1380">
        <v>10172.0600026998</v>
      </c>
      <c r="J1380">
        <v>8797.9303928518402</v>
      </c>
      <c r="K1380" s="4">
        <v>20</v>
      </c>
      <c r="L1380">
        <v>2.4780010976262599</v>
      </c>
      <c r="M1380">
        <v>4.7164093571251597E-3</v>
      </c>
      <c r="N1380">
        <v>1497.1157268104</v>
      </c>
      <c r="O1380">
        <v>24.261529126647101</v>
      </c>
      <c r="P1380">
        <v>0.14479409257248099</v>
      </c>
      <c r="Q1380">
        <v>0.46457452739089</v>
      </c>
      <c r="R1380">
        <v>-0.96823729545609805</v>
      </c>
      <c r="S1380" s="6">
        <v>0.91033046999520595</v>
      </c>
      <c r="T1380">
        <v>0</v>
      </c>
    </row>
    <row r="1381" spans="2:20" x14ac:dyDescent="0.25">
      <c r="B1381">
        <v>298.14999999999998</v>
      </c>
      <c r="C1381">
        <v>433.15</v>
      </c>
      <c r="D1381">
        <v>0.42</v>
      </c>
      <c r="E1381">
        <v>0.435393070494631</v>
      </c>
      <c r="F1381">
        <v>0.01</v>
      </c>
      <c r="G1381">
        <v>100</v>
      </c>
      <c r="H1381">
        <v>100</v>
      </c>
      <c r="I1381">
        <v>9531.6188049553202</v>
      </c>
      <c r="J1381">
        <v>8200.9159698204203</v>
      </c>
      <c r="K1381" s="4">
        <v>20</v>
      </c>
      <c r="L1381">
        <v>2.19854108247227</v>
      </c>
      <c r="M1381">
        <v>4.3539307049463103E-3</v>
      </c>
      <c r="N1381">
        <v>1452.5454732021699</v>
      </c>
      <c r="O1381">
        <v>24.4530808465592</v>
      </c>
      <c r="P1381">
        <v>0.14982684700033999</v>
      </c>
      <c r="Q1381">
        <v>0.480722213171832</v>
      </c>
      <c r="R1381">
        <v>-1.0191379720092</v>
      </c>
      <c r="S1381" s="6">
        <v>0.90631677621932305</v>
      </c>
      <c r="T1381">
        <v>0</v>
      </c>
    </row>
    <row r="1382" spans="2:20" x14ac:dyDescent="0.25">
      <c r="B1382">
        <v>298.14999999999998</v>
      </c>
      <c r="C1382">
        <v>433.15</v>
      </c>
      <c r="D1382">
        <v>0.4</v>
      </c>
      <c r="E1382">
        <v>0.39914520527674602</v>
      </c>
      <c r="F1382">
        <v>0.01</v>
      </c>
      <c r="G1382">
        <v>100</v>
      </c>
      <c r="H1382">
        <v>100</v>
      </c>
      <c r="I1382">
        <v>8894.1977888062502</v>
      </c>
      <c r="J1382">
        <v>7616.7676542818099</v>
      </c>
      <c r="K1382" s="4">
        <v>20</v>
      </c>
      <c r="L1382">
        <v>1.94183854723633</v>
      </c>
      <c r="M1382">
        <v>3.99145205276746E-3</v>
      </c>
      <c r="N1382">
        <v>1397.0573345038399</v>
      </c>
      <c r="O1382">
        <v>24.613742431854899</v>
      </c>
      <c r="P1382">
        <v>0.15430774361677299</v>
      </c>
      <c r="Q1382">
        <v>0.495099252945225</v>
      </c>
      <c r="R1382">
        <v>-1.06531522966662</v>
      </c>
      <c r="S1382" s="6">
        <v>0.90228932302371301</v>
      </c>
      <c r="T1382">
        <v>0</v>
      </c>
    </row>
    <row r="1383" spans="2:20" x14ac:dyDescent="0.25">
      <c r="B1383">
        <v>298.14999999999998</v>
      </c>
      <c r="C1383">
        <v>433.15</v>
      </c>
      <c r="D1383">
        <v>0.38</v>
      </c>
      <c r="E1383">
        <v>0.36289734005885999</v>
      </c>
      <c r="F1383">
        <v>0.01</v>
      </c>
      <c r="G1383">
        <v>100</v>
      </c>
      <c r="H1383">
        <v>100</v>
      </c>
      <c r="I1383">
        <v>8259.0255265780106</v>
      </c>
      <c r="J1383">
        <v>7071.3212281558899</v>
      </c>
      <c r="K1383" s="4">
        <v>20</v>
      </c>
      <c r="L1383">
        <v>1.70845701089821</v>
      </c>
      <c r="M1383">
        <v>3.6289734005885998E-3</v>
      </c>
      <c r="N1383">
        <v>1304.0436195301199</v>
      </c>
      <c r="O1383">
        <v>24.743032291706299</v>
      </c>
      <c r="P1383">
        <v>0.15489727972404799</v>
      </c>
      <c r="Q1383">
        <v>0.49699079046275202</v>
      </c>
      <c r="R1383">
        <v>-1.10573210930925</v>
      </c>
      <c r="S1383" s="6">
        <v>0.90000125958777299</v>
      </c>
      <c r="T1383">
        <v>1</v>
      </c>
    </row>
    <row r="1384" spans="2:20" x14ac:dyDescent="0.25">
      <c r="B1384">
        <v>298.14999999999998</v>
      </c>
      <c r="C1384">
        <v>433.15</v>
      </c>
      <c r="D1384">
        <v>0.36</v>
      </c>
      <c r="E1384">
        <v>0.32664947484097501</v>
      </c>
      <c r="F1384">
        <v>0.01</v>
      </c>
      <c r="G1384">
        <v>100</v>
      </c>
      <c r="H1384">
        <v>100</v>
      </c>
      <c r="I1384">
        <v>7625.7147036362703</v>
      </c>
      <c r="J1384">
        <v>6563.7611706163598</v>
      </c>
      <c r="K1384" s="4">
        <v>20</v>
      </c>
      <c r="L1384">
        <v>1.4974850140025699</v>
      </c>
      <c r="M1384">
        <v>3.26649474840975E-3</v>
      </c>
      <c r="N1384">
        <v>1173.9341516500999</v>
      </c>
      <c r="O1384">
        <v>24.842567603260299</v>
      </c>
      <c r="P1384">
        <v>0.150686411530568</v>
      </c>
      <c r="Q1384">
        <v>0.48348014188492999</v>
      </c>
      <c r="R1384">
        <v>-1.13897652076281</v>
      </c>
      <c r="S1384" s="6">
        <v>0.89999040356538795</v>
      </c>
      <c r="T1384">
        <v>1</v>
      </c>
    </row>
    <row r="1385" spans="2:20" x14ac:dyDescent="0.25">
      <c r="B1385">
        <v>298.14999999999998</v>
      </c>
      <c r="C1385">
        <v>433.15</v>
      </c>
      <c r="D1385">
        <v>0.34</v>
      </c>
      <c r="E1385">
        <v>0.29040160962308997</v>
      </c>
      <c r="F1385">
        <v>0.01</v>
      </c>
      <c r="G1385">
        <v>100</v>
      </c>
      <c r="H1385">
        <v>100</v>
      </c>
      <c r="I1385">
        <v>6993.5314788216101</v>
      </c>
      <c r="J1385">
        <v>6055.5538076794801</v>
      </c>
      <c r="K1385" s="4">
        <v>20</v>
      </c>
      <c r="L1385">
        <v>1.30738973477846</v>
      </c>
      <c r="M1385">
        <v>2.9040160962309001E-3</v>
      </c>
      <c r="N1385">
        <v>1044.5315646332499</v>
      </c>
      <c r="O1385">
        <v>24.915149311642899</v>
      </c>
      <c r="P1385">
        <v>0.14579421261050901</v>
      </c>
      <c r="Q1385">
        <v>0.46778343105364401</v>
      </c>
      <c r="R1385">
        <v>-1.16320246494764</v>
      </c>
      <c r="S1385" s="6">
        <v>0.89991707908525798</v>
      </c>
      <c r="T1385">
        <v>1</v>
      </c>
    </row>
    <row r="1386" spans="2:20" x14ac:dyDescent="0.25">
      <c r="B1386">
        <v>298.14999999999998</v>
      </c>
      <c r="C1386">
        <v>433.15</v>
      </c>
      <c r="D1386">
        <v>0.32</v>
      </c>
      <c r="E1386">
        <v>0.254153744405205</v>
      </c>
      <c r="F1386">
        <v>0.01</v>
      </c>
      <c r="G1386">
        <v>100</v>
      </c>
      <c r="H1386">
        <v>100</v>
      </c>
      <c r="I1386">
        <v>6361.8696026318303</v>
      </c>
      <c r="J1386">
        <v>5548.5608713388401</v>
      </c>
      <c r="K1386" s="4">
        <v>20</v>
      </c>
      <c r="L1386">
        <v>1.13626430670135</v>
      </c>
      <c r="M1386">
        <v>2.5415374440520499E-3</v>
      </c>
      <c r="N1386">
        <v>913.37211676105403</v>
      </c>
      <c r="O1386">
        <v>24.9650171941386</v>
      </c>
      <c r="P1386">
        <v>0.13964560028067699</v>
      </c>
      <c r="Q1386">
        <v>0.448055494530188</v>
      </c>
      <c r="R1386">
        <v>-1.17583079481669</v>
      </c>
      <c r="S1386" s="6">
        <v>0.89999254400192596</v>
      </c>
      <c r="T1386">
        <v>1</v>
      </c>
    </row>
    <row r="1387" spans="2:20" x14ac:dyDescent="0.25">
      <c r="B1387">
        <v>298.14999999999998</v>
      </c>
      <c r="C1387">
        <v>433.15</v>
      </c>
      <c r="D1387">
        <v>0.3</v>
      </c>
      <c r="E1387">
        <v>0.21790587918731899</v>
      </c>
      <c r="F1387">
        <v>0.01</v>
      </c>
      <c r="G1387">
        <v>100</v>
      </c>
      <c r="H1387">
        <v>100</v>
      </c>
      <c r="I1387">
        <v>5730.3121141276797</v>
      </c>
      <c r="J1387">
        <v>5039.5399284734103</v>
      </c>
      <c r="K1387" s="4">
        <v>20</v>
      </c>
      <c r="L1387">
        <v>0.98243525215380101</v>
      </c>
      <c r="M1387">
        <v>2.1790587918732E-3</v>
      </c>
      <c r="N1387">
        <v>783.28392952393699</v>
      </c>
      <c r="O1387">
        <v>24.994820559379601</v>
      </c>
      <c r="P1387">
        <v>0.13232946022173001</v>
      </c>
      <c r="Q1387">
        <v>0.42458152366698099</v>
      </c>
      <c r="R1387">
        <v>-1.1731246322131099</v>
      </c>
      <c r="S1387" s="6">
        <v>0.89997242313472703</v>
      </c>
      <c r="T1387">
        <v>1</v>
      </c>
    </row>
    <row r="1388" spans="2:20" x14ac:dyDescent="0.25">
      <c r="B1388">
        <v>298.14999999999998</v>
      </c>
      <c r="C1388">
        <v>433.15</v>
      </c>
      <c r="D1388">
        <v>0.28000000000000003</v>
      </c>
      <c r="E1388">
        <v>0.18165801396943401</v>
      </c>
      <c r="F1388">
        <v>0.01</v>
      </c>
      <c r="G1388">
        <v>100</v>
      </c>
      <c r="H1388">
        <v>100</v>
      </c>
      <c r="I1388">
        <v>5098.4220377514903</v>
      </c>
      <c r="J1388">
        <v>4528.9837003036801</v>
      </c>
      <c r="K1388" s="4">
        <v>20</v>
      </c>
      <c r="L1388">
        <v>0.84503678316751196</v>
      </c>
      <c r="M1388">
        <v>1.81658013969434E-3</v>
      </c>
      <c r="N1388">
        <v>653.33436600334005</v>
      </c>
      <c r="O1388">
        <v>25.001619266997398</v>
      </c>
      <c r="P1388">
        <v>0.123240630548791</v>
      </c>
      <c r="Q1388">
        <v>0.39541984534969399</v>
      </c>
      <c r="R1388">
        <v>-1.1495127717548701</v>
      </c>
      <c r="S1388" s="6">
        <v>0.89992553853301405</v>
      </c>
      <c r="T1388">
        <v>1</v>
      </c>
    </row>
    <row r="1389" spans="2:20" x14ac:dyDescent="0.25">
      <c r="B1389">
        <v>298.14999999999998</v>
      </c>
      <c r="C1389">
        <v>433.15</v>
      </c>
      <c r="D1389">
        <v>0.26</v>
      </c>
      <c r="E1389">
        <v>0.14541014875154901</v>
      </c>
      <c r="F1389">
        <v>0.01</v>
      </c>
      <c r="G1389">
        <v>100</v>
      </c>
      <c r="H1389">
        <v>100</v>
      </c>
      <c r="I1389">
        <v>4465.8844726472798</v>
      </c>
      <c r="J1389">
        <v>4017.5545620951402</v>
      </c>
      <c r="K1389" s="4">
        <v>20</v>
      </c>
      <c r="L1389">
        <v>0.72345623880696097</v>
      </c>
      <c r="M1389">
        <v>1.45410148751549E-3</v>
      </c>
      <c r="N1389">
        <v>522.54913488568695</v>
      </c>
      <c r="O1389">
        <v>24.988398124856001</v>
      </c>
      <c r="P1389">
        <v>0.11141370534959</v>
      </c>
      <c r="Q1389">
        <v>0.35747293683092402</v>
      </c>
      <c r="R1389">
        <v>-1.09624181368174</v>
      </c>
      <c r="S1389" s="6">
        <v>0.899996367812961</v>
      </c>
      <c r="T1389">
        <v>1</v>
      </c>
    </row>
    <row r="1390" spans="2:20" x14ac:dyDescent="0.25">
      <c r="B1390">
        <v>298.14999999999998</v>
      </c>
      <c r="C1390">
        <v>433.15</v>
      </c>
      <c r="D1390">
        <v>0.24</v>
      </c>
      <c r="E1390">
        <v>0.109162283533663</v>
      </c>
      <c r="F1390">
        <v>0.01</v>
      </c>
      <c r="G1390">
        <v>100</v>
      </c>
      <c r="H1390">
        <v>100</v>
      </c>
      <c r="I1390">
        <v>3832.32603405698</v>
      </c>
      <c r="J1390">
        <v>3503.4988644815398</v>
      </c>
      <c r="K1390" s="4">
        <v>20</v>
      </c>
      <c r="L1390">
        <v>0.61728160478474303</v>
      </c>
      <c r="M1390">
        <v>1.0916228353366299E-3</v>
      </c>
      <c r="N1390">
        <v>392.30878000865903</v>
      </c>
      <c r="O1390">
        <v>24.955436362470099</v>
      </c>
      <c r="P1390">
        <v>9.5856495606481906E-2</v>
      </c>
      <c r="Q1390">
        <v>0.307557341273686</v>
      </c>
      <c r="R1390">
        <v>-0.99879084184551103</v>
      </c>
      <c r="S1390" s="6">
        <v>0.89999169501867005</v>
      </c>
      <c r="T1390">
        <v>1</v>
      </c>
    </row>
    <row r="1391" spans="2:20" x14ac:dyDescent="0.25">
      <c r="B1391">
        <v>298.14999999999998</v>
      </c>
      <c r="C1391">
        <v>433.15</v>
      </c>
      <c r="D1391">
        <v>0.22</v>
      </c>
      <c r="E1391">
        <v>7.2914418315778107E-2</v>
      </c>
      <c r="F1391">
        <v>0.01</v>
      </c>
      <c r="G1391">
        <v>100</v>
      </c>
      <c r="H1391">
        <v>100</v>
      </c>
      <c r="I1391">
        <v>3197.7352177510402</v>
      </c>
      <c r="J1391">
        <v>2987.3167539362898</v>
      </c>
      <c r="K1391" s="4">
        <v>20</v>
      </c>
      <c r="L1391">
        <v>0.52546220321481096</v>
      </c>
      <c r="M1391">
        <v>7.2914418315778195E-4</v>
      </c>
      <c r="N1391">
        <v>262.10268444600803</v>
      </c>
      <c r="O1391">
        <v>24.903767756540301</v>
      </c>
      <c r="P1391">
        <v>7.4177159938929996E-2</v>
      </c>
      <c r="Q1391">
        <v>0.23799879131516699</v>
      </c>
      <c r="R1391">
        <v>-0.83101001989835799</v>
      </c>
      <c r="S1391" s="6">
        <v>0.89997084120814896</v>
      </c>
      <c r="T1391">
        <v>1</v>
      </c>
    </row>
    <row r="1392" spans="2:20" x14ac:dyDescent="0.25">
      <c r="B1392">
        <v>298.14999999999998</v>
      </c>
      <c r="C1392">
        <v>433.15</v>
      </c>
      <c r="D1392">
        <v>0.2</v>
      </c>
      <c r="E1392">
        <v>3.6666553097892803E-2</v>
      </c>
      <c r="F1392">
        <v>0.01</v>
      </c>
      <c r="G1392">
        <v>100</v>
      </c>
      <c r="H1392">
        <v>100</v>
      </c>
      <c r="I1392">
        <v>2561.9986424417398</v>
      </c>
      <c r="J1392">
        <v>2468.98249832391</v>
      </c>
      <c r="K1392" s="4">
        <v>20</v>
      </c>
      <c r="L1392">
        <v>0.44625677602942299</v>
      </c>
      <c r="M1392">
        <v>3.6666553097893E-4</v>
      </c>
      <c r="N1392">
        <v>131.84503243994499</v>
      </c>
      <c r="O1392">
        <v>24.835225701535201</v>
      </c>
      <c r="P1392">
        <v>4.1768096581199898E-2</v>
      </c>
      <c r="Q1392">
        <v>0.13401371136404999</v>
      </c>
      <c r="R1392">
        <v>-0.54095714428805297</v>
      </c>
      <c r="S1392" s="6">
        <v>0.89994327611098601</v>
      </c>
      <c r="T1392">
        <v>1</v>
      </c>
    </row>
    <row r="1393" spans="2:20" x14ac:dyDescent="0.25">
      <c r="B1393">
        <v>298.14999999999998</v>
      </c>
      <c r="C1393">
        <v>433.15</v>
      </c>
      <c r="D1393">
        <v>0.18</v>
      </c>
      <c r="E1393">
        <v>4.1868788000750399E-4</v>
      </c>
      <c r="F1393">
        <v>0.01</v>
      </c>
      <c r="G1393">
        <v>100</v>
      </c>
      <c r="H1393">
        <v>100</v>
      </c>
      <c r="I1393">
        <v>1925.15317188423</v>
      </c>
      <c r="J1393">
        <v>1948.5668446904999</v>
      </c>
      <c r="K1393" s="4">
        <v>20</v>
      </c>
      <c r="L1393">
        <v>0.37721422125383097</v>
      </c>
      <c r="M1393" s="3">
        <v>4.1868788000758898E-6</v>
      </c>
      <c r="N1393">
        <v>1.5045753601985801</v>
      </c>
      <c r="O1393">
        <v>24.752444858113201</v>
      </c>
      <c r="P1393">
        <v>-1.20758544501479E-2</v>
      </c>
      <c r="Q1393">
        <v>-3.8745602630233897E-2</v>
      </c>
      <c r="R1393">
        <v>-8.50314532804506E-3</v>
      </c>
      <c r="S1393" s="6">
        <v>0.89999816733863203</v>
      </c>
      <c r="T1393">
        <v>1</v>
      </c>
    </row>
    <row r="1397" spans="2:20" x14ac:dyDescent="0.25">
      <c r="B1397">
        <v>298.14999999999998</v>
      </c>
      <c r="C1397">
        <v>433.15</v>
      </c>
      <c r="D1397">
        <v>0.38</v>
      </c>
      <c r="E1397">
        <v>0.91831326004317204</v>
      </c>
      <c r="F1397">
        <v>0.01</v>
      </c>
      <c r="G1397">
        <v>100</v>
      </c>
      <c r="H1397">
        <v>100</v>
      </c>
      <c r="I1397">
        <v>22192.188819967301</v>
      </c>
      <c r="J1397">
        <v>19703.326804907399</v>
      </c>
      <c r="K1397" s="4">
        <v>10</v>
      </c>
      <c r="L1397">
        <v>1.70845701089821</v>
      </c>
      <c r="M1397">
        <v>9.1831326004317201E-3</v>
      </c>
      <c r="N1397">
        <v>2523.7613945367302</v>
      </c>
      <c r="O1397">
        <v>11.187399207008299</v>
      </c>
      <c r="P1397">
        <v>0.11321884541055501</v>
      </c>
      <c r="Q1397">
        <v>0.36326476214505099</v>
      </c>
      <c r="R1397">
        <v>-0.106794480423875</v>
      </c>
      <c r="S1397" s="6">
        <v>0.91892728345096897</v>
      </c>
      <c r="T1397">
        <v>0</v>
      </c>
    </row>
    <row r="1398" spans="2:20" x14ac:dyDescent="0.25">
      <c r="B1398">
        <v>298.14999999999998</v>
      </c>
      <c r="C1398">
        <v>433.15</v>
      </c>
      <c r="D1398">
        <v>0.36</v>
      </c>
      <c r="E1398">
        <v>0.86012131039884498</v>
      </c>
      <c r="F1398">
        <v>0.01</v>
      </c>
      <c r="G1398">
        <v>100</v>
      </c>
      <c r="H1398">
        <v>100</v>
      </c>
      <c r="I1398">
        <v>20832.125215367701</v>
      </c>
      <c r="J1398">
        <v>18360.309653436299</v>
      </c>
      <c r="K1398" s="4">
        <v>10</v>
      </c>
      <c r="L1398">
        <v>1.4974850140025699</v>
      </c>
      <c r="M1398">
        <v>8.6012131039884497E-3</v>
      </c>
      <c r="N1398">
        <v>2521.2401487902398</v>
      </c>
      <c r="O1398">
        <v>11.3936811339622</v>
      </c>
      <c r="P1398">
        <v>0.120479617019812</v>
      </c>
      <c r="Q1398">
        <v>0.38656108231208602</v>
      </c>
      <c r="R1398">
        <v>-0.182459141921825</v>
      </c>
      <c r="S1398" s="6">
        <v>0.91399498208746199</v>
      </c>
      <c r="T1398">
        <v>0</v>
      </c>
    </row>
    <row r="1399" spans="2:20" x14ac:dyDescent="0.25">
      <c r="B1399">
        <v>298.14999999999998</v>
      </c>
      <c r="C1399">
        <v>433.15</v>
      </c>
      <c r="D1399">
        <v>0.34</v>
      </c>
      <c r="E1399">
        <v>0.80192936075451804</v>
      </c>
      <c r="F1399">
        <v>0.01</v>
      </c>
      <c r="G1399">
        <v>100</v>
      </c>
      <c r="H1399">
        <v>100</v>
      </c>
      <c r="I1399">
        <v>19465.020574087099</v>
      </c>
      <c r="J1399">
        <v>17028.496193289899</v>
      </c>
      <c r="K1399" s="4">
        <v>10</v>
      </c>
      <c r="L1399">
        <v>1.30738973477846</v>
      </c>
      <c r="M1399">
        <v>8.0192936075451898E-3</v>
      </c>
      <c r="N1399">
        <v>2498.3037503660098</v>
      </c>
      <c r="O1399">
        <v>11.570363631378701</v>
      </c>
      <c r="P1399">
        <v>0.12775395624524</v>
      </c>
      <c r="Q1399">
        <v>0.40990093442685799</v>
      </c>
      <c r="R1399">
        <v>-0.25779155139582</v>
      </c>
      <c r="S1399" s="6">
        <v>0.90906850873560197</v>
      </c>
      <c r="T1399">
        <v>0</v>
      </c>
    </row>
    <row r="1400" spans="2:20" x14ac:dyDescent="0.25">
      <c r="B1400">
        <v>298.14999999999998</v>
      </c>
      <c r="C1400">
        <v>433.15</v>
      </c>
      <c r="D1400">
        <v>0.32</v>
      </c>
      <c r="E1400">
        <v>0.74373741111019198</v>
      </c>
      <c r="F1400">
        <v>0.01</v>
      </c>
      <c r="G1400">
        <v>100</v>
      </c>
      <c r="H1400">
        <v>100</v>
      </c>
      <c r="I1400">
        <v>18090.955615306801</v>
      </c>
      <c r="J1400">
        <v>15705.2861423796</v>
      </c>
      <c r="K1400" s="4">
        <v>10</v>
      </c>
      <c r="L1400">
        <v>1.13626430670135</v>
      </c>
      <c r="M1400">
        <v>7.4373741111019203E-3</v>
      </c>
      <c r="N1400">
        <v>2457.63588072018</v>
      </c>
      <c r="O1400">
        <v>11.7201268856863</v>
      </c>
      <c r="P1400">
        <v>0.135201025631007</v>
      </c>
      <c r="Q1400">
        <v>0.43379499445978198</v>
      </c>
      <c r="R1400">
        <v>-0.33280318205589299</v>
      </c>
      <c r="S1400" s="6">
        <v>0.90400956802602805</v>
      </c>
      <c r="T1400">
        <v>0</v>
      </c>
    </row>
    <row r="1401" spans="2:20" x14ac:dyDescent="0.25">
      <c r="B1401">
        <v>298.14999999999998</v>
      </c>
      <c r="C1401">
        <v>433.15</v>
      </c>
      <c r="D1401">
        <v>0.3</v>
      </c>
      <c r="E1401">
        <v>0.68554546146586504</v>
      </c>
      <c r="F1401">
        <v>0.01</v>
      </c>
      <c r="G1401">
        <v>100</v>
      </c>
      <c r="H1401">
        <v>100</v>
      </c>
      <c r="I1401">
        <v>16718.003647807</v>
      </c>
      <c r="J1401">
        <v>14429.359464343999</v>
      </c>
      <c r="K1401" s="4">
        <v>10</v>
      </c>
      <c r="L1401">
        <v>0.98243525215380101</v>
      </c>
      <c r="M1401">
        <v>6.8554546146586499E-3</v>
      </c>
      <c r="N1401">
        <v>2368.6320722477999</v>
      </c>
      <c r="O1401">
        <v>11.8451581501056</v>
      </c>
      <c r="P1401">
        <v>0.140972987190779</v>
      </c>
      <c r="Q1401">
        <v>0.45231444001248799</v>
      </c>
      <c r="R1401">
        <v>-0.40731229208949199</v>
      </c>
      <c r="S1401" s="6">
        <v>0.89998860572400596</v>
      </c>
      <c r="T1401">
        <v>1</v>
      </c>
    </row>
    <row r="1402" spans="2:20" x14ac:dyDescent="0.25">
      <c r="B1402">
        <v>298.14999999999998</v>
      </c>
      <c r="C1402">
        <v>433.15</v>
      </c>
      <c r="D1402">
        <v>0.28000000000000003</v>
      </c>
      <c r="E1402">
        <v>0.62735351182153898</v>
      </c>
      <c r="F1402">
        <v>0.01</v>
      </c>
      <c r="G1402">
        <v>100</v>
      </c>
      <c r="H1402">
        <v>100</v>
      </c>
      <c r="I1402">
        <v>15349.798068172</v>
      </c>
      <c r="J1402">
        <v>13268.1354323162</v>
      </c>
      <c r="K1402" s="4">
        <v>10</v>
      </c>
      <c r="L1402">
        <v>0.84503678316751196</v>
      </c>
      <c r="M1402">
        <v>6.27353511821539E-3</v>
      </c>
      <c r="N1402">
        <v>2167.5074531329801</v>
      </c>
      <c r="O1402">
        <v>11.946462157744699</v>
      </c>
      <c r="P1402">
        <v>0.14042927349284301</v>
      </c>
      <c r="Q1402">
        <v>0.450569924543888</v>
      </c>
      <c r="R1402">
        <v>-0.48105444647620899</v>
      </c>
      <c r="S1402" s="6">
        <v>0.89999137916389305</v>
      </c>
      <c r="T1402">
        <v>1</v>
      </c>
    </row>
    <row r="1403" spans="2:20" x14ac:dyDescent="0.25">
      <c r="B1403">
        <v>298.14999999999998</v>
      </c>
      <c r="C1403">
        <v>433.15</v>
      </c>
      <c r="D1403">
        <v>0.26</v>
      </c>
      <c r="E1403">
        <v>0.56916156217721203</v>
      </c>
      <c r="F1403">
        <v>0.01</v>
      </c>
      <c r="G1403">
        <v>100</v>
      </c>
      <c r="H1403">
        <v>100</v>
      </c>
      <c r="I1403">
        <v>13995.598164675999</v>
      </c>
      <c r="J1403">
        <v>12118.826751955199</v>
      </c>
      <c r="K1403" s="4">
        <v>10</v>
      </c>
      <c r="L1403">
        <v>0.72345623880696097</v>
      </c>
      <c r="M1403">
        <v>5.6916156217721196E-3</v>
      </c>
      <c r="N1403">
        <v>1966.3092827468099</v>
      </c>
      <c r="O1403">
        <v>12.024715664282301</v>
      </c>
      <c r="P1403">
        <v>0.13963565858978599</v>
      </c>
      <c r="Q1403">
        <v>0.44802359643085699</v>
      </c>
      <c r="R1403">
        <v>-0.55336408628271005</v>
      </c>
      <c r="S1403" s="6">
        <v>0.89999816414172695</v>
      </c>
      <c r="T1403">
        <v>1</v>
      </c>
    </row>
    <row r="1404" spans="2:20" x14ac:dyDescent="0.25">
      <c r="B1404">
        <v>298.14999999999998</v>
      </c>
      <c r="C1404">
        <v>433.15</v>
      </c>
      <c r="D1404">
        <v>0.24</v>
      </c>
      <c r="E1404">
        <v>0.51096961253288498</v>
      </c>
      <c r="F1404">
        <v>0.01</v>
      </c>
      <c r="G1404">
        <v>100</v>
      </c>
      <c r="H1404">
        <v>100</v>
      </c>
      <c r="I1404">
        <v>12661.1936093238</v>
      </c>
      <c r="J1404">
        <v>10986.8328488609</v>
      </c>
      <c r="K1404" s="4">
        <v>10</v>
      </c>
      <c r="L1404">
        <v>0.61728160478474303</v>
      </c>
      <c r="M1404">
        <v>5.1096961253288501E-3</v>
      </c>
      <c r="N1404">
        <v>1765.4284345578801</v>
      </c>
      <c r="O1404">
        <v>12.080545733626201</v>
      </c>
      <c r="P1404">
        <v>0.13848203754921501</v>
      </c>
      <c r="Q1404">
        <v>0.44432218195883399</v>
      </c>
      <c r="R1404">
        <v>-0.62325747391725805</v>
      </c>
      <c r="S1404" s="6">
        <v>0.89998994196670901</v>
      </c>
      <c r="T1404">
        <v>1</v>
      </c>
    </row>
    <row r="1405" spans="2:20" x14ac:dyDescent="0.25">
      <c r="B1405">
        <v>298.14999999999998</v>
      </c>
      <c r="C1405">
        <v>433.15</v>
      </c>
      <c r="D1405">
        <v>0.22</v>
      </c>
      <c r="E1405">
        <v>0.45277766288855897</v>
      </c>
      <c r="F1405">
        <v>0.01</v>
      </c>
      <c r="G1405">
        <v>100</v>
      </c>
      <c r="H1405">
        <v>100</v>
      </c>
      <c r="I1405">
        <v>11349.3554978179</v>
      </c>
      <c r="J1405">
        <v>9874.8901846846402</v>
      </c>
      <c r="K1405" s="4">
        <v>10</v>
      </c>
      <c r="L1405">
        <v>0.52546220321404502</v>
      </c>
      <c r="M1405">
        <v>4.5277766288855902E-3</v>
      </c>
      <c r="N1405">
        <v>1564.9016099179701</v>
      </c>
      <c r="O1405">
        <v>12.1160196661646</v>
      </c>
      <c r="P1405">
        <v>0.13681707217210401</v>
      </c>
      <c r="Q1405">
        <v>0.43898010971367901</v>
      </c>
      <c r="R1405">
        <v>-0.68934976422765004</v>
      </c>
      <c r="S1405" s="6">
        <v>0.899958766137407</v>
      </c>
      <c r="T1405">
        <v>1</v>
      </c>
    </row>
    <row r="1406" spans="2:20" x14ac:dyDescent="0.25">
      <c r="B1406">
        <v>298.14999999999998</v>
      </c>
      <c r="C1406">
        <v>433.15</v>
      </c>
      <c r="D1406">
        <v>0.2</v>
      </c>
      <c r="E1406">
        <v>0.39458571324423197</v>
      </c>
      <c r="F1406">
        <v>0.01</v>
      </c>
      <c r="G1406">
        <v>100</v>
      </c>
      <c r="H1406">
        <v>100</v>
      </c>
      <c r="I1406">
        <v>10060.4372969214</v>
      </c>
      <c r="J1406">
        <v>8784.8874346001794</v>
      </c>
      <c r="K1406" s="4">
        <v>10</v>
      </c>
      <c r="L1406">
        <v>0.44625677602985803</v>
      </c>
      <c r="M1406">
        <v>3.9458571324423198E-3</v>
      </c>
      <c r="N1406">
        <v>1363.1979924883401</v>
      </c>
      <c r="O1406">
        <v>12.135529533926899</v>
      </c>
      <c r="P1406">
        <v>0.13429460599767801</v>
      </c>
      <c r="Q1406">
        <v>0.43088673028069902</v>
      </c>
      <c r="R1406">
        <v>-0.74968532801089705</v>
      </c>
      <c r="S1406" s="6">
        <v>0.899997885456846</v>
      </c>
      <c r="T1406">
        <v>1</v>
      </c>
    </row>
    <row r="1407" spans="2:20" x14ac:dyDescent="0.25">
      <c r="B1407">
        <v>298.14999999999998</v>
      </c>
      <c r="C1407">
        <v>433.15</v>
      </c>
      <c r="D1407">
        <v>0.18</v>
      </c>
      <c r="E1407">
        <v>0.33639376359990503</v>
      </c>
      <c r="F1407">
        <v>0.01</v>
      </c>
      <c r="G1407">
        <v>100</v>
      </c>
      <c r="H1407">
        <v>100</v>
      </c>
      <c r="I1407">
        <v>8793.1223527452294</v>
      </c>
      <c r="J1407">
        <v>7713.5675781560103</v>
      </c>
      <c r="K1407" s="4">
        <v>10</v>
      </c>
      <c r="L1407">
        <v>0.37721422125388998</v>
      </c>
      <c r="M1407">
        <v>3.3639376359990499E-3</v>
      </c>
      <c r="N1407">
        <v>1162.2636198441101</v>
      </c>
      <c r="O1407">
        <v>12.144746349724199</v>
      </c>
      <c r="P1407">
        <v>0.130797551467633</v>
      </c>
      <c r="Q1407">
        <v>0.41966636606077901</v>
      </c>
      <c r="R1407">
        <v>-0.80138510406377395</v>
      </c>
      <c r="S1407" s="6">
        <v>0.899989589032827</v>
      </c>
      <c r="T1407">
        <v>1</v>
      </c>
    </row>
    <row r="1408" spans="2:20" x14ac:dyDescent="0.25">
      <c r="B1408">
        <v>298.14999999999998</v>
      </c>
      <c r="C1408">
        <v>433.15</v>
      </c>
      <c r="D1408">
        <v>0.16</v>
      </c>
      <c r="E1408">
        <v>0.27820181395557902</v>
      </c>
      <c r="F1408">
        <v>0.01</v>
      </c>
      <c r="G1408">
        <v>100</v>
      </c>
      <c r="H1408">
        <v>100</v>
      </c>
      <c r="I1408">
        <v>7545.8494224852602</v>
      </c>
      <c r="J1408">
        <v>6660.1620324876703</v>
      </c>
      <c r="K1408" s="4">
        <v>10</v>
      </c>
      <c r="L1408">
        <v>0.31565913123035</v>
      </c>
      <c r="M1408">
        <v>2.7820181395557899E-3</v>
      </c>
      <c r="N1408">
        <v>961.29994258208205</v>
      </c>
      <c r="O1408">
        <v>12.1377806498376</v>
      </c>
      <c r="P1408">
        <v>0.12578599290676501</v>
      </c>
      <c r="Q1408">
        <v>0.403586687611593</v>
      </c>
      <c r="R1408">
        <v>-0.83983698607375201</v>
      </c>
      <c r="S1408" s="6">
        <v>0.89998062949305901</v>
      </c>
      <c r="T1408">
        <v>1</v>
      </c>
    </row>
    <row r="1409" spans="2:20" x14ac:dyDescent="0.25">
      <c r="B1409">
        <v>298.14999999999998</v>
      </c>
      <c r="C1409">
        <v>433.15</v>
      </c>
      <c r="D1409">
        <v>0.14000000000000001</v>
      </c>
      <c r="E1409">
        <v>0.220009864311252</v>
      </c>
      <c r="F1409">
        <v>0.01</v>
      </c>
      <c r="G1409">
        <v>100</v>
      </c>
      <c r="H1409">
        <v>100</v>
      </c>
      <c r="I1409">
        <v>6316.1737443726697</v>
      </c>
      <c r="J1409">
        <v>5622.1284306323596</v>
      </c>
      <c r="K1409" s="4">
        <v>10</v>
      </c>
      <c r="L1409">
        <v>0.259685589615538</v>
      </c>
      <c r="M1409">
        <v>2.20009864311252E-3</v>
      </c>
      <c r="N1409">
        <v>760.41180471936104</v>
      </c>
      <c r="O1409">
        <v>12.121871257480301</v>
      </c>
      <c r="P1409">
        <v>0.11847203128770201</v>
      </c>
      <c r="Q1409">
        <v>0.38011970631309699</v>
      </c>
      <c r="R1409">
        <v>-0.85717581820275501</v>
      </c>
      <c r="S1409" s="6">
        <v>0.89995777911980102</v>
      </c>
      <c r="T1409">
        <v>1</v>
      </c>
    </row>
    <row r="1410" spans="2:20" x14ac:dyDescent="0.25">
      <c r="B1410">
        <v>298.14999999999998</v>
      </c>
      <c r="C1410">
        <v>433.15</v>
      </c>
      <c r="D1410">
        <v>0.12</v>
      </c>
      <c r="E1410">
        <v>0.16181791466692499</v>
      </c>
      <c r="F1410">
        <v>0.01</v>
      </c>
      <c r="G1410">
        <v>100</v>
      </c>
      <c r="H1410">
        <v>100</v>
      </c>
      <c r="I1410">
        <v>5102.1867488779899</v>
      </c>
      <c r="J1410">
        <v>4598.1168157419197</v>
      </c>
      <c r="K1410" s="4">
        <v>10</v>
      </c>
      <c r="L1410">
        <v>0.209019922386534</v>
      </c>
      <c r="M1410">
        <v>1.6181791466692501E-3</v>
      </c>
      <c r="N1410">
        <v>559.04064811504804</v>
      </c>
      <c r="O1410">
        <v>12.0970727130612</v>
      </c>
      <c r="P1410">
        <v>0.107197874621556</v>
      </c>
      <c r="Q1410">
        <v>0.343946365869089</v>
      </c>
      <c r="R1410">
        <v>-0.83831175119614898</v>
      </c>
      <c r="S1410" s="6">
        <v>0.89999805391576604</v>
      </c>
      <c r="T1410">
        <v>1</v>
      </c>
    </row>
    <row r="1411" spans="2:20" x14ac:dyDescent="0.25">
      <c r="B1411">
        <v>298.14999999999998</v>
      </c>
      <c r="C1411">
        <v>433.15</v>
      </c>
      <c r="D1411">
        <v>0.1</v>
      </c>
      <c r="E1411">
        <v>0.10362596502259901</v>
      </c>
      <c r="F1411">
        <v>0.01</v>
      </c>
      <c r="G1411">
        <v>100</v>
      </c>
      <c r="H1411">
        <v>100</v>
      </c>
      <c r="I1411">
        <v>3902.2358216754901</v>
      </c>
      <c r="J1411">
        <v>3585.6382926665201</v>
      </c>
      <c r="K1411" s="4">
        <v>10</v>
      </c>
      <c r="L1411">
        <v>0.16538057409897899</v>
      </c>
      <c r="M1411">
        <v>1.0362596502259899E-3</v>
      </c>
      <c r="N1411">
        <v>358.02035482535501</v>
      </c>
      <c r="O1411">
        <v>12.0609862486632</v>
      </c>
      <c r="P1411">
        <v>8.8656704614061096E-2</v>
      </c>
      <c r="Q1411">
        <v>0.28445667854504098</v>
      </c>
      <c r="R1411">
        <v>-0.75011786301657701</v>
      </c>
      <c r="S1411" s="6">
        <v>0.89999331623603895</v>
      </c>
      <c r="T1411">
        <v>1</v>
      </c>
    </row>
    <row r="1412" spans="2:20" x14ac:dyDescent="0.25">
      <c r="B1412">
        <v>298.14999999999998</v>
      </c>
      <c r="C1412">
        <v>433.15</v>
      </c>
      <c r="D1412">
        <v>0.08</v>
      </c>
      <c r="E1412">
        <v>4.5434015378272102E-2</v>
      </c>
      <c r="F1412">
        <v>0.01</v>
      </c>
      <c r="G1412">
        <v>100</v>
      </c>
      <c r="H1412">
        <v>100</v>
      </c>
      <c r="I1412">
        <v>2714.8764112382901</v>
      </c>
      <c r="J1412">
        <v>2583.5995917057899</v>
      </c>
      <c r="K1412" s="4">
        <v>10</v>
      </c>
      <c r="L1412">
        <v>0.130610754593458</v>
      </c>
      <c r="M1412">
        <v>4.5434015378271997E-4</v>
      </c>
      <c r="N1412">
        <v>156.99715994613001</v>
      </c>
      <c r="O1412">
        <v>12.011128786661899</v>
      </c>
      <c r="P1412">
        <v>5.3404284099009297E-2</v>
      </c>
      <c r="Q1412">
        <v>0.17134863449989499</v>
      </c>
      <c r="R1412">
        <v>-0.50274209793198299</v>
      </c>
      <c r="S1412" s="6">
        <v>0.89997814478582205</v>
      </c>
      <c r="T1412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92"/>
  <sheetViews>
    <sheetView zoomScale="85" zoomScaleNormal="85" workbookViewId="0">
      <pane ySplit="4" topLeftCell="A5" activePane="bottomLeft" state="frozen"/>
      <selection pane="bottomLeft" activeCell="Z1" sqref="Z1"/>
    </sheetView>
  </sheetViews>
  <sheetFormatPr defaultRowHeight="15" x14ac:dyDescent="0.25"/>
  <cols>
    <col min="3" max="3" width="9.140625" style="10"/>
    <col min="15" max="15" width="9.140625" style="4"/>
    <col min="21" max="21" width="9.7109375" customWidth="1"/>
    <col min="22" max="22" width="11" customWidth="1"/>
    <col min="23" max="23" width="10.140625" customWidth="1"/>
  </cols>
  <sheetData>
    <row r="1" spans="1:27" x14ac:dyDescent="0.25">
      <c r="A1" t="s">
        <v>0</v>
      </c>
    </row>
    <row r="2" spans="1:27" x14ac:dyDescent="0.25">
      <c r="A2" t="s">
        <v>16</v>
      </c>
    </row>
    <row r="4" spans="1:27" x14ac:dyDescent="0.25">
      <c r="A4" t="s">
        <v>2</v>
      </c>
      <c r="B4" t="s">
        <v>17</v>
      </c>
      <c r="C4" s="10" t="s">
        <v>37</v>
      </c>
      <c r="D4" t="s">
        <v>18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24</v>
      </c>
      <c r="K4" t="s">
        <v>25</v>
      </c>
      <c r="L4" t="s">
        <v>26</v>
      </c>
      <c r="M4" t="s">
        <v>27</v>
      </c>
      <c r="N4" t="s">
        <v>28</v>
      </c>
      <c r="O4" s="4" t="s">
        <v>29</v>
      </c>
      <c r="P4" t="s">
        <v>30</v>
      </c>
      <c r="Q4" t="s">
        <v>31</v>
      </c>
      <c r="R4" t="s">
        <v>32</v>
      </c>
      <c r="S4" t="s">
        <v>33</v>
      </c>
      <c r="T4" t="s">
        <v>34</v>
      </c>
      <c r="U4" t="s">
        <v>35</v>
      </c>
      <c r="V4" t="s">
        <v>36</v>
      </c>
      <c r="W4" t="s">
        <v>42</v>
      </c>
      <c r="X4" t="s">
        <v>43</v>
      </c>
      <c r="Y4" t="s">
        <v>51</v>
      </c>
      <c r="Z4" t="s">
        <v>52</v>
      </c>
      <c r="AA4" t="s">
        <v>53</v>
      </c>
    </row>
    <row r="5" spans="1:27" x14ac:dyDescent="0.25">
      <c r="A5" s="1" t="s">
        <v>54</v>
      </c>
    </row>
    <row r="6" spans="1:27" x14ac:dyDescent="0.25">
      <c r="A6">
        <v>298.14999999999998</v>
      </c>
      <c r="B6">
        <v>413.15</v>
      </c>
      <c r="C6" s="10">
        <v>353.15</v>
      </c>
      <c r="D6">
        <v>372.81924792415998</v>
      </c>
      <c r="E6">
        <v>0.85</v>
      </c>
      <c r="F6">
        <v>0.85</v>
      </c>
      <c r="G6">
        <v>0.67953022775083105</v>
      </c>
      <c r="H6">
        <v>0.54615139988112504</v>
      </c>
      <c r="I6">
        <v>0.01</v>
      </c>
      <c r="J6">
        <v>0.01</v>
      </c>
      <c r="K6">
        <v>1000</v>
      </c>
      <c r="L6">
        <v>1000</v>
      </c>
      <c r="M6">
        <v>1000</v>
      </c>
      <c r="N6">
        <v>7363.9486430583602</v>
      </c>
      <c r="O6" s="4">
        <v>70</v>
      </c>
      <c r="P6">
        <v>35.651493811990598</v>
      </c>
      <c r="Q6">
        <v>40.721590313794202</v>
      </c>
      <c r="R6">
        <v>8.5407471592802509</v>
      </c>
      <c r="S6">
        <v>537.02154685648998</v>
      </c>
      <c r="T6">
        <v>886.33274273479799</v>
      </c>
      <c r="U6">
        <v>68.586524961530799</v>
      </c>
      <c r="V6">
        <v>56.032906130053803</v>
      </c>
      <c r="W6">
        <v>0.176363921239994</v>
      </c>
      <c r="X6">
        <v>0.63360655704611701</v>
      </c>
      <c r="Y6">
        <v>-1.1187980212887201</v>
      </c>
      <c r="Z6">
        <v>0</v>
      </c>
      <c r="AA6">
        <v>0</v>
      </c>
    </row>
    <row r="7" spans="1:27" x14ac:dyDescent="0.25">
      <c r="A7">
        <v>298.14999999999998</v>
      </c>
      <c r="B7">
        <v>408.15</v>
      </c>
      <c r="C7" s="10">
        <v>353.15</v>
      </c>
      <c r="D7">
        <v>368.28797487381399</v>
      </c>
      <c r="E7">
        <v>0.85</v>
      </c>
      <c r="F7">
        <v>0.85</v>
      </c>
      <c r="G7">
        <v>0.63133248099415695</v>
      </c>
      <c r="H7">
        <v>0.49715281294951003</v>
      </c>
      <c r="I7">
        <v>0.01</v>
      </c>
      <c r="J7">
        <v>0.01</v>
      </c>
      <c r="K7">
        <v>1000</v>
      </c>
      <c r="L7">
        <v>1000</v>
      </c>
      <c r="M7">
        <v>1000</v>
      </c>
      <c r="N7">
        <v>6601.3772872584505</v>
      </c>
      <c r="O7" s="4">
        <v>70</v>
      </c>
      <c r="P7">
        <v>35.651493811990598</v>
      </c>
      <c r="Q7">
        <v>39.457961285322199</v>
      </c>
      <c r="R7">
        <v>8.5407471592802509</v>
      </c>
      <c r="S7">
        <v>483.20005952744498</v>
      </c>
      <c r="T7">
        <v>778.82587066390204</v>
      </c>
      <c r="U7">
        <v>68.586524961530799</v>
      </c>
      <c r="V7">
        <v>53.831939240135597</v>
      </c>
      <c r="W7">
        <v>0.17263177309821001</v>
      </c>
      <c r="X7">
        <v>0.64054234718213299</v>
      </c>
      <c r="Y7">
        <v>-1.1779659399001501</v>
      </c>
      <c r="Z7">
        <v>0</v>
      </c>
      <c r="AA7">
        <v>0</v>
      </c>
    </row>
    <row r="8" spans="1:27" x14ac:dyDescent="0.25">
      <c r="A8">
        <v>298.14999999999998</v>
      </c>
      <c r="B8">
        <v>403.15</v>
      </c>
      <c r="C8" s="10">
        <v>353.15</v>
      </c>
      <c r="D8">
        <v>364.44683497376798</v>
      </c>
      <c r="E8">
        <v>0.85</v>
      </c>
      <c r="F8">
        <v>0.85</v>
      </c>
      <c r="G8">
        <v>0.57643568835599601</v>
      </c>
      <c r="H8">
        <v>0.44339030197231399</v>
      </c>
      <c r="I8">
        <v>0.01</v>
      </c>
      <c r="J8">
        <v>0.01</v>
      </c>
      <c r="K8">
        <v>1000</v>
      </c>
      <c r="L8">
        <v>1000</v>
      </c>
      <c r="M8">
        <v>1000</v>
      </c>
      <c r="N8">
        <v>5808.3106101966896</v>
      </c>
      <c r="O8" s="4">
        <v>70</v>
      </c>
      <c r="P8">
        <v>35.651493811990598</v>
      </c>
      <c r="Q8">
        <v>38.327785735394599</v>
      </c>
      <c r="R8">
        <v>8.5407471592802509</v>
      </c>
      <c r="S8">
        <v>425.33331288861399</v>
      </c>
      <c r="T8">
        <v>673.629789954329</v>
      </c>
      <c r="U8">
        <v>68.586524961530799</v>
      </c>
      <c r="V8">
        <v>51.8633503991121</v>
      </c>
      <c r="W8">
        <v>0.168467785755894</v>
      </c>
      <c r="X8">
        <v>0.64683607454751002</v>
      </c>
      <c r="Y8">
        <v>-1.24562272028924</v>
      </c>
      <c r="Z8">
        <v>0</v>
      </c>
      <c r="AA8">
        <v>0</v>
      </c>
    </row>
    <row r="9" spans="1:27" x14ac:dyDescent="0.25">
      <c r="A9">
        <v>298.14999999999998</v>
      </c>
      <c r="B9">
        <v>398.15</v>
      </c>
      <c r="C9" s="10">
        <v>353.15</v>
      </c>
      <c r="D9">
        <v>361.17704327180002</v>
      </c>
      <c r="E9">
        <v>0.85</v>
      </c>
      <c r="F9">
        <v>0.85</v>
      </c>
      <c r="G9">
        <v>0.508662748047637</v>
      </c>
      <c r="H9">
        <v>0.38124094510064899</v>
      </c>
      <c r="I9">
        <v>0.01</v>
      </c>
      <c r="J9">
        <v>0.01</v>
      </c>
      <c r="K9">
        <v>1000</v>
      </c>
      <c r="L9">
        <v>1000</v>
      </c>
      <c r="M9">
        <v>1000</v>
      </c>
      <c r="N9">
        <v>4931.0632171835896</v>
      </c>
      <c r="O9" s="4">
        <v>70</v>
      </c>
      <c r="P9">
        <v>35.651493811990598</v>
      </c>
      <c r="Q9">
        <v>37.380055314556799</v>
      </c>
      <c r="R9">
        <v>8.5407471592802509</v>
      </c>
      <c r="S9">
        <v>360.03669755891201</v>
      </c>
      <c r="T9">
        <v>564.210172996457</v>
      </c>
      <c r="U9">
        <v>68.586524961530799</v>
      </c>
      <c r="V9">
        <v>50.225343176471299</v>
      </c>
      <c r="W9">
        <v>0.16333901370613499</v>
      </c>
      <c r="X9">
        <v>0.65033428307097596</v>
      </c>
      <c r="Y9">
        <v>-1.29519701287678</v>
      </c>
      <c r="Z9">
        <v>0</v>
      </c>
      <c r="AA9">
        <v>0</v>
      </c>
    </row>
    <row r="11" spans="1:27" x14ac:dyDescent="0.25">
      <c r="A11">
        <v>298.14999999999998</v>
      </c>
      <c r="B11">
        <v>413.15</v>
      </c>
      <c r="C11" s="10">
        <v>353.15</v>
      </c>
      <c r="D11">
        <v>381.28335459802901</v>
      </c>
      <c r="E11">
        <v>0.85</v>
      </c>
      <c r="F11">
        <v>0.85</v>
      </c>
      <c r="G11">
        <v>0.74084671400345503</v>
      </c>
      <c r="H11">
        <v>0.61637437856491495</v>
      </c>
      <c r="I11">
        <v>0.01</v>
      </c>
      <c r="J11">
        <v>0.01</v>
      </c>
      <c r="K11">
        <v>1000</v>
      </c>
      <c r="L11">
        <v>1000</v>
      </c>
      <c r="M11">
        <v>1000</v>
      </c>
      <c r="N11">
        <v>8436.6803103434304</v>
      </c>
      <c r="O11" s="4">
        <v>60</v>
      </c>
      <c r="P11">
        <v>35.651493811990598</v>
      </c>
      <c r="Q11">
        <v>42.7459221578521</v>
      </c>
      <c r="R11">
        <v>8.5407471592802509</v>
      </c>
      <c r="S11">
        <v>477.56000430705399</v>
      </c>
      <c r="T11">
        <v>1065.6725195383999</v>
      </c>
      <c r="U11">
        <v>48.606802576888001</v>
      </c>
      <c r="V11">
        <v>59.558687470118798</v>
      </c>
      <c r="W11">
        <v>0.170098543622549</v>
      </c>
      <c r="X11">
        <v>0.61109750693613896</v>
      </c>
      <c r="Y11">
        <v>-1.06993659025421</v>
      </c>
      <c r="Z11">
        <v>0</v>
      </c>
      <c r="AA11">
        <v>0</v>
      </c>
    </row>
    <row r="12" spans="1:27" x14ac:dyDescent="0.25">
      <c r="A12">
        <v>298.14999999999998</v>
      </c>
      <c r="B12">
        <v>408.15</v>
      </c>
      <c r="C12" s="10">
        <v>353.15</v>
      </c>
      <c r="D12">
        <v>376.04618258677601</v>
      </c>
      <c r="E12">
        <v>0.85</v>
      </c>
      <c r="F12">
        <v>0.85</v>
      </c>
      <c r="G12">
        <v>0.70117777280538296</v>
      </c>
      <c r="H12">
        <v>0.57532472736810103</v>
      </c>
      <c r="I12">
        <v>0.01</v>
      </c>
      <c r="J12">
        <v>0.01</v>
      </c>
      <c r="K12">
        <v>1000</v>
      </c>
      <c r="L12">
        <v>1000</v>
      </c>
      <c r="M12">
        <v>1000</v>
      </c>
      <c r="N12">
        <v>7730.0081409254099</v>
      </c>
      <c r="O12" s="4">
        <v>60</v>
      </c>
      <c r="P12">
        <v>35.651493811990598</v>
      </c>
      <c r="Q12">
        <v>41.546427253387201</v>
      </c>
      <c r="R12">
        <v>8.5407471592802509</v>
      </c>
      <c r="S12">
        <v>440.71736916790798</v>
      </c>
      <c r="T12">
        <v>956.86765002196296</v>
      </c>
      <c r="U12">
        <v>48.606802576888001</v>
      </c>
      <c r="V12">
        <v>57.469549798247797</v>
      </c>
      <c r="W12">
        <v>0.16707727123559299</v>
      </c>
      <c r="X12">
        <v>0.61993262049824804</v>
      </c>
      <c r="Y12">
        <v>-1.1524349789732</v>
      </c>
      <c r="Z12">
        <v>0</v>
      </c>
      <c r="AA12">
        <v>0</v>
      </c>
    </row>
    <row r="13" spans="1:27" x14ac:dyDescent="0.25">
      <c r="A13">
        <v>298.14999999999998</v>
      </c>
      <c r="B13">
        <v>403.15</v>
      </c>
      <c r="C13" s="10">
        <v>353.15</v>
      </c>
      <c r="D13">
        <v>371.33002047055999</v>
      </c>
      <c r="E13">
        <v>0.85</v>
      </c>
      <c r="F13">
        <v>0.85</v>
      </c>
      <c r="G13">
        <v>0.658547957110863</v>
      </c>
      <c r="H13">
        <v>0.53127060618718602</v>
      </c>
      <c r="I13">
        <v>0.01</v>
      </c>
      <c r="J13">
        <v>0.01</v>
      </c>
      <c r="K13">
        <v>1000</v>
      </c>
      <c r="L13">
        <v>1000</v>
      </c>
      <c r="M13">
        <v>1000</v>
      </c>
      <c r="N13">
        <v>7024.2763937771997</v>
      </c>
      <c r="O13" s="4">
        <v>60</v>
      </c>
      <c r="P13">
        <v>35.651493811990598</v>
      </c>
      <c r="Q13">
        <v>40.319735005534604</v>
      </c>
      <c r="R13">
        <v>8.5407471592802509</v>
      </c>
      <c r="S13">
        <v>402.34599235709402</v>
      </c>
      <c r="T13">
        <v>852.35253090112099</v>
      </c>
      <c r="U13">
        <v>48.606802576888001</v>
      </c>
      <c r="V13">
        <v>55.332970273699097</v>
      </c>
      <c r="W13">
        <v>0.16382594959205801</v>
      </c>
      <c r="X13">
        <v>0.62901363407655497</v>
      </c>
      <c r="Y13">
        <v>-1.22445412774513</v>
      </c>
      <c r="Z13">
        <v>0</v>
      </c>
      <c r="AA13">
        <v>0</v>
      </c>
    </row>
    <row r="14" spans="1:27" x14ac:dyDescent="0.25">
      <c r="A14">
        <v>298.14999999999998</v>
      </c>
      <c r="B14">
        <v>398.15</v>
      </c>
      <c r="C14" s="10">
        <v>353.15</v>
      </c>
      <c r="D14">
        <v>367.19106074195997</v>
      </c>
      <c r="E14">
        <v>0.85</v>
      </c>
      <c r="F14">
        <v>0.85</v>
      </c>
      <c r="G14">
        <v>0.61090006381305695</v>
      </c>
      <c r="H14">
        <v>0.48314035183006598</v>
      </c>
      <c r="I14">
        <v>0.01</v>
      </c>
      <c r="J14">
        <v>0.01</v>
      </c>
      <c r="K14">
        <v>1000</v>
      </c>
      <c r="L14">
        <v>1000</v>
      </c>
      <c r="M14">
        <v>1000</v>
      </c>
      <c r="N14">
        <v>6299.9007205499101</v>
      </c>
      <c r="O14" s="4">
        <v>60</v>
      </c>
      <c r="P14">
        <v>35.651493811990598</v>
      </c>
      <c r="Q14">
        <v>39.1437280287671</v>
      </c>
      <c r="R14">
        <v>8.5407471592802509</v>
      </c>
      <c r="S14">
        <v>361.56098760132602</v>
      </c>
      <c r="T14">
        <v>750.39562037783196</v>
      </c>
      <c r="U14">
        <v>48.606802576888001</v>
      </c>
      <c r="V14">
        <v>53.284600712303401</v>
      </c>
      <c r="W14">
        <v>0.16033033685676901</v>
      </c>
      <c r="X14">
        <v>0.63835523619522405</v>
      </c>
      <c r="Y14">
        <v>-1.28753909478144</v>
      </c>
      <c r="Z14">
        <v>0</v>
      </c>
      <c r="AA14">
        <v>0</v>
      </c>
    </row>
    <row r="15" spans="1:27" x14ac:dyDescent="0.25">
      <c r="A15">
        <v>298.14999999999998</v>
      </c>
      <c r="B15">
        <v>393.15</v>
      </c>
      <c r="C15" s="10">
        <v>353.15</v>
      </c>
      <c r="D15">
        <v>363.57970764719101</v>
      </c>
      <c r="E15">
        <v>0.85</v>
      </c>
      <c r="F15">
        <v>0.85</v>
      </c>
      <c r="G15">
        <v>0.55421344573248399</v>
      </c>
      <c r="H15">
        <v>0.42864345901274598</v>
      </c>
      <c r="I15">
        <v>0.01</v>
      </c>
      <c r="J15">
        <v>0.01</v>
      </c>
      <c r="K15">
        <v>1000</v>
      </c>
      <c r="L15">
        <v>1000</v>
      </c>
      <c r="M15">
        <v>1000</v>
      </c>
      <c r="N15">
        <v>5520.4267332087802</v>
      </c>
      <c r="O15" s="4">
        <v>60</v>
      </c>
      <c r="P15">
        <v>35.651493811990598</v>
      </c>
      <c r="Q15">
        <v>38.0772121251645</v>
      </c>
      <c r="R15">
        <v>8.5407471592802509</v>
      </c>
      <c r="S15">
        <v>316.52811337493199</v>
      </c>
      <c r="T15">
        <v>646.73675610678197</v>
      </c>
      <c r="U15">
        <v>48.606802576888001</v>
      </c>
      <c r="V15">
        <v>51.439233985826</v>
      </c>
      <c r="W15">
        <v>0.156368135044018</v>
      </c>
      <c r="X15">
        <v>0.64711718202690305</v>
      </c>
      <c r="Y15">
        <v>-1.34105407288859</v>
      </c>
      <c r="Z15">
        <v>0</v>
      </c>
      <c r="AA15">
        <v>0</v>
      </c>
    </row>
    <row r="16" spans="1:27" x14ac:dyDescent="0.25">
      <c r="A16">
        <v>298.14999999999998</v>
      </c>
      <c r="B16">
        <v>388.15</v>
      </c>
      <c r="C16" s="10">
        <v>353.15</v>
      </c>
      <c r="D16">
        <v>360.35844193669101</v>
      </c>
      <c r="E16">
        <v>0.85</v>
      </c>
      <c r="F16">
        <v>0.85</v>
      </c>
      <c r="G16">
        <v>0.479438973050613</v>
      </c>
      <c r="H16">
        <v>0.36203515243804901</v>
      </c>
      <c r="I16">
        <v>0.01</v>
      </c>
      <c r="J16">
        <v>0.01</v>
      </c>
      <c r="K16">
        <v>1000</v>
      </c>
      <c r="L16">
        <v>1000</v>
      </c>
      <c r="M16">
        <v>1000</v>
      </c>
      <c r="N16">
        <v>4606.5626691957896</v>
      </c>
      <c r="O16" s="4">
        <v>60</v>
      </c>
      <c r="P16">
        <v>35.651493811990598</v>
      </c>
      <c r="Q16">
        <v>37.147512198189297</v>
      </c>
      <c r="R16">
        <v>8.5407471592802509</v>
      </c>
      <c r="S16">
        <v>263.20825977208898</v>
      </c>
      <c r="T16">
        <v>532.28690966289696</v>
      </c>
      <c r="U16">
        <v>48.606802576888001</v>
      </c>
      <c r="V16">
        <v>49.820436090386501</v>
      </c>
      <c r="W16">
        <v>0.15132062251731099</v>
      </c>
      <c r="X16">
        <v>0.65261221811215697</v>
      </c>
      <c r="Y16">
        <v>-1.3824469937516499</v>
      </c>
      <c r="Z16">
        <v>0</v>
      </c>
      <c r="AA16">
        <v>0</v>
      </c>
    </row>
    <row r="17" spans="1:27" x14ac:dyDescent="0.25">
      <c r="A17" s="2"/>
      <c r="B17" s="2"/>
    </row>
    <row r="19" spans="1:27" x14ac:dyDescent="0.25">
      <c r="A19">
        <v>298.14999999999998</v>
      </c>
      <c r="B19">
        <v>413.15</v>
      </c>
      <c r="C19" s="10">
        <v>343.15</v>
      </c>
      <c r="D19">
        <v>360.63117278493598</v>
      </c>
      <c r="E19">
        <v>0.85</v>
      </c>
      <c r="F19">
        <v>0.85</v>
      </c>
      <c r="G19">
        <v>0.67953022775083105</v>
      </c>
      <c r="H19">
        <v>0.56046274669139495</v>
      </c>
      <c r="I19">
        <v>0.01</v>
      </c>
      <c r="J19">
        <v>0.01</v>
      </c>
      <c r="K19">
        <v>1000</v>
      </c>
      <c r="L19">
        <v>1000</v>
      </c>
      <c r="M19">
        <v>1000</v>
      </c>
      <c r="N19">
        <v>7720.7511599764402</v>
      </c>
      <c r="O19" s="4">
        <v>70</v>
      </c>
      <c r="P19">
        <v>28.2869155334167</v>
      </c>
      <c r="Q19">
        <v>30.8297273234225</v>
      </c>
      <c r="R19">
        <v>8.5407471592802509</v>
      </c>
      <c r="S19">
        <v>714.37244191477703</v>
      </c>
      <c r="T19">
        <v>762.65570897496605</v>
      </c>
      <c r="U19">
        <v>81.014949757201506</v>
      </c>
      <c r="V19">
        <v>38.819335987468399</v>
      </c>
      <c r="W19">
        <v>0.175785210146471</v>
      </c>
      <c r="X19">
        <v>0.63152747453925795</v>
      </c>
      <c r="Y19">
        <v>-1.1304415965863299</v>
      </c>
      <c r="Z19">
        <v>0</v>
      </c>
      <c r="AA19">
        <v>0</v>
      </c>
    </row>
    <row r="20" spans="1:27" x14ac:dyDescent="0.25">
      <c r="A20">
        <v>298.14999999999998</v>
      </c>
      <c r="B20">
        <v>408.15</v>
      </c>
      <c r="C20" s="10">
        <v>343.15</v>
      </c>
      <c r="D20">
        <v>356.453576571702</v>
      </c>
      <c r="E20">
        <v>0.85</v>
      </c>
      <c r="F20">
        <v>0.85</v>
      </c>
      <c r="G20">
        <v>0.63133248099415695</v>
      </c>
      <c r="H20">
        <v>0.51090137516053102</v>
      </c>
      <c r="I20">
        <v>0.01</v>
      </c>
      <c r="J20">
        <v>0.01</v>
      </c>
      <c r="K20">
        <v>1000</v>
      </c>
      <c r="L20">
        <v>1000</v>
      </c>
      <c r="M20">
        <v>1000</v>
      </c>
      <c r="N20">
        <v>6934.05706666487</v>
      </c>
      <c r="O20" s="4">
        <v>70</v>
      </c>
      <c r="P20">
        <v>28.2869155334167</v>
      </c>
      <c r="Q20">
        <v>30.036702942647999</v>
      </c>
      <c r="R20">
        <v>8.5407471592802509</v>
      </c>
      <c r="S20">
        <v>642.50499983374596</v>
      </c>
      <c r="T20">
        <v>671.51533612074604</v>
      </c>
      <c r="U20">
        <v>81.014949757201506</v>
      </c>
      <c r="V20">
        <v>37.438382756077701</v>
      </c>
      <c r="W20">
        <v>0.17241955062482001</v>
      </c>
      <c r="X20">
        <v>0.63975490534109203</v>
      </c>
      <c r="Y20">
        <v>-1.1937148877994199</v>
      </c>
      <c r="Z20">
        <v>0</v>
      </c>
      <c r="AA20">
        <v>0</v>
      </c>
    </row>
    <row r="21" spans="1:27" x14ac:dyDescent="0.25">
      <c r="A21">
        <v>298.14999999999998</v>
      </c>
      <c r="B21">
        <v>403.15</v>
      </c>
      <c r="C21" s="10">
        <v>343.15</v>
      </c>
      <c r="D21">
        <v>353.06751564397598</v>
      </c>
      <c r="E21">
        <v>0.85</v>
      </c>
      <c r="F21">
        <v>0.85</v>
      </c>
      <c r="G21">
        <v>0.57643568835599601</v>
      </c>
      <c r="H21">
        <v>0.45640066784161698</v>
      </c>
      <c r="I21">
        <v>0.01</v>
      </c>
      <c r="J21">
        <v>0.01</v>
      </c>
      <c r="K21">
        <v>1000</v>
      </c>
      <c r="L21">
        <v>1000</v>
      </c>
      <c r="M21">
        <v>1000</v>
      </c>
      <c r="N21">
        <v>6113.0844404361396</v>
      </c>
      <c r="O21" s="4">
        <v>70</v>
      </c>
      <c r="P21">
        <v>28.2869155334167</v>
      </c>
      <c r="Q21">
        <v>29.393785131583101</v>
      </c>
      <c r="R21">
        <v>8.5407471592802509</v>
      </c>
      <c r="S21">
        <v>565.39793418499596</v>
      </c>
      <c r="T21">
        <v>583.07964079710098</v>
      </c>
      <c r="U21">
        <v>81.014949757201506</v>
      </c>
      <c r="V21">
        <v>36.318810367488702</v>
      </c>
      <c r="W21">
        <v>0.16867815664981101</v>
      </c>
      <c r="X21">
        <v>0.64764379860353505</v>
      </c>
      <c r="Y21">
        <v>-1.2539246988323101</v>
      </c>
      <c r="Z21">
        <v>0</v>
      </c>
      <c r="AA21">
        <v>0</v>
      </c>
    </row>
    <row r="23" spans="1:27" x14ac:dyDescent="0.25">
      <c r="A23">
        <v>298.14999999999998</v>
      </c>
      <c r="B23">
        <v>413.15</v>
      </c>
      <c r="C23" s="10">
        <v>343.15</v>
      </c>
      <c r="D23">
        <v>368.91237080776</v>
      </c>
      <c r="E23">
        <v>0.85</v>
      </c>
      <c r="F23">
        <v>0.85</v>
      </c>
      <c r="G23">
        <v>0.74084671400345503</v>
      </c>
      <c r="H23">
        <v>0.63101344255833902</v>
      </c>
      <c r="I23">
        <v>0.01</v>
      </c>
      <c r="J23">
        <v>0.01</v>
      </c>
      <c r="K23">
        <v>1000</v>
      </c>
      <c r="L23">
        <v>1000</v>
      </c>
      <c r="M23">
        <v>1000</v>
      </c>
      <c r="N23">
        <v>8823.8570413397902</v>
      </c>
      <c r="O23" s="4">
        <v>60</v>
      </c>
      <c r="P23">
        <v>28.2869155334167</v>
      </c>
      <c r="Q23">
        <v>32.165075956575301</v>
      </c>
      <c r="R23">
        <v>8.5407471592802509</v>
      </c>
      <c r="S23">
        <v>682.98070539987305</v>
      </c>
      <c r="T23">
        <v>915.65782252538997</v>
      </c>
      <c r="U23">
        <v>61.579138700068903</v>
      </c>
      <c r="V23">
        <v>41.144645392194199</v>
      </c>
      <c r="W23">
        <v>0.16953070939665499</v>
      </c>
      <c r="X23">
        <v>0.60905750075850296</v>
      </c>
      <c r="Y23">
        <v>-1.09106609479938</v>
      </c>
      <c r="Z23">
        <v>0</v>
      </c>
      <c r="AA23">
        <v>0</v>
      </c>
    </row>
    <row r="24" spans="1:27" x14ac:dyDescent="0.25">
      <c r="A24">
        <v>298.14999999999998</v>
      </c>
      <c r="B24">
        <v>408.15</v>
      </c>
      <c r="C24" s="10">
        <v>343.15</v>
      </c>
      <c r="D24">
        <v>363.709901408159</v>
      </c>
      <c r="E24">
        <v>0.85</v>
      </c>
      <c r="F24">
        <v>0.85</v>
      </c>
      <c r="G24">
        <v>0.70117777280538296</v>
      </c>
      <c r="H24">
        <v>0.58971799017521598</v>
      </c>
      <c r="I24">
        <v>0.01</v>
      </c>
      <c r="J24">
        <v>0.01</v>
      </c>
      <c r="K24">
        <v>1000</v>
      </c>
      <c r="L24">
        <v>1000</v>
      </c>
      <c r="M24">
        <v>1000</v>
      </c>
      <c r="N24">
        <v>8097.7988049947098</v>
      </c>
      <c r="O24" s="4">
        <v>60</v>
      </c>
      <c r="P24">
        <v>28.2869155334167</v>
      </c>
      <c r="Q24">
        <v>31.372740254885301</v>
      </c>
      <c r="R24">
        <v>8.5407471592802509</v>
      </c>
      <c r="S24">
        <v>630.15568281678395</v>
      </c>
      <c r="T24">
        <v>822.57511899962105</v>
      </c>
      <c r="U24">
        <v>61.579138700068903</v>
      </c>
      <c r="V24">
        <v>39.7649167232344</v>
      </c>
      <c r="W24">
        <v>0.16688322085250701</v>
      </c>
      <c r="X24">
        <v>0.61921260537227996</v>
      </c>
      <c r="Y24">
        <v>-1.1657944152383</v>
      </c>
      <c r="Z24">
        <v>0</v>
      </c>
      <c r="AA24">
        <v>0</v>
      </c>
    </row>
    <row r="25" spans="1:27" x14ac:dyDescent="0.25">
      <c r="A25">
        <v>298.14999999999998</v>
      </c>
      <c r="B25">
        <v>403.15</v>
      </c>
      <c r="C25" s="10">
        <v>343.15</v>
      </c>
      <c r="D25">
        <v>359.20124596955702</v>
      </c>
      <c r="E25">
        <v>0.85</v>
      </c>
      <c r="F25">
        <v>0.85</v>
      </c>
      <c r="G25">
        <v>0.658547957110863</v>
      </c>
      <c r="H25">
        <v>0.54518303770128795</v>
      </c>
      <c r="I25">
        <v>0.01</v>
      </c>
      <c r="J25">
        <v>0.01</v>
      </c>
      <c r="K25">
        <v>1000</v>
      </c>
      <c r="L25">
        <v>1000</v>
      </c>
      <c r="M25">
        <v>1000</v>
      </c>
      <c r="N25">
        <v>7370.8977039869997</v>
      </c>
      <c r="O25" s="4">
        <v>60</v>
      </c>
      <c r="P25">
        <v>28.2869155334167</v>
      </c>
      <c r="Q25">
        <v>30.558154721246101</v>
      </c>
      <c r="R25">
        <v>8.5407471592802509</v>
      </c>
      <c r="S25">
        <v>575.10088924591798</v>
      </c>
      <c r="T25">
        <v>733.13561419568998</v>
      </c>
      <c r="U25">
        <v>61.579138700068903</v>
      </c>
      <c r="V25">
        <v>38.346427805757401</v>
      </c>
      <c r="W25">
        <v>0.16392995608692201</v>
      </c>
      <c r="X25">
        <v>0.62941296948992898</v>
      </c>
      <c r="Y25">
        <v>-1.2320294312436499</v>
      </c>
      <c r="Z25">
        <v>0</v>
      </c>
      <c r="AA25">
        <v>0</v>
      </c>
    </row>
    <row r="26" spans="1:27" x14ac:dyDescent="0.25">
      <c r="A26">
        <v>298.14999999999998</v>
      </c>
      <c r="B26">
        <v>398.15</v>
      </c>
      <c r="C26" s="10">
        <v>343.15</v>
      </c>
      <c r="D26">
        <v>355.44585225704901</v>
      </c>
      <c r="E26">
        <v>0.85</v>
      </c>
      <c r="F26">
        <v>0.85</v>
      </c>
      <c r="G26">
        <v>0.61090006381305695</v>
      </c>
      <c r="H26">
        <v>0.49642300510702297</v>
      </c>
      <c r="I26">
        <v>0.01</v>
      </c>
      <c r="J26">
        <v>0.01</v>
      </c>
      <c r="K26">
        <v>1000</v>
      </c>
      <c r="L26">
        <v>1000</v>
      </c>
      <c r="M26">
        <v>1000</v>
      </c>
      <c r="N26">
        <v>6622.4786682023196</v>
      </c>
      <c r="O26" s="4">
        <v>60</v>
      </c>
      <c r="P26">
        <v>28.2869155334167</v>
      </c>
      <c r="Q26">
        <v>29.842680007842599</v>
      </c>
      <c r="R26">
        <v>8.5407471592802509</v>
      </c>
      <c r="S26">
        <v>516.58888714255102</v>
      </c>
      <c r="T26">
        <v>646.98022426098498</v>
      </c>
      <c r="U26">
        <v>61.579138700068903</v>
      </c>
      <c r="V26">
        <v>37.100513676156098</v>
      </c>
      <c r="W26">
        <v>0.160799228261822</v>
      </c>
      <c r="X26">
        <v>0.64022212732444395</v>
      </c>
      <c r="Y26">
        <v>-1.28852382001636</v>
      </c>
      <c r="Z26">
        <v>0</v>
      </c>
      <c r="AA26">
        <v>0</v>
      </c>
    </row>
    <row r="27" spans="1:27" x14ac:dyDescent="0.25">
      <c r="A27">
        <v>298.14999999999998</v>
      </c>
      <c r="B27">
        <v>393.15</v>
      </c>
      <c r="C27" s="10">
        <v>343.15</v>
      </c>
      <c r="D27">
        <v>352.29751590251698</v>
      </c>
      <c r="E27">
        <v>0.85</v>
      </c>
      <c r="F27">
        <v>0.85</v>
      </c>
      <c r="G27">
        <v>0.55421344573248399</v>
      </c>
      <c r="H27">
        <v>0.44114959682188498</v>
      </c>
      <c r="I27">
        <v>0.01</v>
      </c>
      <c r="J27">
        <v>0.01</v>
      </c>
      <c r="K27">
        <v>1000</v>
      </c>
      <c r="L27">
        <v>1000</v>
      </c>
      <c r="M27">
        <v>1000</v>
      </c>
      <c r="N27">
        <v>5813.9491739178202</v>
      </c>
      <c r="O27" s="4">
        <v>60</v>
      </c>
      <c r="P27">
        <v>28.2869155334167</v>
      </c>
      <c r="Q27">
        <v>29.255170136397702</v>
      </c>
      <c r="R27">
        <v>8.5407471592802509</v>
      </c>
      <c r="S27">
        <v>452.08732050025702</v>
      </c>
      <c r="T27">
        <v>560.01930588749997</v>
      </c>
      <c r="U27">
        <v>61.579138700068903</v>
      </c>
      <c r="V27">
        <v>36.0774259263872</v>
      </c>
      <c r="W27">
        <v>0.15728552734235299</v>
      </c>
      <c r="X27">
        <v>0.65091373762785198</v>
      </c>
      <c r="Y27">
        <v>-1.33633298134776</v>
      </c>
      <c r="Z27">
        <v>0</v>
      </c>
      <c r="AA27">
        <v>0</v>
      </c>
    </row>
    <row r="29" spans="1:27" x14ac:dyDescent="0.25">
      <c r="A29">
        <v>298.14999999999998</v>
      </c>
      <c r="B29">
        <v>413.15</v>
      </c>
      <c r="C29" s="10">
        <v>343.15</v>
      </c>
      <c r="D29">
        <v>379.21325564877299</v>
      </c>
      <c r="E29">
        <v>0.85</v>
      </c>
      <c r="F29">
        <v>0.85</v>
      </c>
      <c r="G29">
        <v>0.79710925076508998</v>
      </c>
      <c r="H29">
        <v>0.69655021812349005</v>
      </c>
      <c r="I29">
        <v>0.01</v>
      </c>
      <c r="J29">
        <v>0.01</v>
      </c>
      <c r="K29">
        <v>1000</v>
      </c>
      <c r="L29">
        <v>1000</v>
      </c>
      <c r="M29">
        <v>1000</v>
      </c>
      <c r="N29">
        <v>9943.9319185126406</v>
      </c>
      <c r="O29" s="4">
        <v>50</v>
      </c>
      <c r="P29">
        <v>28.2869155334167</v>
      </c>
      <c r="Q29">
        <v>33.2756956752336</v>
      </c>
      <c r="R29">
        <v>8.5407471592802509</v>
      </c>
      <c r="S29">
        <v>585.27695321144699</v>
      </c>
      <c r="T29">
        <v>1084.5189553904499</v>
      </c>
      <c r="U29">
        <v>42.148599620556098</v>
      </c>
      <c r="V29">
        <v>43.0785906613824</v>
      </c>
      <c r="W29">
        <v>0.15935031849624501</v>
      </c>
      <c r="X29">
        <v>0.57248333988455302</v>
      </c>
      <c r="Y29">
        <v>-1.00516098183756</v>
      </c>
      <c r="Z29">
        <v>0</v>
      </c>
      <c r="AA29">
        <v>0</v>
      </c>
    </row>
    <row r="30" spans="1:27" x14ac:dyDescent="0.25">
      <c r="A30">
        <v>298.14999999999998</v>
      </c>
      <c r="B30">
        <v>408.15</v>
      </c>
      <c r="C30" s="10">
        <v>343.15</v>
      </c>
      <c r="D30">
        <v>373.55721665490103</v>
      </c>
      <c r="E30">
        <v>0.85</v>
      </c>
      <c r="F30">
        <v>0.85</v>
      </c>
      <c r="G30">
        <v>0.76375930173195905</v>
      </c>
      <c r="H30">
        <v>0.66242718069064499</v>
      </c>
      <c r="I30">
        <v>0.01</v>
      </c>
      <c r="J30">
        <v>0.01</v>
      </c>
      <c r="K30">
        <v>1000</v>
      </c>
      <c r="L30">
        <v>1000</v>
      </c>
      <c r="M30">
        <v>1000</v>
      </c>
      <c r="N30">
        <v>9258.1900903768201</v>
      </c>
      <c r="O30" s="4">
        <v>50</v>
      </c>
      <c r="P30">
        <v>28.2869155334167</v>
      </c>
      <c r="Q30">
        <v>32.7367861853389</v>
      </c>
      <c r="R30">
        <v>8.5407471592802509</v>
      </c>
      <c r="S30">
        <v>549.54619005412405</v>
      </c>
      <c r="T30">
        <v>993.63761353470898</v>
      </c>
      <c r="U30">
        <v>42.148599620556098</v>
      </c>
      <c r="V30">
        <v>42.140180005776401</v>
      </c>
      <c r="W30">
        <v>0.15757885825642201</v>
      </c>
      <c r="X30">
        <v>0.58468919088507898</v>
      </c>
      <c r="Y30">
        <v>-1.1018301918679501</v>
      </c>
      <c r="Z30">
        <v>0</v>
      </c>
      <c r="AA30">
        <v>0</v>
      </c>
    </row>
    <row r="31" spans="1:27" x14ac:dyDescent="0.25">
      <c r="A31">
        <v>298.14999999999998</v>
      </c>
      <c r="B31">
        <v>403.15</v>
      </c>
      <c r="C31" s="10">
        <v>343.15</v>
      </c>
      <c r="D31">
        <v>368.25848723306399</v>
      </c>
      <c r="E31">
        <v>0.85</v>
      </c>
      <c r="F31">
        <v>0.85</v>
      </c>
      <c r="G31">
        <v>0.72912597125358003</v>
      </c>
      <c r="H31">
        <v>0.62624161893522301</v>
      </c>
      <c r="I31">
        <v>0.01</v>
      </c>
      <c r="J31">
        <v>0.01</v>
      </c>
      <c r="K31">
        <v>1000</v>
      </c>
      <c r="L31">
        <v>1000</v>
      </c>
      <c r="M31">
        <v>1000</v>
      </c>
      <c r="N31">
        <v>8587.0000249839104</v>
      </c>
      <c r="O31" s="4">
        <v>50</v>
      </c>
      <c r="P31">
        <v>28.2869155334167</v>
      </c>
      <c r="Q31">
        <v>32.074290173471603</v>
      </c>
      <c r="R31">
        <v>8.5407471592802509</v>
      </c>
      <c r="S31">
        <v>513.031758098767</v>
      </c>
      <c r="T31">
        <v>904.34695888066801</v>
      </c>
      <c r="U31">
        <v>42.148599620556098</v>
      </c>
      <c r="V31">
        <v>40.986556914376699</v>
      </c>
      <c r="W31">
        <v>0.155379475551708</v>
      </c>
      <c r="X31">
        <v>0.59658319589210496</v>
      </c>
      <c r="Y31">
        <v>-1.1862282976831999</v>
      </c>
      <c r="Z31">
        <v>0</v>
      </c>
      <c r="AA31">
        <v>0</v>
      </c>
    </row>
    <row r="32" spans="1:27" x14ac:dyDescent="0.25">
      <c r="A32">
        <v>298.14999999999998</v>
      </c>
      <c r="B32">
        <v>398.15</v>
      </c>
      <c r="C32" s="10">
        <v>343.15</v>
      </c>
      <c r="D32">
        <v>363.44665781343201</v>
      </c>
      <c r="E32">
        <v>0.85</v>
      </c>
      <c r="F32">
        <v>0.85</v>
      </c>
      <c r="G32">
        <v>0.692334880555181</v>
      </c>
      <c r="H32">
        <v>0.58738653275000097</v>
      </c>
      <c r="I32">
        <v>0.01</v>
      </c>
      <c r="J32">
        <v>0.01</v>
      </c>
      <c r="K32">
        <v>1000</v>
      </c>
      <c r="L32">
        <v>1000</v>
      </c>
      <c r="M32">
        <v>1000</v>
      </c>
      <c r="N32">
        <v>7920.5642170409801</v>
      </c>
      <c r="O32" s="4">
        <v>50</v>
      </c>
      <c r="P32">
        <v>28.2869155334167</v>
      </c>
      <c r="Q32">
        <v>31.328363085810501</v>
      </c>
      <c r="R32">
        <v>8.5407471592802509</v>
      </c>
      <c r="S32">
        <v>475.17349700723298</v>
      </c>
      <c r="T32">
        <v>817.57530696322999</v>
      </c>
      <c r="U32">
        <v>42.148599620556098</v>
      </c>
      <c r="V32">
        <v>39.687640382152203</v>
      </c>
      <c r="W32">
        <v>0.15288210925207801</v>
      </c>
      <c r="X32">
        <v>0.60870011798714696</v>
      </c>
      <c r="Y32">
        <v>-1.25837725695476</v>
      </c>
      <c r="Z32">
        <v>0</v>
      </c>
      <c r="AA32">
        <v>0</v>
      </c>
    </row>
    <row r="33" spans="1:27" x14ac:dyDescent="0.25">
      <c r="A33">
        <v>298.14999999999998</v>
      </c>
      <c r="B33">
        <v>393.15</v>
      </c>
      <c r="C33" s="10">
        <v>343.15</v>
      </c>
      <c r="D33">
        <v>359.18735283430902</v>
      </c>
      <c r="E33">
        <v>0.85</v>
      </c>
      <c r="F33">
        <v>0.85</v>
      </c>
      <c r="G33">
        <v>0.65195019560882905</v>
      </c>
      <c r="H33">
        <v>0.54502790407292301</v>
      </c>
      <c r="I33">
        <v>0.01</v>
      </c>
      <c r="J33">
        <v>0.01</v>
      </c>
      <c r="K33">
        <v>1000</v>
      </c>
      <c r="L33">
        <v>1000</v>
      </c>
      <c r="M33">
        <v>1000</v>
      </c>
      <c r="N33">
        <v>7243.5866272112398</v>
      </c>
      <c r="O33" s="4">
        <v>50</v>
      </c>
      <c r="P33">
        <v>28.2869155334167</v>
      </c>
      <c r="Q33">
        <v>30.555477409412799</v>
      </c>
      <c r="R33">
        <v>8.5407471592802509</v>
      </c>
      <c r="S33">
        <v>435.339175798192</v>
      </c>
      <c r="T33">
        <v>732.842051248796</v>
      </c>
      <c r="U33">
        <v>42.148599620556098</v>
      </c>
      <c r="V33">
        <v>38.341765608438102</v>
      </c>
      <c r="W33">
        <v>0.1501591570303</v>
      </c>
      <c r="X33">
        <v>0.62142181669960495</v>
      </c>
      <c r="Y33">
        <v>-1.32093306322673</v>
      </c>
      <c r="Z33">
        <v>0</v>
      </c>
      <c r="AA33">
        <v>0</v>
      </c>
    </row>
    <row r="34" spans="1:27" x14ac:dyDescent="0.25">
      <c r="A34">
        <v>298.14999999999998</v>
      </c>
      <c r="B34">
        <v>388.15</v>
      </c>
      <c r="C34" s="10">
        <v>343.15</v>
      </c>
      <c r="D34">
        <v>355.52142712631502</v>
      </c>
      <c r="E34">
        <v>0.85</v>
      </c>
      <c r="F34">
        <v>0.85</v>
      </c>
      <c r="G34">
        <v>0.60531557837164895</v>
      </c>
      <c r="H34">
        <v>0.497592001921418</v>
      </c>
      <c r="I34">
        <v>0.01</v>
      </c>
      <c r="J34">
        <v>0.01</v>
      </c>
      <c r="K34">
        <v>1000</v>
      </c>
      <c r="L34">
        <v>1000</v>
      </c>
      <c r="M34">
        <v>1000</v>
      </c>
      <c r="N34">
        <v>6528.9858606444996</v>
      </c>
      <c r="O34" s="4">
        <v>50</v>
      </c>
      <c r="P34">
        <v>28.2869155334167</v>
      </c>
      <c r="Q34">
        <v>29.855945109916998</v>
      </c>
      <c r="R34">
        <v>8.5407471592802509</v>
      </c>
      <c r="S34">
        <v>392.11328681354502</v>
      </c>
      <c r="T34">
        <v>648.90203619108297</v>
      </c>
      <c r="U34">
        <v>42.148599620556098</v>
      </c>
      <c r="V34">
        <v>37.123613385554201</v>
      </c>
      <c r="W34">
        <v>0.14730359821970601</v>
      </c>
      <c r="X34">
        <v>0.63528768498865396</v>
      </c>
      <c r="Y34">
        <v>-1.3817522570431</v>
      </c>
      <c r="Z34">
        <v>0</v>
      </c>
      <c r="AA34">
        <v>0</v>
      </c>
    </row>
    <row r="35" spans="1:27" x14ac:dyDescent="0.25">
      <c r="A35">
        <v>298.14999999999998</v>
      </c>
      <c r="B35">
        <v>383.15</v>
      </c>
      <c r="C35" s="10">
        <v>343.15</v>
      </c>
      <c r="D35">
        <v>352.32030102776599</v>
      </c>
      <c r="E35">
        <v>0.85</v>
      </c>
      <c r="F35">
        <v>0.85</v>
      </c>
      <c r="G35">
        <v>0.54733084487874795</v>
      </c>
      <c r="H35">
        <v>0.44161876322792498</v>
      </c>
      <c r="I35">
        <v>0.01</v>
      </c>
      <c r="J35">
        <v>0.01</v>
      </c>
      <c r="K35">
        <v>1000</v>
      </c>
      <c r="L35">
        <v>1000</v>
      </c>
      <c r="M35">
        <v>1000</v>
      </c>
      <c r="N35">
        <v>5727.33159320913</v>
      </c>
      <c r="O35" s="4">
        <v>50</v>
      </c>
      <c r="P35">
        <v>28.2869155334167</v>
      </c>
      <c r="Q35">
        <v>29.259244749278501</v>
      </c>
      <c r="R35">
        <v>8.5407471592802509</v>
      </c>
      <c r="S35">
        <v>343.02980148313202</v>
      </c>
      <c r="T35">
        <v>560.68839974011098</v>
      </c>
      <c r="U35">
        <v>42.148599620556098</v>
      </c>
      <c r="V35">
        <v>36.084521472312098</v>
      </c>
      <c r="W35">
        <v>0.14413083417575301</v>
      </c>
      <c r="X35">
        <v>0.64969093075811402</v>
      </c>
      <c r="Y35">
        <v>-1.4167011864911501</v>
      </c>
      <c r="Z35">
        <v>0</v>
      </c>
      <c r="AA35">
        <v>0</v>
      </c>
    </row>
    <row r="36" spans="1:27" x14ac:dyDescent="0.25">
      <c r="A36" s="2"/>
      <c r="B36" s="2"/>
      <c r="C36" s="2"/>
    </row>
    <row r="37" spans="1:27" x14ac:dyDescent="0.25">
      <c r="A37">
        <v>298.14999999999998</v>
      </c>
      <c r="B37">
        <v>413.15</v>
      </c>
      <c r="C37" s="10">
        <v>333.15</v>
      </c>
      <c r="D37">
        <v>348.10094966919098</v>
      </c>
      <c r="E37">
        <v>0.85</v>
      </c>
      <c r="F37">
        <v>0.85</v>
      </c>
      <c r="G37">
        <v>0.67953022775083105</v>
      </c>
      <c r="H37">
        <v>0.57527504848432398</v>
      </c>
      <c r="I37">
        <v>0.01</v>
      </c>
      <c r="J37">
        <v>0.01</v>
      </c>
      <c r="K37">
        <v>1000</v>
      </c>
      <c r="L37">
        <v>1000</v>
      </c>
      <c r="M37">
        <v>1000</v>
      </c>
      <c r="N37">
        <v>8068.0440598335499</v>
      </c>
      <c r="O37" s="4">
        <v>70</v>
      </c>
      <c r="P37">
        <v>22.1953289618159</v>
      </c>
      <c r="Q37">
        <v>22.7404278563885</v>
      </c>
      <c r="R37">
        <v>8.5407471592802509</v>
      </c>
      <c r="S37">
        <v>895.76960965057401</v>
      </c>
      <c r="T37">
        <v>608.26675986706903</v>
      </c>
      <c r="U37">
        <v>90.4191958400598</v>
      </c>
      <c r="V37">
        <v>24.7321182303318</v>
      </c>
      <c r="W37">
        <v>0.172146439105577</v>
      </c>
      <c r="X37">
        <v>0.61845479405625503</v>
      </c>
      <c r="Y37">
        <v>-1.13759140433718</v>
      </c>
      <c r="Z37">
        <v>0</v>
      </c>
      <c r="AA37">
        <v>0</v>
      </c>
    </row>
    <row r="38" spans="1:27" x14ac:dyDescent="0.25">
      <c r="A38">
        <v>298.14999999999998</v>
      </c>
      <c r="B38">
        <v>408.15</v>
      </c>
      <c r="C38" s="10">
        <v>333.15</v>
      </c>
      <c r="D38">
        <v>344.355131618462</v>
      </c>
      <c r="E38">
        <v>0.85</v>
      </c>
      <c r="F38">
        <v>0.85</v>
      </c>
      <c r="G38">
        <v>0.63133248099415695</v>
      </c>
      <c r="H38">
        <v>0.52518817775640003</v>
      </c>
      <c r="I38">
        <v>0.01</v>
      </c>
      <c r="J38">
        <v>0.01</v>
      </c>
      <c r="K38">
        <v>1000</v>
      </c>
      <c r="L38">
        <v>1000</v>
      </c>
      <c r="M38">
        <v>1000</v>
      </c>
      <c r="N38">
        <v>7257.8263287289701</v>
      </c>
      <c r="O38" s="4">
        <v>70</v>
      </c>
      <c r="P38">
        <v>22.1953289618159</v>
      </c>
      <c r="Q38">
        <v>22.373759731830098</v>
      </c>
      <c r="R38">
        <v>8.5407471592802509</v>
      </c>
      <c r="S38">
        <v>805.35636705477305</v>
      </c>
      <c r="T38">
        <v>538.292885193134</v>
      </c>
      <c r="U38">
        <v>90.4191958400598</v>
      </c>
      <c r="V38">
        <v>24.0935417240497</v>
      </c>
      <c r="W38">
        <v>0.16935325523269301</v>
      </c>
      <c r="X38">
        <v>0.62837755566567</v>
      </c>
      <c r="Y38">
        <v>-1.1993832022139299</v>
      </c>
      <c r="Z38">
        <v>0</v>
      </c>
      <c r="AA38">
        <v>0</v>
      </c>
    </row>
    <row r="39" spans="1:27" x14ac:dyDescent="0.25">
      <c r="A39">
        <v>298.14999999999998</v>
      </c>
      <c r="B39">
        <v>403.15</v>
      </c>
      <c r="C39" s="10">
        <v>333.15</v>
      </c>
      <c r="D39">
        <v>341.465563710178</v>
      </c>
      <c r="E39">
        <v>0.85</v>
      </c>
      <c r="F39">
        <v>0.85</v>
      </c>
      <c r="G39">
        <v>0.57643568835599601</v>
      </c>
      <c r="H39">
        <v>0.46988436421777402</v>
      </c>
      <c r="I39">
        <v>0.01</v>
      </c>
      <c r="J39">
        <v>0.01</v>
      </c>
      <c r="K39">
        <v>1000</v>
      </c>
      <c r="L39">
        <v>1000</v>
      </c>
      <c r="M39">
        <v>1000</v>
      </c>
      <c r="N39">
        <v>6409.6704838222104</v>
      </c>
      <c r="O39" s="4">
        <v>70</v>
      </c>
      <c r="P39">
        <v>22.1953289618159</v>
      </c>
      <c r="Q39">
        <v>22.126326740587398</v>
      </c>
      <c r="R39">
        <v>8.5407471592802509</v>
      </c>
      <c r="S39">
        <v>708.54962762460104</v>
      </c>
      <c r="T39">
        <v>470.71626744377699</v>
      </c>
      <c r="U39">
        <v>90.4191958400598</v>
      </c>
      <c r="V39">
        <v>23.662619153467901</v>
      </c>
      <c r="W39">
        <v>0.166183906452498</v>
      </c>
      <c r="X39">
        <v>0.63806706558404402</v>
      </c>
      <c r="Y39">
        <v>-1.2474623832931899</v>
      </c>
      <c r="Z39">
        <v>0</v>
      </c>
      <c r="AA39">
        <v>0</v>
      </c>
    </row>
    <row r="41" spans="1:27" x14ac:dyDescent="0.25">
      <c r="A41">
        <v>298.14999999999998</v>
      </c>
      <c r="B41">
        <v>413.15</v>
      </c>
      <c r="C41" s="10">
        <v>333.15</v>
      </c>
      <c r="D41">
        <v>355.88352317378201</v>
      </c>
      <c r="E41">
        <v>0.85</v>
      </c>
      <c r="F41">
        <v>0.85</v>
      </c>
      <c r="G41">
        <v>0.74084671400345503</v>
      </c>
      <c r="H41">
        <v>0.64595465623701498</v>
      </c>
      <c r="I41">
        <v>0.01</v>
      </c>
      <c r="J41">
        <v>0.01</v>
      </c>
      <c r="K41">
        <v>1000</v>
      </c>
      <c r="L41">
        <v>1000</v>
      </c>
      <c r="M41">
        <v>1000</v>
      </c>
      <c r="N41">
        <v>9200.7051204344007</v>
      </c>
      <c r="O41" s="4">
        <v>60</v>
      </c>
      <c r="P41">
        <v>22.1953289618159</v>
      </c>
      <c r="Q41">
        <v>23.304450104294901</v>
      </c>
      <c r="R41">
        <v>8.5407471592802509</v>
      </c>
      <c r="S41">
        <v>893.27528403002304</v>
      </c>
      <c r="T41">
        <v>723.43652703420105</v>
      </c>
      <c r="U41">
        <v>71.493389759459802</v>
      </c>
      <c r="V41">
        <v>25.714393479624199</v>
      </c>
      <c r="W41">
        <v>0.16515082354398899</v>
      </c>
      <c r="X41">
        <v>0.59332228475825299</v>
      </c>
      <c r="Y41">
        <v>-1.10655548590806</v>
      </c>
      <c r="Z41">
        <v>0</v>
      </c>
      <c r="AA41">
        <v>0</v>
      </c>
    </row>
    <row r="42" spans="1:27" x14ac:dyDescent="0.25">
      <c r="A42">
        <v>298.14999999999998</v>
      </c>
      <c r="B42">
        <v>408.15</v>
      </c>
      <c r="C42" s="10">
        <v>333.15</v>
      </c>
      <c r="D42">
        <v>350.93871330918302</v>
      </c>
      <c r="E42">
        <v>0.85</v>
      </c>
      <c r="F42">
        <v>0.85</v>
      </c>
      <c r="G42">
        <v>0.70117777280538296</v>
      </c>
      <c r="H42">
        <v>0.60459768871784902</v>
      </c>
      <c r="I42">
        <v>0.01</v>
      </c>
      <c r="J42">
        <v>0.01</v>
      </c>
      <c r="K42">
        <v>1000</v>
      </c>
      <c r="L42">
        <v>1000</v>
      </c>
      <c r="M42">
        <v>1000</v>
      </c>
      <c r="N42">
        <v>8455.7143245193693</v>
      </c>
      <c r="O42" s="4">
        <v>60</v>
      </c>
      <c r="P42">
        <v>22.1953289618159</v>
      </c>
      <c r="Q42">
        <v>22.990022170771301</v>
      </c>
      <c r="R42">
        <v>8.5407471592802509</v>
      </c>
      <c r="S42">
        <v>823.85217994204504</v>
      </c>
      <c r="T42">
        <v>653.82692247584896</v>
      </c>
      <c r="U42">
        <v>71.493389759459802</v>
      </c>
      <c r="V42">
        <v>25.166801178902901</v>
      </c>
      <c r="W42">
        <v>0.16332374279425901</v>
      </c>
      <c r="X42">
        <v>0.60600532383160599</v>
      </c>
      <c r="Y42">
        <v>-1.18533420510222</v>
      </c>
      <c r="Z42">
        <v>0</v>
      </c>
      <c r="AA42">
        <v>0</v>
      </c>
    </row>
    <row r="43" spans="1:27" x14ac:dyDescent="0.25">
      <c r="A43">
        <v>298.14999999999998</v>
      </c>
      <c r="B43">
        <v>403.15</v>
      </c>
      <c r="C43" s="10">
        <v>333.15</v>
      </c>
      <c r="D43">
        <v>346.79319269149403</v>
      </c>
      <c r="E43">
        <v>0.85</v>
      </c>
      <c r="F43">
        <v>0.85</v>
      </c>
      <c r="G43">
        <v>0.658547957110863</v>
      </c>
      <c r="H43">
        <v>0.55965607099871595</v>
      </c>
      <c r="I43">
        <v>0.01</v>
      </c>
      <c r="J43">
        <v>0.01</v>
      </c>
      <c r="K43">
        <v>1000</v>
      </c>
      <c r="L43">
        <v>1000</v>
      </c>
      <c r="M43">
        <v>1000</v>
      </c>
      <c r="N43">
        <v>7708.1735465538504</v>
      </c>
      <c r="O43" s="4">
        <v>60</v>
      </c>
      <c r="P43">
        <v>22.1953289618159</v>
      </c>
      <c r="Q43">
        <v>22.613529036845801</v>
      </c>
      <c r="R43">
        <v>8.5407471592802509</v>
      </c>
      <c r="S43">
        <v>751.51014083666598</v>
      </c>
      <c r="T43">
        <v>585.39366748714497</v>
      </c>
      <c r="U43">
        <v>71.493389759459802</v>
      </c>
      <c r="V43">
        <v>24.511116010262398</v>
      </c>
      <c r="W43">
        <v>0.16098486821289401</v>
      </c>
      <c r="X43">
        <v>0.61810523447646004</v>
      </c>
      <c r="Y43">
        <v>-1.2393872910852</v>
      </c>
      <c r="Z43">
        <v>0</v>
      </c>
      <c r="AA43">
        <v>0</v>
      </c>
    </row>
    <row r="44" spans="1:27" x14ac:dyDescent="0.25">
      <c r="A44">
        <v>298.14999999999998</v>
      </c>
      <c r="B44">
        <v>398.15</v>
      </c>
      <c r="C44" s="10">
        <v>333.15</v>
      </c>
      <c r="D44">
        <v>343.46569447391698</v>
      </c>
      <c r="E44">
        <v>0.85</v>
      </c>
      <c r="F44">
        <v>0.85</v>
      </c>
      <c r="G44">
        <v>0.61090006381305695</v>
      </c>
      <c r="H44">
        <v>0.51032120645291101</v>
      </c>
      <c r="I44">
        <v>0.01</v>
      </c>
      <c r="J44">
        <v>0.01</v>
      </c>
      <c r="K44">
        <v>1000</v>
      </c>
      <c r="L44">
        <v>1000</v>
      </c>
      <c r="M44">
        <v>1000</v>
      </c>
      <c r="N44">
        <v>6936.3411755420402</v>
      </c>
      <c r="O44" s="4">
        <v>60</v>
      </c>
      <c r="P44">
        <v>22.1953289618159</v>
      </c>
      <c r="Q44">
        <v>22.2890960924091</v>
      </c>
      <c r="R44">
        <v>8.5407471592802509</v>
      </c>
      <c r="S44">
        <v>674.670305043658</v>
      </c>
      <c r="T44">
        <v>519.22928196322005</v>
      </c>
      <c r="U44">
        <v>71.493389759459802</v>
      </c>
      <c r="V44">
        <v>23.946093998544001</v>
      </c>
      <c r="W44">
        <v>0.15836304406739801</v>
      </c>
      <c r="X44">
        <v>0.63052245995434697</v>
      </c>
      <c r="Y44">
        <v>-1.2911052298353001</v>
      </c>
      <c r="Z44">
        <v>0</v>
      </c>
      <c r="AA44">
        <v>0</v>
      </c>
    </row>
    <row r="46" spans="1:27" x14ac:dyDescent="0.25">
      <c r="A46">
        <v>298.14999999999998</v>
      </c>
      <c r="B46">
        <v>413.15</v>
      </c>
      <c r="C46" s="10">
        <v>333.15</v>
      </c>
      <c r="D46">
        <v>366.09128606430897</v>
      </c>
      <c r="E46">
        <v>0.85</v>
      </c>
      <c r="F46">
        <v>0.85</v>
      </c>
      <c r="G46">
        <v>0.79710925076508998</v>
      </c>
      <c r="H46">
        <v>0.71056969320195595</v>
      </c>
      <c r="I46">
        <v>0.01</v>
      </c>
      <c r="J46">
        <v>0.01</v>
      </c>
      <c r="K46">
        <v>1000</v>
      </c>
      <c r="L46">
        <v>1000</v>
      </c>
      <c r="M46">
        <v>1000</v>
      </c>
      <c r="N46">
        <v>10347.1578204206</v>
      </c>
      <c r="O46" s="4">
        <v>50</v>
      </c>
      <c r="P46">
        <v>22.1953289618159</v>
      </c>
      <c r="Q46">
        <v>23.5168439254251</v>
      </c>
      <c r="R46">
        <v>8.5407471592802509</v>
      </c>
      <c r="S46">
        <v>824.99002358518101</v>
      </c>
      <c r="T46">
        <v>841.78074198620595</v>
      </c>
      <c r="U46">
        <v>52.5708591250796</v>
      </c>
      <c r="V46">
        <v>26.084286808369399</v>
      </c>
      <c r="W46">
        <v>0.15348327020814501</v>
      </c>
      <c r="X46">
        <v>0.55140533118691304</v>
      </c>
      <c r="Y46">
        <v>-1.0283765134896301</v>
      </c>
      <c r="Z46">
        <v>0</v>
      </c>
      <c r="AA46">
        <v>0</v>
      </c>
    </row>
    <row r="47" spans="1:27" x14ac:dyDescent="0.25">
      <c r="A47">
        <v>298.14999999999998</v>
      </c>
      <c r="B47">
        <v>408.15</v>
      </c>
      <c r="C47" s="10">
        <v>333.15</v>
      </c>
      <c r="D47">
        <v>360.41617398742198</v>
      </c>
      <c r="E47">
        <v>0.85</v>
      </c>
      <c r="F47">
        <v>0.85</v>
      </c>
      <c r="G47">
        <v>0.76375930173195905</v>
      </c>
      <c r="H47">
        <v>0.67693056870854496</v>
      </c>
      <c r="I47">
        <v>0.01</v>
      </c>
      <c r="J47">
        <v>0.01</v>
      </c>
      <c r="K47">
        <v>1000</v>
      </c>
      <c r="L47">
        <v>1000</v>
      </c>
      <c r="M47">
        <v>1000</v>
      </c>
      <c r="N47">
        <v>9645.8999247453103</v>
      </c>
      <c r="O47" s="4">
        <v>50</v>
      </c>
      <c r="P47">
        <v>22.1953289618159</v>
      </c>
      <c r="Q47">
        <v>23.473778472152301</v>
      </c>
      <c r="R47">
        <v>8.5407471592802509</v>
      </c>
      <c r="S47">
        <v>774.34166215664698</v>
      </c>
      <c r="T47">
        <v>779.48715663370604</v>
      </c>
      <c r="U47">
        <v>52.5708591250796</v>
      </c>
      <c r="V47">
        <v>26.009286485748898</v>
      </c>
      <c r="W47">
        <v>0.15294049126458001</v>
      </c>
      <c r="X47">
        <v>0.56747874099671203</v>
      </c>
      <c r="Y47">
        <v>-1.1144616173032</v>
      </c>
      <c r="Z47">
        <v>0</v>
      </c>
      <c r="AA47">
        <v>0</v>
      </c>
    </row>
    <row r="48" spans="1:27" x14ac:dyDescent="0.25">
      <c r="A48">
        <v>298.14999999999998</v>
      </c>
      <c r="B48">
        <v>403.15</v>
      </c>
      <c r="C48" s="10">
        <v>333.15</v>
      </c>
      <c r="D48">
        <v>355.21799478573797</v>
      </c>
      <c r="E48">
        <v>0.85</v>
      </c>
      <c r="F48">
        <v>0.85</v>
      </c>
      <c r="G48">
        <v>0.72912597125358003</v>
      </c>
      <c r="H48">
        <v>0.64095124190174402</v>
      </c>
      <c r="I48">
        <v>0.01</v>
      </c>
      <c r="J48">
        <v>0.01</v>
      </c>
      <c r="K48">
        <v>1000</v>
      </c>
      <c r="L48">
        <v>1000</v>
      </c>
      <c r="M48">
        <v>1000</v>
      </c>
      <c r="N48">
        <v>8958.3839924533204</v>
      </c>
      <c r="O48" s="4">
        <v>50</v>
      </c>
      <c r="P48">
        <v>22.1953289618159</v>
      </c>
      <c r="Q48">
        <v>23.269432529611102</v>
      </c>
      <c r="R48">
        <v>8.5407471592802509</v>
      </c>
      <c r="S48">
        <v>722.68719281831</v>
      </c>
      <c r="T48">
        <v>714.64294978798205</v>
      </c>
      <c r="U48">
        <v>52.5708591250796</v>
      </c>
      <c r="V48">
        <v>25.653408703881301</v>
      </c>
      <c r="W48">
        <v>0.15171328622687599</v>
      </c>
      <c r="X48">
        <v>0.58250677468918999</v>
      </c>
      <c r="Y48">
        <v>-1.19924605213383</v>
      </c>
      <c r="Z48">
        <v>0</v>
      </c>
      <c r="AA48">
        <v>0</v>
      </c>
    </row>
    <row r="49" spans="1:27" x14ac:dyDescent="0.25">
      <c r="A49">
        <v>298.14999999999998</v>
      </c>
      <c r="B49">
        <v>398.15</v>
      </c>
      <c r="C49" s="10">
        <v>333.15</v>
      </c>
      <c r="D49">
        <v>350.66646505333699</v>
      </c>
      <c r="E49">
        <v>0.85</v>
      </c>
      <c r="F49">
        <v>0.85</v>
      </c>
      <c r="G49">
        <v>0.692334880555181</v>
      </c>
      <c r="H49">
        <v>0.60197760484617602</v>
      </c>
      <c r="I49">
        <v>0.01</v>
      </c>
      <c r="J49">
        <v>0.01</v>
      </c>
      <c r="K49">
        <v>1000</v>
      </c>
      <c r="L49">
        <v>1000</v>
      </c>
      <c r="M49">
        <v>1000</v>
      </c>
      <c r="N49">
        <v>8274.3542803242908</v>
      </c>
      <c r="O49" s="4">
        <v>50</v>
      </c>
      <c r="P49">
        <v>22.1953289618159</v>
      </c>
      <c r="Q49">
        <v>22.969267703631498</v>
      </c>
      <c r="R49">
        <v>8.5407471592802509</v>
      </c>
      <c r="S49">
        <v>669.09845969472894</v>
      </c>
      <c r="T49">
        <v>649.662778792121</v>
      </c>
      <c r="U49">
        <v>52.5708591250796</v>
      </c>
      <c r="V49">
        <v>25.130656130384899</v>
      </c>
      <c r="W49">
        <v>0.149988709835947</v>
      </c>
      <c r="X49">
        <v>0.59718004821182302</v>
      </c>
      <c r="Y49">
        <v>-1.2676422520099899</v>
      </c>
      <c r="Z49">
        <v>0</v>
      </c>
      <c r="AA49">
        <v>0</v>
      </c>
    </row>
    <row r="50" spans="1:27" x14ac:dyDescent="0.25">
      <c r="A50">
        <v>298.14999999999998</v>
      </c>
      <c r="B50">
        <v>393.15</v>
      </c>
      <c r="C50" s="10">
        <v>333.15</v>
      </c>
      <c r="D50">
        <v>346.76183043020899</v>
      </c>
      <c r="E50">
        <v>0.85</v>
      </c>
      <c r="F50">
        <v>0.85</v>
      </c>
      <c r="G50">
        <v>0.65195019560882905</v>
      </c>
      <c r="H50">
        <v>0.55926020397161402</v>
      </c>
      <c r="I50">
        <v>0.01</v>
      </c>
      <c r="J50">
        <v>0.01</v>
      </c>
      <c r="K50">
        <v>1000</v>
      </c>
      <c r="L50">
        <v>1000</v>
      </c>
      <c r="M50">
        <v>1000</v>
      </c>
      <c r="N50">
        <v>7577.7689668232797</v>
      </c>
      <c r="O50" s="4">
        <v>50</v>
      </c>
      <c r="P50">
        <v>22.1953289618159</v>
      </c>
      <c r="Q50">
        <v>22.6104565063054</v>
      </c>
      <c r="R50">
        <v>8.5407471592802509</v>
      </c>
      <c r="S50">
        <v>612.65076388055002</v>
      </c>
      <c r="T50">
        <v>584.82911944915998</v>
      </c>
      <c r="U50">
        <v>52.5708591250796</v>
      </c>
      <c r="V50">
        <v>24.505765001568498</v>
      </c>
      <c r="W50">
        <v>0.14785397444925699</v>
      </c>
      <c r="X50">
        <v>0.61188200057605702</v>
      </c>
      <c r="Y50">
        <v>-1.3247082611424701</v>
      </c>
      <c r="Z50">
        <v>0</v>
      </c>
      <c r="AA50">
        <v>0</v>
      </c>
    </row>
    <row r="51" spans="1:27" x14ac:dyDescent="0.25">
      <c r="A51">
        <v>298.14999999999998</v>
      </c>
      <c r="B51">
        <v>388.15</v>
      </c>
      <c r="C51" s="10">
        <v>333.15</v>
      </c>
      <c r="D51">
        <v>343.51599704862099</v>
      </c>
      <c r="E51">
        <v>0.85</v>
      </c>
      <c r="F51">
        <v>0.85</v>
      </c>
      <c r="G51">
        <v>0.60531557837164895</v>
      </c>
      <c r="H51">
        <v>0.51120238024314202</v>
      </c>
      <c r="I51">
        <v>0.01</v>
      </c>
      <c r="J51">
        <v>0.01</v>
      </c>
      <c r="K51">
        <v>1000</v>
      </c>
      <c r="L51">
        <v>1000</v>
      </c>
      <c r="M51">
        <v>1000</v>
      </c>
      <c r="N51">
        <v>6840.1726936482901</v>
      </c>
      <c r="O51" s="4">
        <v>50</v>
      </c>
      <c r="P51">
        <v>22.1953289618159</v>
      </c>
      <c r="Q51">
        <v>22.293804548649099</v>
      </c>
      <c r="R51">
        <v>8.5407471592802509</v>
      </c>
      <c r="S51">
        <v>551.50999296634996</v>
      </c>
      <c r="T51">
        <v>520.35614295781704</v>
      </c>
      <c r="U51">
        <v>52.5708591250796</v>
      </c>
      <c r="V51">
        <v>23.954294113198799</v>
      </c>
      <c r="W51">
        <v>0.14551401364619801</v>
      </c>
      <c r="X51">
        <v>0.62756960440857501</v>
      </c>
      <c r="Y51">
        <v>-1.3724547112093499</v>
      </c>
      <c r="Z51">
        <v>0</v>
      </c>
      <c r="AA51">
        <v>0</v>
      </c>
    </row>
    <row r="53" spans="1:27" x14ac:dyDescent="0.25">
      <c r="A53">
        <v>298.14999999999998</v>
      </c>
      <c r="B53">
        <v>413.15</v>
      </c>
      <c r="C53" s="10">
        <v>333.15</v>
      </c>
      <c r="D53">
        <v>377.82969193789899</v>
      </c>
      <c r="E53">
        <v>0.85</v>
      </c>
      <c r="F53">
        <v>0.85</v>
      </c>
      <c r="G53">
        <v>0.84951332701198001</v>
      </c>
      <c r="H53">
        <v>0.77146683254314796</v>
      </c>
      <c r="I53">
        <v>0.01</v>
      </c>
      <c r="J53">
        <v>0.01</v>
      </c>
      <c r="K53">
        <v>1000</v>
      </c>
      <c r="L53">
        <v>1000</v>
      </c>
      <c r="M53">
        <v>1000</v>
      </c>
      <c r="N53">
        <v>11540.990005904099</v>
      </c>
      <c r="O53" s="4">
        <v>40</v>
      </c>
      <c r="P53">
        <v>22.1953289618159</v>
      </c>
      <c r="Q53">
        <v>23.164785468833699</v>
      </c>
      <c r="R53">
        <v>8.5407471592802509</v>
      </c>
      <c r="S53">
        <v>668.22994233958798</v>
      </c>
      <c r="T53">
        <v>949.50788488977605</v>
      </c>
      <c r="U53">
        <v>33.651259912121503</v>
      </c>
      <c r="V53">
        <v>25.471160681511702</v>
      </c>
      <c r="W53">
        <v>0.13505040779329799</v>
      </c>
      <c r="X53">
        <v>0.48518326938957401</v>
      </c>
      <c r="Y53">
        <v>-0.89418486218807902</v>
      </c>
      <c r="Z53">
        <v>0</v>
      </c>
      <c r="AA53">
        <v>0</v>
      </c>
    </row>
    <row r="54" spans="1:27" x14ac:dyDescent="0.25">
      <c r="A54">
        <v>298.14999999999998</v>
      </c>
      <c r="B54">
        <v>408.15</v>
      </c>
      <c r="C54" s="10">
        <v>333.15</v>
      </c>
      <c r="D54">
        <v>372.19339132672798</v>
      </c>
      <c r="E54">
        <v>0.85</v>
      </c>
      <c r="F54">
        <v>0.85</v>
      </c>
      <c r="G54">
        <v>0.820392365009184</v>
      </c>
      <c r="H54">
        <v>0.74304708608190395</v>
      </c>
      <c r="I54">
        <v>0.01</v>
      </c>
      <c r="J54">
        <v>0.01</v>
      </c>
      <c r="K54">
        <v>1000</v>
      </c>
      <c r="L54">
        <v>1000</v>
      </c>
      <c r="M54">
        <v>1000</v>
      </c>
      <c r="N54">
        <v>10857.3397280021</v>
      </c>
      <c r="O54" s="4">
        <v>40</v>
      </c>
      <c r="P54">
        <v>22.1953289618159</v>
      </c>
      <c r="Q54">
        <v>23.395648041721401</v>
      </c>
      <c r="R54">
        <v>8.5407471592802509</v>
      </c>
      <c r="S54">
        <v>634.76521694357302</v>
      </c>
      <c r="T54">
        <v>900.78018948956696</v>
      </c>
      <c r="U54">
        <v>33.651259912121503</v>
      </c>
      <c r="V54">
        <v>25.873218896026899</v>
      </c>
      <c r="W54">
        <v>0.13594683086301401</v>
      </c>
      <c r="X54">
        <v>0.50442453651581198</v>
      </c>
      <c r="Y54">
        <v>-1.0017674958516101</v>
      </c>
      <c r="Z54">
        <v>0</v>
      </c>
      <c r="AA54">
        <v>0</v>
      </c>
    </row>
    <row r="55" spans="1:27" x14ac:dyDescent="0.25">
      <c r="A55">
        <v>298.14999999999998</v>
      </c>
      <c r="B55">
        <v>403.15</v>
      </c>
      <c r="C55" s="10">
        <v>333.15</v>
      </c>
      <c r="D55">
        <v>366.68607424570399</v>
      </c>
      <c r="E55">
        <v>0.85</v>
      </c>
      <c r="F55">
        <v>0.85</v>
      </c>
      <c r="G55">
        <v>0.79132692223400003</v>
      </c>
      <c r="H55">
        <v>0.71386560794741905</v>
      </c>
      <c r="I55">
        <v>0.01</v>
      </c>
      <c r="J55">
        <v>0.01</v>
      </c>
      <c r="K55">
        <v>1000</v>
      </c>
      <c r="L55">
        <v>1000</v>
      </c>
      <c r="M55">
        <v>1000</v>
      </c>
      <c r="N55">
        <v>10203.1234300952</v>
      </c>
      <c r="O55" s="4">
        <v>40</v>
      </c>
      <c r="P55">
        <v>22.1953289618159</v>
      </c>
      <c r="Q55">
        <v>23.512092177008402</v>
      </c>
      <c r="R55">
        <v>8.5407471592802509</v>
      </c>
      <c r="S55">
        <v>601.37212295524705</v>
      </c>
      <c r="T55">
        <v>847.87147145471795</v>
      </c>
      <c r="U55">
        <v>33.651259912121503</v>
      </c>
      <c r="V55">
        <v>26.076011438164699</v>
      </c>
      <c r="W55">
        <v>0.13618538799218599</v>
      </c>
      <c r="X55">
        <v>0.52288703970523598</v>
      </c>
      <c r="Y55">
        <v>-1.10430145562602</v>
      </c>
      <c r="Z55">
        <v>0</v>
      </c>
      <c r="AA55">
        <v>0</v>
      </c>
    </row>
    <row r="56" spans="1:27" x14ac:dyDescent="0.25">
      <c r="A56">
        <v>298.14999999999998</v>
      </c>
      <c r="B56">
        <v>398.15</v>
      </c>
      <c r="C56" s="10">
        <v>333.15</v>
      </c>
      <c r="D56">
        <v>361.43509099402002</v>
      </c>
      <c r="E56">
        <v>0.85</v>
      </c>
      <c r="F56">
        <v>0.85</v>
      </c>
      <c r="G56">
        <v>0.76179677855086003</v>
      </c>
      <c r="H56">
        <v>0.68330630653394897</v>
      </c>
      <c r="I56">
        <v>0.01</v>
      </c>
      <c r="J56">
        <v>0.01</v>
      </c>
      <c r="K56">
        <v>1000</v>
      </c>
      <c r="L56">
        <v>1000</v>
      </c>
      <c r="M56">
        <v>1000</v>
      </c>
      <c r="N56">
        <v>9571.0949020325697</v>
      </c>
      <c r="O56" s="4">
        <v>40</v>
      </c>
      <c r="P56">
        <v>22.1953289618159</v>
      </c>
      <c r="Q56">
        <v>23.495108933159798</v>
      </c>
      <c r="R56">
        <v>8.5407471592802509</v>
      </c>
      <c r="S56">
        <v>567.70319226691799</v>
      </c>
      <c r="T56">
        <v>791.29763748071002</v>
      </c>
      <c r="U56">
        <v>33.651259912121503</v>
      </c>
      <c r="V56">
        <v>26.046434398453499</v>
      </c>
      <c r="W56">
        <v>0.13575282125361901</v>
      </c>
      <c r="X56">
        <v>0.54049985782128496</v>
      </c>
      <c r="Y56">
        <v>-1.18597450330663</v>
      </c>
      <c r="Z56">
        <v>0</v>
      </c>
      <c r="AA56">
        <v>0</v>
      </c>
    </row>
    <row r="57" spans="1:27" x14ac:dyDescent="0.25">
      <c r="A57">
        <v>298.14999999999998</v>
      </c>
      <c r="B57">
        <v>393.15</v>
      </c>
      <c r="C57" s="10">
        <v>333.15</v>
      </c>
      <c r="D57">
        <v>356.55938407990402</v>
      </c>
      <c r="E57">
        <v>0.85</v>
      </c>
      <c r="F57">
        <v>0.85</v>
      </c>
      <c r="G57">
        <v>0.73110312399275701</v>
      </c>
      <c r="H57">
        <v>0.65089907511793799</v>
      </c>
      <c r="I57">
        <v>0.01</v>
      </c>
      <c r="J57">
        <v>0.01</v>
      </c>
      <c r="K57">
        <v>1000</v>
      </c>
      <c r="L57">
        <v>1000</v>
      </c>
      <c r="M57">
        <v>1000</v>
      </c>
      <c r="N57">
        <v>8951.8908270608899</v>
      </c>
      <c r="O57" s="4">
        <v>40</v>
      </c>
      <c r="P57">
        <v>22.1953289618159</v>
      </c>
      <c r="Q57">
        <v>23.337471694338401</v>
      </c>
      <c r="R57">
        <v>8.5407471592802509</v>
      </c>
      <c r="S57">
        <v>533.320830100325</v>
      </c>
      <c r="T57">
        <v>732.21367747129705</v>
      </c>
      <c r="U57">
        <v>33.651259912121503</v>
      </c>
      <c r="V57">
        <v>25.771902125754799</v>
      </c>
      <c r="W57">
        <v>0.134732579835286</v>
      </c>
      <c r="X57">
        <v>0.55758014486571195</v>
      </c>
      <c r="Y57">
        <v>-1.27327130722874</v>
      </c>
      <c r="Z57">
        <v>0</v>
      </c>
      <c r="AA57">
        <v>0</v>
      </c>
    </row>
    <row r="58" spans="1:27" x14ac:dyDescent="0.25">
      <c r="A58">
        <v>298.14999999999998</v>
      </c>
      <c r="B58">
        <v>388.15</v>
      </c>
      <c r="C58" s="10">
        <v>333.15</v>
      </c>
      <c r="D58">
        <v>352.16939518813899</v>
      </c>
      <c r="E58">
        <v>0.85</v>
      </c>
      <c r="F58">
        <v>0.85</v>
      </c>
      <c r="G58">
        <v>0.69824090640206404</v>
      </c>
      <c r="H58">
        <v>0.61578010002005001</v>
      </c>
      <c r="I58">
        <v>0.01</v>
      </c>
      <c r="J58">
        <v>0.01</v>
      </c>
      <c r="K58">
        <v>1000</v>
      </c>
      <c r="L58">
        <v>1000</v>
      </c>
      <c r="M58">
        <v>1000</v>
      </c>
      <c r="N58">
        <v>8332.9758511822602</v>
      </c>
      <c r="O58" s="4">
        <v>40</v>
      </c>
      <c r="P58">
        <v>22.1953289618159</v>
      </c>
      <c r="Q58">
        <v>23.086839840442199</v>
      </c>
      <c r="R58">
        <v>8.5407471592802509</v>
      </c>
      <c r="S58">
        <v>497.57908062858399</v>
      </c>
      <c r="T58">
        <v>672.15348397264199</v>
      </c>
      <c r="U58">
        <v>33.651259912121503</v>
      </c>
      <c r="V58">
        <v>25.3354143493553</v>
      </c>
      <c r="W58">
        <v>0.13329522492041801</v>
      </c>
      <c r="X58">
        <v>0.57487268392066904</v>
      </c>
      <c r="Y58">
        <v>-1.3485007573060299</v>
      </c>
      <c r="Z58">
        <v>0</v>
      </c>
      <c r="AA58">
        <v>0</v>
      </c>
    </row>
    <row r="59" spans="1:27" x14ac:dyDescent="0.25">
      <c r="A59">
        <v>298.14999999999998</v>
      </c>
      <c r="B59">
        <v>383.15</v>
      </c>
      <c r="C59" s="10">
        <v>333.15</v>
      </c>
      <c r="D59">
        <v>348.22675493183198</v>
      </c>
      <c r="E59">
        <v>0.85</v>
      </c>
      <c r="F59">
        <v>0.85</v>
      </c>
      <c r="G59">
        <v>0.66156144796271399</v>
      </c>
      <c r="H59">
        <v>0.57670168870680905</v>
      </c>
      <c r="I59">
        <v>0.01</v>
      </c>
      <c r="J59">
        <v>0.01</v>
      </c>
      <c r="K59">
        <v>1000</v>
      </c>
      <c r="L59">
        <v>1000</v>
      </c>
      <c r="M59">
        <v>1000</v>
      </c>
      <c r="N59">
        <v>7695.0581557242103</v>
      </c>
      <c r="O59" s="4">
        <v>40</v>
      </c>
      <c r="P59">
        <v>22.1953289618159</v>
      </c>
      <c r="Q59">
        <v>22.752144999161299</v>
      </c>
      <c r="R59">
        <v>8.5407471592802509</v>
      </c>
      <c r="S59">
        <v>459.58261108495401</v>
      </c>
      <c r="T59">
        <v>610.39918933266495</v>
      </c>
      <c r="U59">
        <v>33.651259912121503</v>
      </c>
      <c r="V59">
        <v>24.7525243466131</v>
      </c>
      <c r="W59">
        <v>0.13145813789677299</v>
      </c>
      <c r="X59">
        <v>0.59256688864880902</v>
      </c>
      <c r="Y59">
        <v>-1.39304425568917</v>
      </c>
      <c r="Z59">
        <v>0</v>
      </c>
      <c r="AA59">
        <v>0</v>
      </c>
    </row>
    <row r="60" spans="1:27" x14ac:dyDescent="0.25">
      <c r="A60">
        <v>298.14999999999998</v>
      </c>
      <c r="B60">
        <v>378.15</v>
      </c>
      <c r="C60" s="10">
        <v>333.15</v>
      </c>
      <c r="D60">
        <v>344.78077281509701</v>
      </c>
      <c r="E60">
        <v>0.85</v>
      </c>
      <c r="F60">
        <v>0.85</v>
      </c>
      <c r="G60">
        <v>0.61818053498369896</v>
      </c>
      <c r="H60">
        <v>0.53184021686260996</v>
      </c>
      <c r="I60">
        <v>0.01</v>
      </c>
      <c r="J60">
        <v>0.01</v>
      </c>
      <c r="K60">
        <v>1000</v>
      </c>
      <c r="L60">
        <v>1000</v>
      </c>
      <c r="M60">
        <v>1000</v>
      </c>
      <c r="N60">
        <v>7006.6155363871503</v>
      </c>
      <c r="O60" s="4">
        <v>40</v>
      </c>
      <c r="P60">
        <v>22.1953289618159</v>
      </c>
      <c r="Q60">
        <v>22.414232140128</v>
      </c>
      <c r="R60">
        <v>8.5407471592802509</v>
      </c>
      <c r="S60">
        <v>417.74160120255601</v>
      </c>
      <c r="T60">
        <v>546.97419983299505</v>
      </c>
      <c r="U60">
        <v>33.651259912121503</v>
      </c>
      <c r="V60">
        <v>24.164027228676201</v>
      </c>
      <c r="W60">
        <v>0.12943489038109601</v>
      </c>
      <c r="X60">
        <v>0.61182254747014198</v>
      </c>
      <c r="Y60">
        <v>-1.45169421545321</v>
      </c>
      <c r="Z60">
        <v>0</v>
      </c>
      <c r="AA60">
        <v>0</v>
      </c>
    </row>
    <row r="61" spans="1:27" x14ac:dyDescent="0.25">
      <c r="A61">
        <v>298.14999999999998</v>
      </c>
      <c r="B61">
        <v>373.15</v>
      </c>
      <c r="C61" s="10">
        <v>333.15</v>
      </c>
      <c r="D61">
        <v>341.75566966848498</v>
      </c>
      <c r="E61">
        <v>0.85</v>
      </c>
      <c r="F61">
        <v>0.85</v>
      </c>
      <c r="G61">
        <v>0.562488423901079</v>
      </c>
      <c r="H61">
        <v>0.47687804695453301</v>
      </c>
      <c r="I61">
        <v>0.01</v>
      </c>
      <c r="J61">
        <v>0.01</v>
      </c>
      <c r="K61">
        <v>1000</v>
      </c>
      <c r="L61">
        <v>1000</v>
      </c>
      <c r="M61">
        <v>1000</v>
      </c>
      <c r="N61">
        <v>6209.2827185986398</v>
      </c>
      <c r="O61" s="4">
        <v>40</v>
      </c>
      <c r="P61">
        <v>22.1953289618159</v>
      </c>
      <c r="Q61">
        <v>22.138674077258699</v>
      </c>
      <c r="R61">
        <v>8.5407471592802509</v>
      </c>
      <c r="S61">
        <v>368.75583922889098</v>
      </c>
      <c r="T61">
        <v>478.59959928326799</v>
      </c>
      <c r="U61">
        <v>33.651259912121503</v>
      </c>
      <c r="V61">
        <v>23.684122974548</v>
      </c>
      <c r="W61">
        <v>0.12723209610977201</v>
      </c>
      <c r="X61">
        <v>0.63302208884482003</v>
      </c>
      <c r="Y61">
        <v>-1.4814791371421301</v>
      </c>
      <c r="Z61">
        <v>0</v>
      </c>
      <c r="AA61">
        <v>0</v>
      </c>
    </row>
    <row r="63" spans="1:27" x14ac:dyDescent="0.25">
      <c r="A63" s="2"/>
      <c r="B63" s="2"/>
      <c r="C63" s="2"/>
    </row>
    <row r="64" spans="1:27" x14ac:dyDescent="0.25">
      <c r="A64">
        <v>298.14999999999998</v>
      </c>
      <c r="B64">
        <v>413.15</v>
      </c>
      <c r="C64" s="10">
        <v>323.14999999999998</v>
      </c>
      <c r="D64">
        <v>334.86275690221902</v>
      </c>
      <c r="E64">
        <v>0.85</v>
      </c>
      <c r="F64">
        <v>0.85</v>
      </c>
      <c r="G64">
        <v>0.67953022775083105</v>
      </c>
      <c r="H64">
        <v>0.59114811383287802</v>
      </c>
      <c r="I64">
        <v>0.01</v>
      </c>
      <c r="J64">
        <v>0.01</v>
      </c>
      <c r="K64">
        <v>1000</v>
      </c>
      <c r="L64">
        <v>1000</v>
      </c>
      <c r="M64">
        <v>1000</v>
      </c>
      <c r="N64">
        <v>8410.9438644947295</v>
      </c>
      <c r="O64" s="4">
        <v>70</v>
      </c>
      <c r="P64">
        <v>17.211029495107901</v>
      </c>
      <c r="Q64">
        <v>16.070592940088599</v>
      </c>
      <c r="R64">
        <v>8.5407471592802509</v>
      </c>
      <c r="S64">
        <v>1080.7957985648</v>
      </c>
      <c r="T64">
        <v>411.18198177842498</v>
      </c>
      <c r="U64">
        <v>97.327535692687505</v>
      </c>
      <c r="V64">
        <v>13.115653782580599</v>
      </c>
      <c r="W64">
        <v>0.16425440629794899</v>
      </c>
      <c r="X64">
        <v>0.59010180836519499</v>
      </c>
      <c r="Y64">
        <v>-1.14950968829495</v>
      </c>
      <c r="Z64">
        <v>0</v>
      </c>
      <c r="AA64">
        <v>0</v>
      </c>
    </row>
    <row r="65" spans="1:27" x14ac:dyDescent="0.25">
      <c r="A65">
        <v>298.14999999999998</v>
      </c>
      <c r="B65">
        <v>408.15</v>
      </c>
      <c r="C65" s="10">
        <v>323.14999999999998</v>
      </c>
      <c r="D65">
        <v>331.72606339586298</v>
      </c>
      <c r="E65">
        <v>0.85</v>
      </c>
      <c r="F65">
        <v>0.85</v>
      </c>
      <c r="G65">
        <v>0.63133248099415695</v>
      </c>
      <c r="H65">
        <v>0.54054103089222605</v>
      </c>
      <c r="I65">
        <v>0.01</v>
      </c>
      <c r="J65">
        <v>0.01</v>
      </c>
      <c r="K65">
        <v>1000</v>
      </c>
      <c r="L65">
        <v>1000</v>
      </c>
      <c r="M65">
        <v>1000</v>
      </c>
      <c r="N65">
        <v>7577.4561039242399</v>
      </c>
      <c r="O65" s="4">
        <v>70</v>
      </c>
      <c r="P65">
        <v>17.211029495107901</v>
      </c>
      <c r="Q65">
        <v>16.127420042330101</v>
      </c>
      <c r="R65">
        <v>8.5407471592802509</v>
      </c>
      <c r="S65">
        <v>971.33046055266504</v>
      </c>
      <c r="T65">
        <v>372.08227321985601</v>
      </c>
      <c r="U65">
        <v>97.327535692687505</v>
      </c>
      <c r="V65">
        <v>13.214630823719901</v>
      </c>
      <c r="W65">
        <v>0.16270243606130899</v>
      </c>
      <c r="X65">
        <v>0.60369999344021297</v>
      </c>
      <c r="Y65">
        <v>-1.2104664502259299</v>
      </c>
      <c r="Z65">
        <v>0</v>
      </c>
      <c r="AA65">
        <v>0</v>
      </c>
    </row>
    <row r="66" spans="1:27" x14ac:dyDescent="0.25">
      <c r="A66">
        <v>298.14999999999998</v>
      </c>
      <c r="B66">
        <v>403.15</v>
      </c>
      <c r="C66" s="10">
        <v>323.14999999999998</v>
      </c>
      <c r="D66">
        <v>329.32579678561598</v>
      </c>
      <c r="E66">
        <v>0.85</v>
      </c>
      <c r="F66">
        <v>0.85</v>
      </c>
      <c r="G66">
        <v>0.57643568835599601</v>
      </c>
      <c r="H66">
        <v>0.484386092942799</v>
      </c>
      <c r="I66">
        <v>0.01</v>
      </c>
      <c r="J66">
        <v>0.01</v>
      </c>
      <c r="K66">
        <v>1000</v>
      </c>
      <c r="L66">
        <v>1000</v>
      </c>
      <c r="M66">
        <v>1000</v>
      </c>
      <c r="N66">
        <v>6702.4417136866095</v>
      </c>
      <c r="O66" s="4">
        <v>70</v>
      </c>
      <c r="P66">
        <v>17.211029495107901</v>
      </c>
      <c r="Q66">
        <v>16.179912805647799</v>
      </c>
      <c r="R66">
        <v>8.5407471592802509</v>
      </c>
      <c r="S66">
        <v>854.56638175025398</v>
      </c>
      <c r="T66">
        <v>331.00427365768701</v>
      </c>
      <c r="U66">
        <v>97.327535692687505</v>
      </c>
      <c r="V66">
        <v>13.3060585794549</v>
      </c>
      <c r="W66">
        <v>0.16037991929728301</v>
      </c>
      <c r="X66">
        <v>0.61578251871142298</v>
      </c>
      <c r="Y66">
        <v>-1.25112542886108</v>
      </c>
      <c r="Z66">
        <v>0</v>
      </c>
      <c r="AA66">
        <v>0</v>
      </c>
    </row>
    <row r="68" spans="1:27" x14ac:dyDescent="0.25">
      <c r="A68">
        <v>298.14999999999998</v>
      </c>
      <c r="B68">
        <v>413.15</v>
      </c>
      <c r="C68" s="10">
        <v>323.14999999999998</v>
      </c>
      <c r="D68">
        <v>341.82238926788102</v>
      </c>
      <c r="E68">
        <v>0.85</v>
      </c>
      <c r="F68">
        <v>0.85</v>
      </c>
      <c r="G68">
        <v>0.74084671400345503</v>
      </c>
      <c r="H68">
        <v>0.66182565917875502</v>
      </c>
      <c r="I68">
        <v>0.01</v>
      </c>
      <c r="J68">
        <v>0.01</v>
      </c>
      <c r="K68">
        <v>1000</v>
      </c>
      <c r="L68">
        <v>1000</v>
      </c>
      <c r="M68">
        <v>1000</v>
      </c>
      <c r="N68">
        <v>9572.7685578897308</v>
      </c>
      <c r="O68" s="4">
        <v>60</v>
      </c>
      <c r="P68">
        <v>17.211029495107901</v>
      </c>
      <c r="Q68">
        <v>15.8556624783256</v>
      </c>
      <c r="R68">
        <v>8.5407471592802509</v>
      </c>
      <c r="S68">
        <v>1107.94276194794</v>
      </c>
      <c r="T68">
        <v>466.90861396622</v>
      </c>
      <c r="U68">
        <v>78.883201100801699</v>
      </c>
      <c r="V68">
        <v>12.741303855313101</v>
      </c>
      <c r="W68">
        <v>0.15494230973918099</v>
      </c>
      <c r="X68">
        <v>0.556647089293415</v>
      </c>
      <c r="Y68">
        <v>-1.12404946443312</v>
      </c>
      <c r="Z68">
        <v>0</v>
      </c>
      <c r="AA68">
        <v>0</v>
      </c>
    </row>
    <row r="69" spans="1:27" x14ac:dyDescent="0.25">
      <c r="A69">
        <v>298.14999999999998</v>
      </c>
      <c r="B69">
        <v>408.15</v>
      </c>
      <c r="C69" s="10">
        <v>323.14999999999998</v>
      </c>
      <c r="D69">
        <v>337.32272496362901</v>
      </c>
      <c r="E69">
        <v>0.85</v>
      </c>
      <c r="F69">
        <v>0.85</v>
      </c>
      <c r="G69">
        <v>0.70117777280538296</v>
      </c>
      <c r="H69">
        <v>0.62040683583261802</v>
      </c>
      <c r="I69">
        <v>0.01</v>
      </c>
      <c r="J69">
        <v>0.01</v>
      </c>
      <c r="K69">
        <v>1000</v>
      </c>
      <c r="L69">
        <v>1000</v>
      </c>
      <c r="M69">
        <v>1000</v>
      </c>
      <c r="N69">
        <v>8809.0194860216998</v>
      </c>
      <c r="O69" s="4">
        <v>60</v>
      </c>
      <c r="P69">
        <v>17.211029495107901</v>
      </c>
      <c r="Q69">
        <v>16.021134022364699</v>
      </c>
      <c r="R69">
        <v>8.5407471592802509</v>
      </c>
      <c r="S69">
        <v>1021.27046786805</v>
      </c>
      <c r="T69">
        <v>434.82902630687403</v>
      </c>
      <c r="U69">
        <v>78.883201100801699</v>
      </c>
      <c r="V69">
        <v>13.029510009966</v>
      </c>
      <c r="W69">
        <v>0.15486250033035701</v>
      </c>
      <c r="X69">
        <v>0.57461026827122796</v>
      </c>
      <c r="Y69">
        <v>-1.1907665917882</v>
      </c>
      <c r="Z69">
        <v>0</v>
      </c>
      <c r="AA69">
        <v>0</v>
      </c>
    </row>
    <row r="70" spans="1:27" x14ac:dyDescent="0.25">
      <c r="A70">
        <v>298.14999999999998</v>
      </c>
      <c r="B70">
        <v>403.15</v>
      </c>
      <c r="C70" s="10">
        <v>323.14999999999998</v>
      </c>
      <c r="D70">
        <v>333.72842801953902</v>
      </c>
      <c r="E70">
        <v>0.85</v>
      </c>
      <c r="F70">
        <v>0.85</v>
      </c>
      <c r="G70">
        <v>0.658547957110863</v>
      </c>
      <c r="H70">
        <v>0.5751945093384</v>
      </c>
      <c r="I70">
        <v>0.01</v>
      </c>
      <c r="J70">
        <v>0.01</v>
      </c>
      <c r="K70">
        <v>1000</v>
      </c>
      <c r="L70">
        <v>1000</v>
      </c>
      <c r="M70">
        <v>1000</v>
      </c>
      <c r="N70">
        <v>8041.0665864333896</v>
      </c>
      <c r="O70" s="4">
        <v>60</v>
      </c>
      <c r="P70">
        <v>17.211029495107901</v>
      </c>
      <c r="Q70">
        <v>16.085788793981902</v>
      </c>
      <c r="R70">
        <v>8.5407471592802509</v>
      </c>
      <c r="S70">
        <v>931.09033877903801</v>
      </c>
      <c r="T70">
        <v>398.45193601562801</v>
      </c>
      <c r="U70">
        <v>78.883201100801699</v>
      </c>
      <c r="V70">
        <v>13.142120750528001</v>
      </c>
      <c r="W70">
        <v>0.153899602700869</v>
      </c>
      <c r="X70">
        <v>0.59090118884624299</v>
      </c>
      <c r="Y70">
        <v>-1.24796807366263</v>
      </c>
      <c r="Z70">
        <v>0</v>
      </c>
      <c r="AA70">
        <v>0</v>
      </c>
    </row>
    <row r="71" spans="1:27" x14ac:dyDescent="0.25">
      <c r="A71">
        <v>298.14999999999998</v>
      </c>
      <c r="B71">
        <v>398.15</v>
      </c>
      <c r="C71" s="10">
        <v>323.14999999999998</v>
      </c>
      <c r="D71">
        <v>330.97513144371601</v>
      </c>
      <c r="E71">
        <v>0.85</v>
      </c>
      <c r="F71">
        <v>0.85</v>
      </c>
      <c r="G71">
        <v>0.61090006381305695</v>
      </c>
      <c r="H71">
        <v>0.52530369791170295</v>
      </c>
      <c r="I71">
        <v>0.01</v>
      </c>
      <c r="J71">
        <v>0.01</v>
      </c>
      <c r="K71">
        <v>1000</v>
      </c>
      <c r="L71">
        <v>1000</v>
      </c>
      <c r="M71">
        <v>1000</v>
      </c>
      <c r="N71">
        <v>7246.1095603015401</v>
      </c>
      <c r="O71" s="4">
        <v>60</v>
      </c>
      <c r="P71">
        <v>17.211029495107901</v>
      </c>
      <c r="Q71">
        <v>16.1379034967478</v>
      </c>
      <c r="R71">
        <v>8.5407471592802509</v>
      </c>
      <c r="S71">
        <v>835.57113186251195</v>
      </c>
      <c r="T71">
        <v>360.61422018883297</v>
      </c>
      <c r="U71">
        <v>78.883201100801699</v>
      </c>
      <c r="V71">
        <v>13.232890083302699</v>
      </c>
      <c r="W71">
        <v>0.152367177404546</v>
      </c>
      <c r="X71">
        <v>0.60664991683619895</v>
      </c>
      <c r="Y71">
        <v>-1.30291022516915</v>
      </c>
      <c r="Z71">
        <v>0</v>
      </c>
      <c r="AA71">
        <v>0</v>
      </c>
    </row>
    <row r="72" spans="1:27" x14ac:dyDescent="0.25">
      <c r="A72">
        <v>298.14999999999998</v>
      </c>
      <c r="B72">
        <v>393.15</v>
      </c>
      <c r="C72" s="10">
        <v>323.14999999999998</v>
      </c>
      <c r="D72">
        <v>328.78813534622401</v>
      </c>
      <c r="E72">
        <v>0.85</v>
      </c>
      <c r="F72">
        <v>0.85</v>
      </c>
      <c r="G72">
        <v>0.55421344573248399</v>
      </c>
      <c r="H72">
        <v>0.46818957921368198</v>
      </c>
      <c r="I72">
        <v>0.01</v>
      </c>
      <c r="J72">
        <v>0.01</v>
      </c>
      <c r="K72">
        <v>1000</v>
      </c>
      <c r="L72">
        <v>1000</v>
      </c>
      <c r="M72">
        <v>1000</v>
      </c>
      <c r="N72">
        <v>6381.4075967373201</v>
      </c>
      <c r="O72" s="4">
        <v>60</v>
      </c>
      <c r="P72">
        <v>17.211029495107901</v>
      </c>
      <c r="Q72">
        <v>16.201025505264099</v>
      </c>
      <c r="R72">
        <v>8.5407471592802509</v>
      </c>
      <c r="S72">
        <v>731.34822600710004</v>
      </c>
      <c r="T72">
        <v>319.694609048774</v>
      </c>
      <c r="U72">
        <v>78.883201100801699</v>
      </c>
      <c r="V72">
        <v>13.342830995841499</v>
      </c>
      <c r="W72">
        <v>0.150251615873817</v>
      </c>
      <c r="X72">
        <v>0.62180445032411602</v>
      </c>
      <c r="Y72">
        <v>-1.33261626841869</v>
      </c>
      <c r="Z72">
        <v>0</v>
      </c>
      <c r="AA72">
        <v>0</v>
      </c>
    </row>
    <row r="74" spans="1:27" x14ac:dyDescent="0.25">
      <c r="A74">
        <v>298.14999999999998</v>
      </c>
      <c r="B74">
        <v>413.15</v>
      </c>
      <c r="C74" s="10">
        <v>323.14999999999998</v>
      </c>
      <c r="D74">
        <v>351.45803478994799</v>
      </c>
      <c r="E74">
        <v>0.85</v>
      </c>
      <c r="F74">
        <v>0.85</v>
      </c>
      <c r="G74">
        <v>0.79710925076508998</v>
      </c>
      <c r="H74">
        <v>0.72545857383602896</v>
      </c>
      <c r="I74">
        <v>0.01</v>
      </c>
      <c r="J74">
        <v>0.01</v>
      </c>
      <c r="K74">
        <v>1000</v>
      </c>
      <c r="L74">
        <v>1000</v>
      </c>
      <c r="M74">
        <v>1000</v>
      </c>
      <c r="N74">
        <v>10745.2877206296</v>
      </c>
      <c r="O74" s="4">
        <v>50</v>
      </c>
      <c r="P74">
        <v>17.211029495107901</v>
      </c>
      <c r="Q74">
        <v>15.1577419886111</v>
      </c>
      <c r="R74">
        <v>8.5407471592802509</v>
      </c>
      <c r="S74">
        <v>1069.87508768418</v>
      </c>
      <c r="T74">
        <v>498.91457567947401</v>
      </c>
      <c r="U74">
        <v>60.440592970951002</v>
      </c>
      <c r="V74">
        <v>11.5257099830876</v>
      </c>
      <c r="W74">
        <v>0.13930044493233101</v>
      </c>
      <c r="X74">
        <v>0.50045198977211003</v>
      </c>
      <c r="Y74">
        <v>-1.0472044864230701</v>
      </c>
      <c r="Z74">
        <v>0</v>
      </c>
      <c r="AA74">
        <v>0</v>
      </c>
    </row>
    <row r="75" spans="1:27" x14ac:dyDescent="0.25">
      <c r="A75">
        <v>298.14999999999998</v>
      </c>
      <c r="B75">
        <v>408.15</v>
      </c>
      <c r="C75" s="10">
        <v>323.14999999999998</v>
      </c>
      <c r="D75">
        <v>346.02250420622198</v>
      </c>
      <c r="E75">
        <v>0.85</v>
      </c>
      <c r="F75">
        <v>0.85</v>
      </c>
      <c r="G75">
        <v>0.76375930173195905</v>
      </c>
      <c r="H75">
        <v>0.69236527832586003</v>
      </c>
      <c r="I75">
        <v>0.01</v>
      </c>
      <c r="J75">
        <v>0.01</v>
      </c>
      <c r="K75">
        <v>1000</v>
      </c>
      <c r="L75">
        <v>1000</v>
      </c>
      <c r="M75">
        <v>1000</v>
      </c>
      <c r="N75">
        <v>10028.5987935091</v>
      </c>
      <c r="O75" s="4">
        <v>50</v>
      </c>
      <c r="P75">
        <v>17.211029495107901</v>
      </c>
      <c r="Q75">
        <v>15.602765634974601</v>
      </c>
      <c r="R75">
        <v>8.5407471592802509</v>
      </c>
      <c r="S75">
        <v>1003.94490124256</v>
      </c>
      <c r="T75">
        <v>486.322715752595</v>
      </c>
      <c r="U75">
        <v>60.440592970951002</v>
      </c>
      <c r="V75">
        <v>12.300825461200001</v>
      </c>
      <c r="W75">
        <v>0.141348380541506</v>
      </c>
      <c r="X75">
        <v>0.52446674107286995</v>
      </c>
      <c r="Y75">
        <v>-1.13669479505491</v>
      </c>
      <c r="Z75">
        <v>0</v>
      </c>
      <c r="AA75">
        <v>0</v>
      </c>
    </row>
    <row r="76" spans="1:27" x14ac:dyDescent="0.25">
      <c r="A76">
        <v>298.14999999999998</v>
      </c>
      <c r="B76">
        <v>403.15</v>
      </c>
      <c r="C76" s="10">
        <v>323.14999999999998</v>
      </c>
      <c r="D76">
        <v>341.18208744137797</v>
      </c>
      <c r="E76">
        <v>0.85</v>
      </c>
      <c r="F76">
        <v>0.85</v>
      </c>
      <c r="G76">
        <v>0.72912597125358003</v>
      </c>
      <c r="H76">
        <v>0.656605949472714</v>
      </c>
      <c r="I76">
        <v>0.01</v>
      </c>
      <c r="J76">
        <v>0.01</v>
      </c>
      <c r="K76">
        <v>1000</v>
      </c>
      <c r="L76">
        <v>1000</v>
      </c>
      <c r="M76">
        <v>1000</v>
      </c>
      <c r="N76">
        <v>9324.8961315899705</v>
      </c>
      <c r="O76" s="4">
        <v>50</v>
      </c>
      <c r="P76">
        <v>17.211029495107901</v>
      </c>
      <c r="Q76">
        <v>15.8857344635886</v>
      </c>
      <c r="R76">
        <v>8.5407471592802509</v>
      </c>
      <c r="S76">
        <v>936.39693224412599</v>
      </c>
      <c r="T76">
        <v>463.113680993949</v>
      </c>
      <c r="U76">
        <v>60.440592970951002</v>
      </c>
      <c r="V76">
        <v>12.793681075151699</v>
      </c>
      <c r="W76">
        <v>0.142229609904066</v>
      </c>
      <c r="X76">
        <v>0.54609397364594403</v>
      </c>
      <c r="Y76">
        <v>-1.21426606031855</v>
      </c>
      <c r="Z76">
        <v>0</v>
      </c>
      <c r="AA76">
        <v>0</v>
      </c>
    </row>
    <row r="77" spans="1:27" x14ac:dyDescent="0.25">
      <c r="A77">
        <v>298.14999999999998</v>
      </c>
      <c r="B77">
        <v>398.15</v>
      </c>
      <c r="C77" s="10">
        <v>323.14999999999998</v>
      </c>
      <c r="D77">
        <v>337.061565716225</v>
      </c>
      <c r="E77">
        <v>0.85</v>
      </c>
      <c r="F77">
        <v>0.85</v>
      </c>
      <c r="G77">
        <v>0.692334880555181</v>
      </c>
      <c r="H77">
        <v>0.61758533434788199</v>
      </c>
      <c r="I77">
        <v>0.01</v>
      </c>
      <c r="J77">
        <v>0.01</v>
      </c>
      <c r="K77">
        <v>1000</v>
      </c>
      <c r="L77">
        <v>1000</v>
      </c>
      <c r="M77">
        <v>1000</v>
      </c>
      <c r="N77">
        <v>8623.4643739239891</v>
      </c>
      <c r="O77" s="4">
        <v>50</v>
      </c>
      <c r="P77">
        <v>17.211029495107901</v>
      </c>
      <c r="Q77">
        <v>16.0275197339122</v>
      </c>
      <c r="R77">
        <v>8.5407471592802509</v>
      </c>
      <c r="S77">
        <v>866.44000847920097</v>
      </c>
      <c r="T77">
        <v>432.54534242975001</v>
      </c>
      <c r="U77">
        <v>60.440592970951002</v>
      </c>
      <c r="V77">
        <v>13.040632158898701</v>
      </c>
      <c r="W77">
        <v>0.14211273713669301</v>
      </c>
      <c r="X77">
        <v>0.56582186290974501</v>
      </c>
      <c r="Y77">
        <v>-1.27627560930956</v>
      </c>
      <c r="Z77">
        <v>0</v>
      </c>
      <c r="AA77">
        <v>0</v>
      </c>
    </row>
    <row r="78" spans="1:27" x14ac:dyDescent="0.25">
      <c r="A78">
        <v>298.14999999999998</v>
      </c>
      <c r="B78">
        <v>393.15</v>
      </c>
      <c r="C78" s="10">
        <v>323.14999999999998</v>
      </c>
      <c r="D78">
        <v>333.68698964045097</v>
      </c>
      <c r="E78">
        <v>0.85</v>
      </c>
      <c r="F78">
        <v>0.85</v>
      </c>
      <c r="G78">
        <v>0.65195019560882905</v>
      </c>
      <c r="H78">
        <v>0.57457300815307299</v>
      </c>
      <c r="I78">
        <v>0.01</v>
      </c>
      <c r="J78">
        <v>0.01</v>
      </c>
      <c r="K78">
        <v>1000</v>
      </c>
      <c r="L78">
        <v>1000</v>
      </c>
      <c r="M78">
        <v>1000</v>
      </c>
      <c r="N78">
        <v>7907.51866620283</v>
      </c>
      <c r="O78" s="4">
        <v>50</v>
      </c>
      <c r="P78">
        <v>17.211029495107901</v>
      </c>
      <c r="Q78">
        <v>16.0863268321487</v>
      </c>
      <c r="R78">
        <v>8.5407471592802509</v>
      </c>
      <c r="S78">
        <v>792.80215753597395</v>
      </c>
      <c r="T78">
        <v>397.97201931079502</v>
      </c>
      <c r="U78">
        <v>60.440592970951002</v>
      </c>
      <c r="V78">
        <v>13.1430578638687</v>
      </c>
      <c r="W78">
        <v>0.14128205991936299</v>
      </c>
      <c r="X78">
        <v>0.58468465112944801</v>
      </c>
      <c r="Y78">
        <v>-1.33003440144204</v>
      </c>
      <c r="Z78">
        <v>0</v>
      </c>
      <c r="AA78">
        <v>0</v>
      </c>
    </row>
    <row r="79" spans="1:27" x14ac:dyDescent="0.25">
      <c r="A79">
        <v>298.14999999999998</v>
      </c>
      <c r="B79">
        <v>388.15</v>
      </c>
      <c r="C79" s="10">
        <v>323.14999999999998</v>
      </c>
      <c r="D79">
        <v>331.00584482365599</v>
      </c>
      <c r="E79">
        <v>0.85</v>
      </c>
      <c r="F79">
        <v>0.85</v>
      </c>
      <c r="G79">
        <v>0.60531557837164895</v>
      </c>
      <c r="H79">
        <v>0.52596129395424196</v>
      </c>
      <c r="I79">
        <v>0.01</v>
      </c>
      <c r="J79">
        <v>0.01</v>
      </c>
      <c r="K79">
        <v>1000</v>
      </c>
      <c r="L79">
        <v>1000</v>
      </c>
      <c r="M79">
        <v>1000</v>
      </c>
      <c r="N79">
        <v>7147.2412425964303</v>
      </c>
      <c r="O79" s="4">
        <v>50</v>
      </c>
      <c r="P79">
        <v>17.211029495107901</v>
      </c>
      <c r="Q79">
        <v>16.137413454098901</v>
      </c>
      <c r="R79">
        <v>8.5407471592802509</v>
      </c>
      <c r="S79">
        <v>713.30056458762601</v>
      </c>
      <c r="T79">
        <v>361.10215111437702</v>
      </c>
      <c r="U79">
        <v>60.440592970951002</v>
      </c>
      <c r="V79">
        <v>13.2320365654704</v>
      </c>
      <c r="W79">
        <v>0.14001627371990599</v>
      </c>
      <c r="X79">
        <v>0.60385907382646098</v>
      </c>
      <c r="Y79">
        <v>-1.38091883620082</v>
      </c>
      <c r="Z79">
        <v>0</v>
      </c>
      <c r="AA79">
        <v>0</v>
      </c>
    </row>
    <row r="80" spans="1:27" x14ac:dyDescent="0.25">
      <c r="A80">
        <v>298.14999999999998</v>
      </c>
      <c r="B80">
        <v>383.15</v>
      </c>
      <c r="C80" s="10">
        <v>323.14999999999998</v>
      </c>
      <c r="D80">
        <v>328.78535174865999</v>
      </c>
      <c r="E80">
        <v>0.85</v>
      </c>
      <c r="F80">
        <v>0.85</v>
      </c>
      <c r="G80">
        <v>0.54733084487874795</v>
      </c>
      <c r="H80">
        <v>0.46810115764450599</v>
      </c>
      <c r="I80">
        <v>0.01</v>
      </c>
      <c r="J80">
        <v>0.01</v>
      </c>
      <c r="K80">
        <v>1000</v>
      </c>
      <c r="L80">
        <v>1000</v>
      </c>
      <c r="M80">
        <v>1000</v>
      </c>
      <c r="N80">
        <v>6287.9413728846503</v>
      </c>
      <c r="O80" s="4">
        <v>50</v>
      </c>
      <c r="P80">
        <v>17.211029495107901</v>
      </c>
      <c r="Q80">
        <v>16.201148461114101</v>
      </c>
      <c r="R80">
        <v>8.5407471592802509</v>
      </c>
      <c r="S80">
        <v>623.80831627700604</v>
      </c>
      <c r="T80">
        <v>319.63320621363999</v>
      </c>
      <c r="U80">
        <v>60.440592970951002</v>
      </c>
      <c r="V80">
        <v>13.3430451504932</v>
      </c>
      <c r="W80">
        <v>0.13830566043751799</v>
      </c>
      <c r="X80">
        <v>0.62343310348982195</v>
      </c>
      <c r="Y80">
        <v>-1.40635220972506</v>
      </c>
      <c r="Z80">
        <v>0</v>
      </c>
      <c r="AA80">
        <v>0</v>
      </c>
    </row>
    <row r="83" spans="1:27" x14ac:dyDescent="0.25">
      <c r="A83">
        <v>298.14999999999998</v>
      </c>
      <c r="B83">
        <v>413.15</v>
      </c>
      <c r="C83" s="10">
        <v>323.14999999999998</v>
      </c>
      <c r="D83">
        <v>362.957667040319</v>
      </c>
      <c r="E83">
        <v>0.85</v>
      </c>
      <c r="F83">
        <v>0.85</v>
      </c>
      <c r="G83">
        <v>0.84951332701198001</v>
      </c>
      <c r="H83">
        <v>0.78436504776079197</v>
      </c>
      <c r="I83">
        <v>0.01</v>
      </c>
      <c r="J83">
        <v>0.01</v>
      </c>
      <c r="K83">
        <v>1000</v>
      </c>
      <c r="L83">
        <v>1000</v>
      </c>
      <c r="M83">
        <v>1000</v>
      </c>
      <c r="N83">
        <v>11962.7871470596</v>
      </c>
      <c r="O83" s="4">
        <v>40</v>
      </c>
      <c r="P83">
        <v>17.211029495107901</v>
      </c>
      <c r="Q83">
        <v>14.0463380440171</v>
      </c>
      <c r="R83">
        <v>8.5407471592802509</v>
      </c>
      <c r="S83">
        <v>944.65435158024297</v>
      </c>
      <c r="T83">
        <v>493.90982323386999</v>
      </c>
      <c r="U83">
        <v>41.999546336118797</v>
      </c>
      <c r="V83">
        <v>9.5899122441641502</v>
      </c>
      <c r="W83">
        <v>0.11594076691189401</v>
      </c>
      <c r="X83">
        <v>0.41652980738825002</v>
      </c>
      <c r="Y83">
        <v>-0.90273400725353703</v>
      </c>
      <c r="Z83">
        <v>0</v>
      </c>
      <c r="AA83">
        <v>0</v>
      </c>
    </row>
    <row r="84" spans="1:27" x14ac:dyDescent="0.25">
      <c r="A84">
        <v>298.14999999999998</v>
      </c>
      <c r="B84">
        <v>408.15</v>
      </c>
      <c r="C84" s="10">
        <v>323.14999999999998</v>
      </c>
      <c r="D84">
        <v>357.37473260873099</v>
      </c>
      <c r="E84">
        <v>0.85</v>
      </c>
      <c r="F84">
        <v>0.85</v>
      </c>
      <c r="G84">
        <v>0.820392365009184</v>
      </c>
      <c r="H84">
        <v>0.75684485358021203</v>
      </c>
      <c r="I84">
        <v>0.01</v>
      </c>
      <c r="J84">
        <v>0.01</v>
      </c>
      <c r="K84">
        <v>1000</v>
      </c>
      <c r="L84">
        <v>1000</v>
      </c>
      <c r="M84">
        <v>1000</v>
      </c>
      <c r="N84">
        <v>11265.8790824629</v>
      </c>
      <c r="O84" s="4">
        <v>40</v>
      </c>
      <c r="P84">
        <v>17.211029495107901</v>
      </c>
      <c r="Q84">
        <v>14.5840591089874</v>
      </c>
      <c r="R84">
        <v>8.5407471592802509</v>
      </c>
      <c r="S84">
        <v>897.14707124596896</v>
      </c>
      <c r="T84">
        <v>499.81190413139097</v>
      </c>
      <c r="U84">
        <v>41.999546336118797</v>
      </c>
      <c r="V84">
        <v>10.5264964613731</v>
      </c>
      <c r="W84">
        <v>0.119336708901189</v>
      </c>
      <c r="X84">
        <v>0.44279343398200299</v>
      </c>
      <c r="Y84">
        <v>-1.0187501607410601</v>
      </c>
      <c r="Z84">
        <v>0</v>
      </c>
      <c r="AA84">
        <v>0</v>
      </c>
    </row>
    <row r="85" spans="1:27" x14ac:dyDescent="0.25">
      <c r="A85">
        <v>298.14999999999998</v>
      </c>
      <c r="B85">
        <v>403.15</v>
      </c>
      <c r="C85" s="10">
        <v>323.14999999999998</v>
      </c>
      <c r="D85">
        <v>351.98473539477698</v>
      </c>
      <c r="E85">
        <v>0.85</v>
      </c>
      <c r="F85">
        <v>0.85</v>
      </c>
      <c r="G85">
        <v>0.79132692223400003</v>
      </c>
      <c r="H85">
        <v>0.72840433583722997</v>
      </c>
      <c r="I85">
        <v>0.01</v>
      </c>
      <c r="J85">
        <v>0.01</v>
      </c>
      <c r="K85">
        <v>1000</v>
      </c>
      <c r="L85">
        <v>1000</v>
      </c>
      <c r="M85">
        <v>1000</v>
      </c>
      <c r="N85">
        <v>10598.365709297401</v>
      </c>
      <c r="O85" s="4">
        <v>40</v>
      </c>
      <c r="P85">
        <v>17.211029495107901</v>
      </c>
      <c r="Q85">
        <v>15.1093767434523</v>
      </c>
      <c r="R85">
        <v>8.5407471592802509</v>
      </c>
      <c r="S85">
        <v>849.70131682672695</v>
      </c>
      <c r="T85">
        <v>499.47774792022398</v>
      </c>
      <c r="U85">
        <v>41.999546336118797</v>
      </c>
      <c r="V85">
        <v>11.4414700134055</v>
      </c>
      <c r="W85">
        <v>0.12225828811141499</v>
      </c>
      <c r="X85">
        <v>0.469413608115401</v>
      </c>
      <c r="Y85">
        <v>-1.12088000236346</v>
      </c>
      <c r="Z85">
        <v>0</v>
      </c>
      <c r="AA85">
        <v>0</v>
      </c>
    </row>
    <row r="86" spans="1:27" x14ac:dyDescent="0.25">
      <c r="A86">
        <v>298.14999999999998</v>
      </c>
      <c r="B86">
        <v>398.15</v>
      </c>
      <c r="C86" s="10">
        <v>323.14999999999998</v>
      </c>
      <c r="D86">
        <v>346.94741727973002</v>
      </c>
      <c r="E86">
        <v>0.85</v>
      </c>
      <c r="F86">
        <v>0.85</v>
      </c>
      <c r="G86">
        <v>0.76179677855086003</v>
      </c>
      <c r="H86">
        <v>0.69841475137525399</v>
      </c>
      <c r="I86">
        <v>0.01</v>
      </c>
      <c r="J86">
        <v>0.01</v>
      </c>
      <c r="K86">
        <v>1000</v>
      </c>
      <c r="L86">
        <v>1000</v>
      </c>
      <c r="M86">
        <v>1000</v>
      </c>
      <c r="N86">
        <v>9952.7293354880694</v>
      </c>
      <c r="O86" s="4">
        <v>40</v>
      </c>
      <c r="P86">
        <v>17.211029495107901</v>
      </c>
      <c r="Q86">
        <v>15.5351397552917</v>
      </c>
      <c r="R86">
        <v>8.5407471592802509</v>
      </c>
      <c r="S86">
        <v>801.79183575891705</v>
      </c>
      <c r="T86">
        <v>489.393635944697</v>
      </c>
      <c r="U86">
        <v>41.999546336118797</v>
      </c>
      <c r="V86">
        <v>12.183039073478399</v>
      </c>
      <c r="W86">
        <v>0.124287805344337</v>
      </c>
      <c r="X86">
        <v>0.49485189697847898</v>
      </c>
      <c r="Y86">
        <v>-1.2093077677556401</v>
      </c>
      <c r="Z86">
        <v>0</v>
      </c>
      <c r="AA86">
        <v>0</v>
      </c>
    </row>
    <row r="87" spans="1:27" x14ac:dyDescent="0.25">
      <c r="A87">
        <v>298.14999999999998</v>
      </c>
      <c r="B87">
        <v>393.15</v>
      </c>
      <c r="C87" s="10">
        <v>323.14999999999998</v>
      </c>
      <c r="D87">
        <v>342.38226356128598</v>
      </c>
      <c r="E87">
        <v>0.85</v>
      </c>
      <c r="F87">
        <v>0.85</v>
      </c>
      <c r="G87">
        <v>0.73110312399275701</v>
      </c>
      <c r="H87">
        <v>0.66624876233881503</v>
      </c>
      <c r="I87">
        <v>0.01</v>
      </c>
      <c r="J87">
        <v>0.01</v>
      </c>
      <c r="K87">
        <v>1000</v>
      </c>
      <c r="L87">
        <v>1000</v>
      </c>
      <c r="M87">
        <v>1000</v>
      </c>
      <c r="N87">
        <v>9319.2430132593108</v>
      </c>
      <c r="O87" s="4">
        <v>40</v>
      </c>
      <c r="P87">
        <v>17.211029495107901</v>
      </c>
      <c r="Q87">
        <v>15.8274769395892</v>
      </c>
      <c r="R87">
        <v>8.5407471592802509</v>
      </c>
      <c r="S87">
        <v>752.78182211631599</v>
      </c>
      <c r="T87">
        <v>470.04461880117998</v>
      </c>
      <c r="U87">
        <v>41.999546336118797</v>
      </c>
      <c r="V87">
        <v>12.692212292258301</v>
      </c>
      <c r="W87">
        <v>0.12534652016554501</v>
      </c>
      <c r="X87">
        <v>0.51873667792719802</v>
      </c>
      <c r="Y87">
        <v>-1.2850406305880899</v>
      </c>
      <c r="Z87">
        <v>0</v>
      </c>
      <c r="AA87">
        <v>0</v>
      </c>
    </row>
    <row r="88" spans="1:27" x14ac:dyDescent="0.25">
      <c r="A88">
        <v>298.14999999999998</v>
      </c>
      <c r="B88">
        <v>388.15</v>
      </c>
      <c r="C88" s="10">
        <v>323.14999999999998</v>
      </c>
      <c r="D88">
        <v>338.36602635980103</v>
      </c>
      <c r="E88">
        <v>0.85</v>
      </c>
      <c r="F88">
        <v>0.85</v>
      </c>
      <c r="G88">
        <v>0.69824090640206404</v>
      </c>
      <c r="H88">
        <v>0.63113549839246696</v>
      </c>
      <c r="I88">
        <v>0.01</v>
      </c>
      <c r="J88">
        <v>0.01</v>
      </c>
      <c r="K88">
        <v>1000</v>
      </c>
      <c r="L88">
        <v>1000</v>
      </c>
      <c r="M88">
        <v>1000</v>
      </c>
      <c r="N88">
        <v>8684.8518236137497</v>
      </c>
      <c r="O88" s="4">
        <v>40</v>
      </c>
      <c r="P88">
        <v>17.211029495107901</v>
      </c>
      <c r="Q88">
        <v>15.9923544643213</v>
      </c>
      <c r="R88">
        <v>8.5407471592802509</v>
      </c>
      <c r="S88">
        <v>701.85779568536304</v>
      </c>
      <c r="T88">
        <v>443.45418564083599</v>
      </c>
      <c r="U88">
        <v>41.999546336118797</v>
      </c>
      <c r="V88">
        <v>12.9793839422098</v>
      </c>
      <c r="W88">
        <v>0.125544231863957</v>
      </c>
      <c r="X88">
        <v>0.541444373311052</v>
      </c>
      <c r="Y88">
        <v>-1.3480797362527499</v>
      </c>
      <c r="Z88">
        <v>0</v>
      </c>
      <c r="AA88">
        <v>0</v>
      </c>
    </row>
    <row r="89" spans="1:27" x14ac:dyDescent="0.25">
      <c r="A89">
        <v>298.14999999999998</v>
      </c>
      <c r="B89">
        <v>383.15</v>
      </c>
      <c r="C89" s="10">
        <v>323.14999999999998</v>
      </c>
      <c r="D89">
        <v>334.91831398834699</v>
      </c>
      <c r="E89">
        <v>0.85</v>
      </c>
      <c r="F89">
        <v>0.85</v>
      </c>
      <c r="G89">
        <v>0.66156144796271399</v>
      </c>
      <c r="H89">
        <v>0.59188513726315095</v>
      </c>
      <c r="I89">
        <v>0.01</v>
      </c>
      <c r="J89">
        <v>0.01</v>
      </c>
      <c r="K89">
        <v>1000</v>
      </c>
      <c r="L89">
        <v>1000</v>
      </c>
      <c r="M89">
        <v>1000</v>
      </c>
      <c r="N89">
        <v>8029.4192878661897</v>
      </c>
      <c r="O89" s="4">
        <v>40</v>
      </c>
      <c r="P89">
        <v>17.211029495107901</v>
      </c>
      <c r="Q89">
        <v>16.069688881706298</v>
      </c>
      <c r="R89">
        <v>8.5407471592802509</v>
      </c>
      <c r="S89">
        <v>647.76689787370299</v>
      </c>
      <c r="T89">
        <v>411.77322895551902</v>
      </c>
      <c r="U89">
        <v>41.999546336118797</v>
      </c>
      <c r="V89">
        <v>13.1140791631443</v>
      </c>
      <c r="W89">
        <v>0.12509329321583901</v>
      </c>
      <c r="X89">
        <v>0.56387641524292598</v>
      </c>
      <c r="Y89">
        <v>-1.3949219998168401</v>
      </c>
      <c r="Z89">
        <v>0</v>
      </c>
      <c r="AA89">
        <v>0</v>
      </c>
    </row>
    <row r="90" spans="1:27" x14ac:dyDescent="0.25">
      <c r="A90">
        <v>298.14999999999998</v>
      </c>
      <c r="B90">
        <v>378.15</v>
      </c>
      <c r="C90" s="10">
        <v>323.14999999999998</v>
      </c>
      <c r="D90">
        <v>332.04334841632698</v>
      </c>
      <c r="E90">
        <v>0.85</v>
      </c>
      <c r="F90">
        <v>0.85</v>
      </c>
      <c r="G90">
        <v>0.61818053498369896</v>
      </c>
      <c r="H90">
        <v>0.54650533857449801</v>
      </c>
      <c r="I90">
        <v>0.01</v>
      </c>
      <c r="J90">
        <v>0.01</v>
      </c>
      <c r="K90">
        <v>1000</v>
      </c>
      <c r="L90">
        <v>1000</v>
      </c>
      <c r="M90">
        <v>1000</v>
      </c>
      <c r="N90">
        <v>7319.9475299777896</v>
      </c>
      <c r="O90" s="4">
        <v>40</v>
      </c>
      <c r="P90">
        <v>17.211029495107901</v>
      </c>
      <c r="Q90">
        <v>16.123546352187901</v>
      </c>
      <c r="R90">
        <v>8.5407471592802509</v>
      </c>
      <c r="S90">
        <v>588.30215226360303</v>
      </c>
      <c r="T90">
        <v>376.64658270481499</v>
      </c>
      <c r="U90">
        <v>41.999546336118797</v>
      </c>
      <c r="V90">
        <v>13.2078839330444</v>
      </c>
      <c r="W90">
        <v>0.12428248986397</v>
      </c>
      <c r="X90">
        <v>0.58746779427575102</v>
      </c>
      <c r="Y90">
        <v>-1.4444701954126</v>
      </c>
      <c r="Z90">
        <v>0</v>
      </c>
      <c r="AA90">
        <v>0</v>
      </c>
    </row>
    <row r="91" spans="1:27" x14ac:dyDescent="0.25">
      <c r="A91">
        <v>298.14999999999998</v>
      </c>
      <c r="B91">
        <v>373.15</v>
      </c>
      <c r="C91" s="10">
        <v>323.14999999999998</v>
      </c>
      <c r="D91">
        <v>329.550209634049</v>
      </c>
      <c r="E91">
        <v>0.85</v>
      </c>
      <c r="F91">
        <v>0.85</v>
      </c>
      <c r="G91">
        <v>0.562488423901079</v>
      </c>
      <c r="H91">
        <v>0.49066764111107197</v>
      </c>
      <c r="I91">
        <v>0.01</v>
      </c>
      <c r="J91">
        <v>0.01</v>
      </c>
      <c r="K91">
        <v>1000</v>
      </c>
      <c r="L91">
        <v>1000</v>
      </c>
      <c r="M91">
        <v>1000</v>
      </c>
      <c r="N91">
        <v>6495.1972523937002</v>
      </c>
      <c r="O91" s="4">
        <v>40</v>
      </c>
      <c r="P91">
        <v>17.211029495107901</v>
      </c>
      <c r="Q91">
        <v>16.172484914871301</v>
      </c>
      <c r="R91">
        <v>8.5407471592802509</v>
      </c>
      <c r="S91">
        <v>519.34930714566406</v>
      </c>
      <c r="T91">
        <v>335.47521709615398</v>
      </c>
      <c r="U91">
        <v>41.999546336118797</v>
      </c>
      <c r="V91">
        <v>13.293121269115201</v>
      </c>
      <c r="W91">
        <v>0.123095854608869</v>
      </c>
      <c r="X91">
        <v>0.61244290863066198</v>
      </c>
      <c r="Y91">
        <v>-1.47562818322222</v>
      </c>
      <c r="Z91">
        <v>0</v>
      </c>
      <c r="AA91">
        <v>0</v>
      </c>
    </row>
    <row r="94" spans="1:27" x14ac:dyDescent="0.25">
      <c r="A94">
        <v>298.14999999999998</v>
      </c>
      <c r="B94">
        <v>413.15</v>
      </c>
      <c r="C94" s="10">
        <v>323.14999999999998</v>
      </c>
      <c r="D94">
        <v>376.30469670053498</v>
      </c>
      <c r="E94">
        <v>0.85</v>
      </c>
      <c r="F94">
        <v>0.85</v>
      </c>
      <c r="G94">
        <v>0.90726965918656299</v>
      </c>
      <c r="H94">
        <v>0.850036616548835</v>
      </c>
      <c r="I94">
        <v>0.01</v>
      </c>
      <c r="J94">
        <v>0.01</v>
      </c>
      <c r="K94">
        <v>1000</v>
      </c>
      <c r="L94">
        <v>1000</v>
      </c>
      <c r="M94">
        <v>1000</v>
      </c>
      <c r="N94">
        <v>13422.389935240401</v>
      </c>
      <c r="O94" s="4">
        <v>30</v>
      </c>
      <c r="P94">
        <v>17.211029495107901</v>
      </c>
      <c r="Q94">
        <v>13.3942588837619</v>
      </c>
      <c r="R94">
        <v>8.5407471592802509</v>
      </c>
      <c r="S94">
        <v>696.01039892388599</v>
      </c>
      <c r="T94">
        <v>508.00766306606602</v>
      </c>
      <c r="U94">
        <v>23.559674016794599</v>
      </c>
      <c r="V94">
        <v>8.4541329148031199</v>
      </c>
      <c r="W94">
        <v>8.7317106768092706E-2</v>
      </c>
      <c r="X94">
        <v>0.31369619705423901</v>
      </c>
      <c r="Y94">
        <v>-0.639523120970938</v>
      </c>
      <c r="Z94">
        <v>0</v>
      </c>
      <c r="AA94">
        <v>0</v>
      </c>
    </row>
    <row r="95" spans="1:27" x14ac:dyDescent="0.25">
      <c r="A95">
        <v>298.14999999999998</v>
      </c>
      <c r="B95">
        <v>408.15</v>
      </c>
      <c r="C95" s="10">
        <v>323.14999999999998</v>
      </c>
      <c r="D95">
        <v>370.85740442227802</v>
      </c>
      <c r="E95">
        <v>0.85</v>
      </c>
      <c r="F95">
        <v>0.85</v>
      </c>
      <c r="G95">
        <v>0.87799907962825496</v>
      </c>
      <c r="H95">
        <v>0.82275216672484697</v>
      </c>
      <c r="I95">
        <v>0.01</v>
      </c>
      <c r="J95">
        <v>0.01</v>
      </c>
      <c r="K95">
        <v>1000</v>
      </c>
      <c r="L95">
        <v>1000</v>
      </c>
      <c r="M95">
        <v>1000</v>
      </c>
      <c r="N95">
        <v>12667.1283623651</v>
      </c>
      <c r="O95" s="4">
        <v>30</v>
      </c>
      <c r="P95">
        <v>17.211029495107901</v>
      </c>
      <c r="Q95">
        <v>13.5082447566526</v>
      </c>
      <c r="R95">
        <v>8.5407471592802509</v>
      </c>
      <c r="S95">
        <v>664.50536316053604</v>
      </c>
      <c r="T95">
        <v>492.28055009419398</v>
      </c>
      <c r="U95">
        <v>23.559674016794599</v>
      </c>
      <c r="V95">
        <v>8.6526722111085803</v>
      </c>
      <c r="W95">
        <v>8.8778887752334695E-2</v>
      </c>
      <c r="X95">
        <v>0.32941002760104898</v>
      </c>
      <c r="Y95">
        <v>-0.79036152532569504</v>
      </c>
      <c r="Z95">
        <v>0</v>
      </c>
      <c r="AA95">
        <v>0</v>
      </c>
    </row>
    <row r="96" spans="1:27" x14ac:dyDescent="0.25">
      <c r="A96">
        <v>298.14999999999998</v>
      </c>
      <c r="B96">
        <v>403.15</v>
      </c>
      <c r="C96" s="10">
        <v>323.14999999999998</v>
      </c>
      <c r="D96">
        <v>365.48533293327398</v>
      </c>
      <c r="E96">
        <v>0.85</v>
      </c>
      <c r="F96">
        <v>0.85</v>
      </c>
      <c r="G96">
        <v>0.85027212759751802</v>
      </c>
      <c r="H96">
        <v>0.79659012767099202</v>
      </c>
      <c r="I96">
        <v>0.01</v>
      </c>
      <c r="J96">
        <v>0.01</v>
      </c>
      <c r="K96">
        <v>1000</v>
      </c>
      <c r="L96">
        <v>1000</v>
      </c>
      <c r="M96">
        <v>1000</v>
      </c>
      <c r="N96">
        <v>11966.3914710351</v>
      </c>
      <c r="O96" s="4">
        <v>30</v>
      </c>
      <c r="P96">
        <v>17.211029495107901</v>
      </c>
      <c r="Q96">
        <v>13.835153839082601</v>
      </c>
      <c r="R96">
        <v>8.5407471592802509</v>
      </c>
      <c r="S96">
        <v>634.24396378967697</v>
      </c>
      <c r="T96">
        <v>491.54369635698703</v>
      </c>
      <c r="U96">
        <v>23.559674016794599</v>
      </c>
      <c r="V96">
        <v>9.22207687400544</v>
      </c>
      <c r="W96">
        <v>9.1339641687429696E-2</v>
      </c>
      <c r="X96">
        <v>0.35070072901226002</v>
      </c>
      <c r="Y96">
        <v>-0.92780958017361004</v>
      </c>
      <c r="Z96">
        <v>0</v>
      </c>
      <c r="AA96">
        <v>0</v>
      </c>
    </row>
    <row r="97" spans="1:27" x14ac:dyDescent="0.25">
      <c r="A97">
        <v>298.14999999999998</v>
      </c>
      <c r="B97">
        <v>398.15</v>
      </c>
      <c r="C97" s="10">
        <v>323.14999999999998</v>
      </c>
      <c r="D97">
        <v>360.22554271801499</v>
      </c>
      <c r="E97">
        <v>0.85</v>
      </c>
      <c r="F97">
        <v>0.85</v>
      </c>
      <c r="G97">
        <v>0.82377253044896503</v>
      </c>
      <c r="H97">
        <v>0.77104021546475798</v>
      </c>
      <c r="I97">
        <v>0.01</v>
      </c>
      <c r="J97">
        <v>0.01</v>
      </c>
      <c r="K97">
        <v>1000</v>
      </c>
      <c r="L97">
        <v>1000</v>
      </c>
      <c r="M97">
        <v>1000</v>
      </c>
      <c r="N97">
        <v>11314.1279657377</v>
      </c>
      <c r="O97" s="4">
        <v>30</v>
      </c>
      <c r="P97">
        <v>17.211029495107901</v>
      </c>
      <c r="Q97">
        <v>14.302029440016501</v>
      </c>
      <c r="R97">
        <v>8.5407471592802509</v>
      </c>
      <c r="S97">
        <v>604.86513830012598</v>
      </c>
      <c r="T97">
        <v>497.117037924844</v>
      </c>
      <c r="U97">
        <v>23.559674016794599</v>
      </c>
      <c r="V97">
        <v>10.0352676766397</v>
      </c>
      <c r="W97">
        <v>9.4429481243884394E-2</v>
      </c>
      <c r="X97">
        <v>0.37597097957252601</v>
      </c>
      <c r="Y97">
        <v>-1.0508703589807</v>
      </c>
      <c r="Z97">
        <v>0</v>
      </c>
      <c r="AA97">
        <v>0</v>
      </c>
    </row>
    <row r="98" spans="1:27" x14ac:dyDescent="0.25">
      <c r="A98">
        <v>298.14999999999998</v>
      </c>
      <c r="B98">
        <v>393.15</v>
      </c>
      <c r="C98" s="10">
        <v>323.14999999999998</v>
      </c>
      <c r="D98">
        <v>355.162232778305</v>
      </c>
      <c r="E98">
        <v>0.85</v>
      </c>
      <c r="F98">
        <v>0.85</v>
      </c>
      <c r="G98">
        <v>0.79805824611807996</v>
      </c>
      <c r="H98">
        <v>0.745490578446521</v>
      </c>
      <c r="I98">
        <v>0.01</v>
      </c>
      <c r="J98">
        <v>0.01</v>
      </c>
      <c r="K98">
        <v>1000</v>
      </c>
      <c r="L98">
        <v>1000</v>
      </c>
      <c r="M98">
        <v>1000</v>
      </c>
      <c r="N98">
        <v>10702.328041177499</v>
      </c>
      <c r="O98" s="4">
        <v>30</v>
      </c>
      <c r="P98">
        <v>17.211029495107901</v>
      </c>
      <c r="Q98">
        <v>14.8036813389011</v>
      </c>
      <c r="R98">
        <v>8.5407471592802509</v>
      </c>
      <c r="S98">
        <v>576.13187027506694</v>
      </c>
      <c r="T98">
        <v>500.71761982839303</v>
      </c>
      <c r="U98">
        <v>23.559674016794599</v>
      </c>
      <c r="V98">
        <v>10.9090249504201</v>
      </c>
      <c r="W98">
        <v>9.7397574352576496E-2</v>
      </c>
      <c r="X98">
        <v>0.40307217217595198</v>
      </c>
      <c r="Y98">
        <v>-1.1580346408992701</v>
      </c>
      <c r="Z98">
        <v>0</v>
      </c>
      <c r="AA98">
        <v>0</v>
      </c>
    </row>
    <row r="99" spans="1:27" x14ac:dyDescent="0.25">
      <c r="A99">
        <v>298.14999999999998</v>
      </c>
      <c r="B99">
        <v>388.15</v>
      </c>
      <c r="C99" s="10">
        <v>323.14999999999998</v>
      </c>
      <c r="D99">
        <v>350.38114762453102</v>
      </c>
      <c r="E99">
        <v>0.85</v>
      </c>
      <c r="F99">
        <v>0.85</v>
      </c>
      <c r="G99">
        <v>0.772529918619145</v>
      </c>
      <c r="H99">
        <v>0.71933237779322401</v>
      </c>
      <c r="I99">
        <v>0.01</v>
      </c>
      <c r="J99">
        <v>0.01</v>
      </c>
      <c r="K99">
        <v>1000</v>
      </c>
      <c r="L99">
        <v>1000</v>
      </c>
      <c r="M99">
        <v>1000</v>
      </c>
      <c r="N99">
        <v>10120.659895508999</v>
      </c>
      <c r="O99" s="4">
        <v>30</v>
      </c>
      <c r="P99">
        <v>17.211029495107901</v>
      </c>
      <c r="Q99">
        <v>15.253910117645599</v>
      </c>
      <c r="R99">
        <v>8.5407471592802509</v>
      </c>
      <c r="S99">
        <v>547.64745602471703</v>
      </c>
      <c r="T99">
        <v>497.426262857795</v>
      </c>
      <c r="U99">
        <v>23.559674016794599</v>
      </c>
      <c r="V99">
        <v>11.693210267002501</v>
      </c>
      <c r="W99">
        <v>9.9778161209311905E-2</v>
      </c>
      <c r="X99">
        <v>0.43032103637104901</v>
      </c>
      <c r="Y99">
        <v>-1.2552806399570799</v>
      </c>
      <c r="Z99">
        <v>0</v>
      </c>
      <c r="AA99">
        <v>0</v>
      </c>
    </row>
    <row r="100" spans="1:27" x14ac:dyDescent="0.25">
      <c r="A100">
        <v>298.14999999999998</v>
      </c>
      <c r="B100">
        <v>383.15</v>
      </c>
      <c r="C100" s="10">
        <v>323.14999999999998</v>
      </c>
      <c r="D100">
        <v>345.93913575110997</v>
      </c>
      <c r="E100">
        <v>0.85</v>
      </c>
      <c r="F100">
        <v>0.85</v>
      </c>
      <c r="G100">
        <v>0.74644779519916704</v>
      </c>
      <c r="H100">
        <v>0.69181672799369898</v>
      </c>
      <c r="I100">
        <v>0.01</v>
      </c>
      <c r="J100">
        <v>0.01</v>
      </c>
      <c r="K100">
        <v>1000</v>
      </c>
      <c r="L100">
        <v>1000</v>
      </c>
      <c r="M100">
        <v>1000</v>
      </c>
      <c r="N100">
        <v>9557.31660015743</v>
      </c>
      <c r="O100" s="4">
        <v>30</v>
      </c>
      <c r="P100">
        <v>17.211029495107901</v>
      </c>
      <c r="Q100">
        <v>15.608150532784901</v>
      </c>
      <c r="R100">
        <v>8.5407471592802509</v>
      </c>
      <c r="S100">
        <v>518.894475664781</v>
      </c>
      <c r="T100">
        <v>486.02499907762598</v>
      </c>
      <c r="U100">
        <v>23.559674016794599</v>
      </c>
      <c r="V100">
        <v>12.310204523475299</v>
      </c>
      <c r="W100">
        <v>0.101393480695844</v>
      </c>
      <c r="X100">
        <v>0.45704602504250302</v>
      </c>
      <c r="Y100">
        <v>-1.3309600702677</v>
      </c>
      <c r="Z100">
        <v>0</v>
      </c>
      <c r="AA100">
        <v>0</v>
      </c>
    </row>
    <row r="101" spans="1:27" x14ac:dyDescent="0.25">
      <c r="A101">
        <v>298.14999999999998</v>
      </c>
      <c r="B101">
        <v>378.15</v>
      </c>
      <c r="C101" s="10">
        <v>323.14999999999998</v>
      </c>
      <c r="D101">
        <v>341.86882988787698</v>
      </c>
      <c r="E101">
        <v>0.85</v>
      </c>
      <c r="F101">
        <v>0.85</v>
      </c>
      <c r="G101">
        <v>0.71883282827442097</v>
      </c>
      <c r="H101">
        <v>0.66219743267623099</v>
      </c>
      <c r="I101">
        <v>0.01</v>
      </c>
      <c r="J101">
        <v>0.01</v>
      </c>
      <c r="K101">
        <v>1000</v>
      </c>
      <c r="L101">
        <v>1000</v>
      </c>
      <c r="M101">
        <v>1000</v>
      </c>
      <c r="N101">
        <v>8998.0099895478907</v>
      </c>
      <c r="O101" s="4">
        <v>30</v>
      </c>
      <c r="P101">
        <v>17.211029495107901</v>
      </c>
      <c r="Q101">
        <v>15.8533894894369</v>
      </c>
      <c r="R101">
        <v>8.5407471592802509</v>
      </c>
      <c r="S101">
        <v>489.28104781281201</v>
      </c>
      <c r="T101">
        <v>467.17544368222599</v>
      </c>
      <c r="U101">
        <v>23.559674016794599</v>
      </c>
      <c r="V101">
        <v>12.7373449259383</v>
      </c>
      <c r="W101">
        <v>0.10226255290015999</v>
      </c>
      <c r="X101">
        <v>0.48338230473994098</v>
      </c>
      <c r="Y101">
        <v>-1.39973689819416</v>
      </c>
      <c r="Z101">
        <v>0</v>
      </c>
      <c r="AA101">
        <v>0</v>
      </c>
    </row>
    <row r="102" spans="1:27" x14ac:dyDescent="0.25">
      <c r="A102">
        <v>298.14999999999998</v>
      </c>
      <c r="B102">
        <v>373.15</v>
      </c>
      <c r="C102" s="10">
        <v>323.14999999999998</v>
      </c>
      <c r="D102">
        <v>338.179485053451</v>
      </c>
      <c r="E102">
        <v>0.85</v>
      </c>
      <c r="F102">
        <v>0.85</v>
      </c>
      <c r="G102">
        <v>0.68827735506941601</v>
      </c>
      <c r="H102">
        <v>0.62927703499599896</v>
      </c>
      <c r="I102">
        <v>0.01</v>
      </c>
      <c r="J102">
        <v>0.01</v>
      </c>
      <c r="K102">
        <v>1000</v>
      </c>
      <c r="L102">
        <v>1000</v>
      </c>
      <c r="M102">
        <v>1000</v>
      </c>
      <c r="N102">
        <v>8424.2714637883601</v>
      </c>
      <c r="O102" s="4">
        <v>30</v>
      </c>
      <c r="P102">
        <v>17.211029495107901</v>
      </c>
      <c r="Q102">
        <v>15.9978983682233</v>
      </c>
      <c r="R102">
        <v>8.5407471592802509</v>
      </c>
      <c r="S102">
        <v>457.98400362958802</v>
      </c>
      <c r="T102">
        <v>442.02195281503703</v>
      </c>
      <c r="U102">
        <v>23.559674016794599</v>
      </c>
      <c r="V102">
        <v>12.989039898269899</v>
      </c>
      <c r="W102">
        <v>0.102496369714713</v>
      </c>
      <c r="X102">
        <v>0.50995360478727003</v>
      </c>
      <c r="Y102">
        <v>-1.4563329309856601</v>
      </c>
      <c r="Z102">
        <v>0</v>
      </c>
      <c r="AA102">
        <v>0</v>
      </c>
    </row>
    <row r="103" spans="1:27" x14ac:dyDescent="0.25">
      <c r="A103">
        <v>298.14999999999998</v>
      </c>
      <c r="B103">
        <v>368.15</v>
      </c>
      <c r="C103" s="10">
        <v>323.14999999999998</v>
      </c>
      <c r="D103">
        <v>334.86043634945003</v>
      </c>
      <c r="E103">
        <v>0.85</v>
      </c>
      <c r="F103">
        <v>0.85</v>
      </c>
      <c r="G103">
        <v>0.65241831871057698</v>
      </c>
      <c r="H103">
        <v>0.59111723907819602</v>
      </c>
      <c r="I103">
        <v>0.01</v>
      </c>
      <c r="J103">
        <v>0.01</v>
      </c>
      <c r="K103">
        <v>1000</v>
      </c>
      <c r="L103">
        <v>1000</v>
      </c>
      <c r="M103">
        <v>1000</v>
      </c>
      <c r="N103">
        <v>7807.5681899470301</v>
      </c>
      <c r="O103" s="4">
        <v>30</v>
      </c>
      <c r="P103">
        <v>17.211029495107901</v>
      </c>
      <c r="Q103">
        <v>16.070630558934099</v>
      </c>
      <c r="R103">
        <v>8.5407471592802509</v>
      </c>
      <c r="S103">
        <v>423.63725392575401</v>
      </c>
      <c r="T103">
        <v>411.157274704587</v>
      </c>
      <c r="U103">
        <v>23.559674016794599</v>
      </c>
      <c r="V103">
        <v>13.115719304194901</v>
      </c>
      <c r="W103">
        <v>0.102223780297814</v>
      </c>
      <c r="X103">
        <v>0.537624067380577</v>
      </c>
      <c r="Y103">
        <v>-1.49764396881229</v>
      </c>
      <c r="Z103">
        <v>0</v>
      </c>
      <c r="AA103">
        <v>0</v>
      </c>
    </row>
    <row r="104" spans="1:27" x14ac:dyDescent="0.25">
      <c r="A104">
        <v>298.14999999999998</v>
      </c>
      <c r="B104">
        <v>363.15</v>
      </c>
      <c r="C104" s="10">
        <v>323.14999999999998</v>
      </c>
      <c r="D104">
        <v>331.91759991508201</v>
      </c>
      <c r="E104">
        <v>0.85</v>
      </c>
      <c r="F104">
        <v>0.85</v>
      </c>
      <c r="G104">
        <v>0.60680029952454295</v>
      </c>
      <c r="H104">
        <v>0.54417235471429404</v>
      </c>
      <c r="I104">
        <v>0.01</v>
      </c>
      <c r="J104">
        <v>0.01</v>
      </c>
      <c r="K104">
        <v>1000</v>
      </c>
      <c r="L104">
        <v>1000</v>
      </c>
      <c r="M104">
        <v>1000</v>
      </c>
      <c r="N104">
        <v>7097.5280424049297</v>
      </c>
      <c r="O104" s="4">
        <v>30</v>
      </c>
      <c r="P104">
        <v>17.211029495107901</v>
      </c>
      <c r="Q104">
        <v>16.125059020508999</v>
      </c>
      <c r="R104">
        <v>8.5407471592802509</v>
      </c>
      <c r="S104">
        <v>383.82447962328303</v>
      </c>
      <c r="T104">
        <v>374.82827466017801</v>
      </c>
      <c r="U104">
        <v>23.559674016794599</v>
      </c>
      <c r="V104">
        <v>13.2105185805218</v>
      </c>
      <c r="W104">
        <v>0.10170901155630301</v>
      </c>
      <c r="X104">
        <v>0.56824042379494299</v>
      </c>
      <c r="Y104">
        <v>-1.5436048193723899</v>
      </c>
      <c r="Z104">
        <v>0</v>
      </c>
      <c r="AA104">
        <v>0</v>
      </c>
    </row>
    <row r="105" spans="1:27" x14ac:dyDescent="0.25">
      <c r="A105">
        <v>298.14999999999998</v>
      </c>
      <c r="B105">
        <v>358.15</v>
      </c>
      <c r="C105" s="10">
        <v>323.14999999999998</v>
      </c>
      <c r="D105">
        <v>329.18828378259201</v>
      </c>
      <c r="E105">
        <v>0.85</v>
      </c>
      <c r="F105">
        <v>0.85</v>
      </c>
      <c r="G105">
        <v>0.54176584100336</v>
      </c>
      <c r="H105">
        <v>0.48040303190120898</v>
      </c>
      <c r="I105">
        <v>0.01</v>
      </c>
      <c r="J105">
        <v>0.01</v>
      </c>
      <c r="K105">
        <v>1000</v>
      </c>
      <c r="L105">
        <v>1000</v>
      </c>
      <c r="M105">
        <v>1000</v>
      </c>
      <c r="N105">
        <v>6189.3898211253299</v>
      </c>
      <c r="O105" s="4">
        <v>30</v>
      </c>
      <c r="P105">
        <v>17.211029495107901</v>
      </c>
      <c r="Q105">
        <v>16.1848512274345</v>
      </c>
      <c r="R105">
        <v>8.5407471592802509</v>
      </c>
      <c r="S105">
        <v>333.30756761045501</v>
      </c>
      <c r="T105">
        <v>328.22579529321303</v>
      </c>
      <c r="U105">
        <v>23.559674016794599</v>
      </c>
      <c r="V105">
        <v>13.3146599296385</v>
      </c>
      <c r="W105">
        <v>0.100924169750171</v>
      </c>
      <c r="X105">
        <v>0.60243318993373096</v>
      </c>
      <c r="Y105">
        <v>-1.56873151854351</v>
      </c>
      <c r="Z105">
        <v>0</v>
      </c>
      <c r="AA105">
        <v>0</v>
      </c>
    </row>
    <row r="106" spans="1:27" x14ac:dyDescent="0.25">
      <c r="A106" s="2"/>
      <c r="B106" s="2"/>
      <c r="C106" s="2"/>
    </row>
    <row r="107" spans="1:27" x14ac:dyDescent="0.25">
      <c r="A107" s="2"/>
      <c r="B107" s="2"/>
      <c r="C107" s="2"/>
    </row>
    <row r="108" spans="1:27" x14ac:dyDescent="0.25">
      <c r="A108">
        <v>298.14999999999998</v>
      </c>
      <c r="B108">
        <v>413.15</v>
      </c>
      <c r="C108" s="10">
        <v>313.14999999999998</v>
      </c>
      <c r="D108">
        <v>320.98147203167099</v>
      </c>
      <c r="E108">
        <v>0.85</v>
      </c>
      <c r="F108">
        <v>0.85</v>
      </c>
      <c r="G108">
        <v>0.67953022775083105</v>
      </c>
      <c r="H108">
        <v>0.60786570491119696</v>
      </c>
      <c r="I108">
        <v>0.01</v>
      </c>
      <c r="J108">
        <v>0.01</v>
      </c>
      <c r="K108">
        <v>1000</v>
      </c>
      <c r="L108">
        <v>1000</v>
      </c>
      <c r="M108">
        <v>1000</v>
      </c>
      <c r="N108">
        <v>8744.8442652178292</v>
      </c>
      <c r="O108" s="4">
        <v>70</v>
      </c>
      <c r="P108">
        <v>13.1671555823185</v>
      </c>
      <c r="Q108">
        <v>10.768596752066401</v>
      </c>
      <c r="R108">
        <v>8.5407471592802509</v>
      </c>
      <c r="S108">
        <v>1269.70845610929</v>
      </c>
      <c r="T108">
        <v>158.264741200499</v>
      </c>
      <c r="U108">
        <v>102.294705252909</v>
      </c>
      <c r="V108">
        <v>3.8806956173248</v>
      </c>
      <c r="W108">
        <v>0.15115166792585899</v>
      </c>
      <c r="X108">
        <v>0.54302879655276903</v>
      </c>
      <c r="Y108">
        <v>-1.16998148931027</v>
      </c>
      <c r="Z108">
        <v>0</v>
      </c>
      <c r="AA108">
        <v>0</v>
      </c>
    </row>
    <row r="109" spans="1:27" x14ac:dyDescent="0.25">
      <c r="A109">
        <v>298.14999999999998</v>
      </c>
      <c r="B109">
        <v>408.15</v>
      </c>
      <c r="C109" s="10">
        <v>313.14999999999998</v>
      </c>
      <c r="D109">
        <v>317.95449692075101</v>
      </c>
      <c r="E109">
        <v>0.85</v>
      </c>
      <c r="F109">
        <v>0.85</v>
      </c>
      <c r="G109">
        <v>0.63133248099415695</v>
      </c>
      <c r="H109">
        <v>0.55687180572881001</v>
      </c>
      <c r="I109">
        <v>0.01</v>
      </c>
      <c r="J109">
        <v>0.01</v>
      </c>
      <c r="K109">
        <v>1000</v>
      </c>
      <c r="L109">
        <v>1000</v>
      </c>
      <c r="M109">
        <v>1000</v>
      </c>
      <c r="N109">
        <v>7888.6534325400098</v>
      </c>
      <c r="O109" s="4">
        <v>70</v>
      </c>
      <c r="P109">
        <v>13.1671555823185</v>
      </c>
      <c r="Q109">
        <v>10.9702383708221</v>
      </c>
      <c r="R109">
        <v>8.5407471592802509</v>
      </c>
      <c r="S109">
        <v>1140.75108939701</v>
      </c>
      <c r="T109">
        <v>153.868975208861</v>
      </c>
      <c r="U109">
        <v>102.294705252909</v>
      </c>
      <c r="V109">
        <v>4.2319255649519398</v>
      </c>
      <c r="W109">
        <v>0.15060788814567899</v>
      </c>
      <c r="X109">
        <v>0.55882372315144502</v>
      </c>
      <c r="Y109">
        <v>-1.21874263710202</v>
      </c>
      <c r="Z109">
        <v>0</v>
      </c>
      <c r="AA109">
        <v>0</v>
      </c>
    </row>
    <row r="110" spans="1:27" x14ac:dyDescent="0.25">
      <c r="A110">
        <v>298.14999999999998</v>
      </c>
      <c r="B110">
        <v>403.15</v>
      </c>
      <c r="C110" s="10">
        <v>313.14999999999998</v>
      </c>
      <c r="D110">
        <v>316.25295853359</v>
      </c>
      <c r="E110">
        <v>0.85</v>
      </c>
      <c r="F110">
        <v>0.85</v>
      </c>
      <c r="G110">
        <v>0.57643568835599601</v>
      </c>
      <c r="H110">
        <v>0.49972403349670402</v>
      </c>
      <c r="I110">
        <v>0.01</v>
      </c>
      <c r="J110">
        <v>0.01</v>
      </c>
      <c r="K110">
        <v>1000</v>
      </c>
      <c r="L110">
        <v>1000</v>
      </c>
      <c r="M110">
        <v>1000</v>
      </c>
      <c r="N110">
        <v>6987.4682880110604</v>
      </c>
      <c r="O110" s="4">
        <v>70</v>
      </c>
      <c r="P110">
        <v>13.1671555823185</v>
      </c>
      <c r="Q110">
        <v>11.299404428127501</v>
      </c>
      <c r="R110">
        <v>8.5407471592802509</v>
      </c>
      <c r="S110">
        <v>1003.88143484286</v>
      </c>
      <c r="T110">
        <v>152.178565433595</v>
      </c>
      <c r="U110">
        <v>102.294705252909</v>
      </c>
      <c r="V110">
        <v>4.8052821055146699</v>
      </c>
      <c r="W110">
        <v>0.15012018225797399</v>
      </c>
      <c r="X110">
        <v>0.57639001406954304</v>
      </c>
      <c r="Y110">
        <v>-1.2593279233770101</v>
      </c>
      <c r="Z110">
        <v>0</v>
      </c>
      <c r="AA110">
        <v>0</v>
      </c>
    </row>
    <row r="111" spans="1:27" x14ac:dyDescent="0.25">
      <c r="A111">
        <v>298.14999999999998</v>
      </c>
      <c r="B111">
        <v>398.15</v>
      </c>
      <c r="C111" s="10">
        <v>313.14999999999998</v>
      </c>
      <c r="D111">
        <v>315.07597250757198</v>
      </c>
      <c r="E111">
        <v>0.85</v>
      </c>
      <c r="F111">
        <v>0.85</v>
      </c>
      <c r="G111">
        <v>0.508662748047637</v>
      </c>
      <c r="H111">
        <v>0.43711259982567602</v>
      </c>
      <c r="I111">
        <v>0.01</v>
      </c>
      <c r="J111">
        <v>0.01</v>
      </c>
      <c r="K111">
        <v>1000</v>
      </c>
      <c r="L111">
        <v>1000</v>
      </c>
      <c r="M111">
        <v>1000</v>
      </c>
      <c r="N111">
        <v>5974.8395772273598</v>
      </c>
      <c r="O111" s="4">
        <v>70</v>
      </c>
      <c r="P111">
        <v>13.1671555823185</v>
      </c>
      <c r="Q111">
        <v>11.5965954512275</v>
      </c>
      <c r="R111">
        <v>8.5407471592802509</v>
      </c>
      <c r="S111">
        <v>795.57147037437903</v>
      </c>
      <c r="T111">
        <v>143.83250522442299</v>
      </c>
      <c r="U111">
        <v>102.294705252909</v>
      </c>
      <c r="V111">
        <v>5.3229407610054302</v>
      </c>
      <c r="W111">
        <v>0.13921483896491199</v>
      </c>
      <c r="X111">
        <v>0.55428388133879503</v>
      </c>
      <c r="Y111">
        <v>-1.30572929237098</v>
      </c>
      <c r="Z111">
        <v>1</v>
      </c>
      <c r="AA111">
        <v>0</v>
      </c>
    </row>
    <row r="112" spans="1:27" x14ac:dyDescent="0.25">
      <c r="A112">
        <v>298.14999999999998</v>
      </c>
      <c r="B112">
        <v>393.15</v>
      </c>
      <c r="C112" s="10">
        <v>313.14999999999998</v>
      </c>
      <c r="D112">
        <v>314.154106965398</v>
      </c>
      <c r="E112">
        <v>0.85</v>
      </c>
      <c r="F112">
        <v>0.85</v>
      </c>
      <c r="G112">
        <v>0.41176129416816298</v>
      </c>
      <c r="H112">
        <v>0.35653352787986697</v>
      </c>
      <c r="I112">
        <v>0.01</v>
      </c>
      <c r="J112">
        <v>0.01</v>
      </c>
      <c r="K112">
        <v>1000</v>
      </c>
      <c r="L112">
        <v>1000</v>
      </c>
      <c r="M112">
        <v>1000</v>
      </c>
      <c r="N112">
        <v>4679.3866084727997</v>
      </c>
      <c r="O112" s="4">
        <v>70</v>
      </c>
      <c r="P112">
        <v>13.1671555823185</v>
      </c>
      <c r="Q112">
        <v>11.9330816715746</v>
      </c>
      <c r="R112">
        <v>8.5407471592802509</v>
      </c>
      <c r="S112">
        <v>503.70370051626702</v>
      </c>
      <c r="T112">
        <v>126.92248112856301</v>
      </c>
      <c r="U112">
        <v>102.294705252909</v>
      </c>
      <c r="V112">
        <v>5.9090426517616503</v>
      </c>
      <c r="W112">
        <v>0.11164335786964601</v>
      </c>
      <c r="X112">
        <v>0.46202722259422602</v>
      </c>
      <c r="Y112">
        <v>-1.3407271336403199</v>
      </c>
      <c r="Z112">
        <v>1</v>
      </c>
      <c r="AA112">
        <v>0</v>
      </c>
    </row>
    <row r="114" spans="1:27" x14ac:dyDescent="0.25">
      <c r="A114">
        <v>298.14999999999998</v>
      </c>
      <c r="B114">
        <v>413.15</v>
      </c>
      <c r="C114" s="10">
        <v>313.14999999999998</v>
      </c>
      <c r="D114">
        <v>328.29646653305798</v>
      </c>
      <c r="E114">
        <v>0.85</v>
      </c>
      <c r="F114">
        <v>0.85</v>
      </c>
      <c r="G114">
        <v>0.74084671400345503</v>
      </c>
      <c r="H114">
        <v>0.677828812265585</v>
      </c>
      <c r="I114">
        <v>0.01</v>
      </c>
      <c r="J114">
        <v>0.01</v>
      </c>
      <c r="K114">
        <v>1000</v>
      </c>
      <c r="L114">
        <v>1000</v>
      </c>
      <c r="M114">
        <v>1000</v>
      </c>
      <c r="N114">
        <v>9935.0403984813602</v>
      </c>
      <c r="O114" s="4">
        <v>60</v>
      </c>
      <c r="P114">
        <v>13.1671555823185</v>
      </c>
      <c r="Q114">
        <v>10.393784050351901</v>
      </c>
      <c r="R114">
        <v>8.5407471592802509</v>
      </c>
      <c r="S114">
        <v>1327.0986427801599</v>
      </c>
      <c r="T114">
        <v>155.22615162736301</v>
      </c>
      <c r="U114">
        <v>84.293967967756899</v>
      </c>
      <c r="V114">
        <v>3.2278245192773101</v>
      </c>
      <c r="W114">
        <v>0.140392282867183</v>
      </c>
      <c r="X114">
        <v>0.50437453623110096</v>
      </c>
      <c r="Y114">
        <v>-1.1434651690026101</v>
      </c>
      <c r="Z114">
        <v>0</v>
      </c>
      <c r="AA114">
        <v>0</v>
      </c>
    </row>
    <row r="115" spans="1:27" x14ac:dyDescent="0.25">
      <c r="A115">
        <v>298.14999999999998</v>
      </c>
      <c r="B115">
        <v>408.15</v>
      </c>
      <c r="C115" s="10">
        <v>313.14999999999998</v>
      </c>
      <c r="D115">
        <v>323.43639291787298</v>
      </c>
      <c r="E115">
        <v>0.85</v>
      </c>
      <c r="F115">
        <v>0.85</v>
      </c>
      <c r="G115">
        <v>0.70117777280538296</v>
      </c>
      <c r="H115">
        <v>0.63687008152364599</v>
      </c>
      <c r="I115">
        <v>0.01</v>
      </c>
      <c r="J115">
        <v>0.01</v>
      </c>
      <c r="K115">
        <v>1000</v>
      </c>
      <c r="L115">
        <v>1000</v>
      </c>
      <c r="M115">
        <v>1000</v>
      </c>
      <c r="N115">
        <v>9152.9583850851704</v>
      </c>
      <c r="O115" s="4">
        <v>60</v>
      </c>
      <c r="P115">
        <v>13.1671555823185</v>
      </c>
      <c r="Q115">
        <v>10.628254749568599</v>
      </c>
      <c r="R115">
        <v>8.5407471592802509</v>
      </c>
      <c r="S115">
        <v>1222.6000859615499</v>
      </c>
      <c r="T115">
        <v>158.52334404161601</v>
      </c>
      <c r="U115">
        <v>84.293967967756899</v>
      </c>
      <c r="V115">
        <v>3.6362399622185699</v>
      </c>
      <c r="W115">
        <v>0.141286911582649</v>
      </c>
      <c r="X115">
        <v>0.52423866329507396</v>
      </c>
      <c r="Y115">
        <v>-1.2044520372051</v>
      </c>
      <c r="Z115">
        <v>0</v>
      </c>
      <c r="AA115">
        <v>0</v>
      </c>
    </row>
    <row r="116" spans="1:27" x14ac:dyDescent="0.25">
      <c r="A116">
        <v>298.14999999999998</v>
      </c>
      <c r="B116">
        <v>403.15</v>
      </c>
      <c r="C116" s="10">
        <v>313.14999999999998</v>
      </c>
      <c r="D116">
        <v>319.86618916942399</v>
      </c>
      <c r="E116">
        <v>0.85</v>
      </c>
      <c r="F116">
        <v>0.85</v>
      </c>
      <c r="G116">
        <v>0.658547957110863</v>
      </c>
      <c r="H116">
        <v>0.59162567530836996</v>
      </c>
      <c r="I116">
        <v>0.01</v>
      </c>
      <c r="J116">
        <v>0.01</v>
      </c>
      <c r="K116">
        <v>1000</v>
      </c>
      <c r="L116">
        <v>1000</v>
      </c>
      <c r="M116">
        <v>1000</v>
      </c>
      <c r="N116">
        <v>8365.0968071994394</v>
      </c>
      <c r="O116" s="4">
        <v>60</v>
      </c>
      <c r="P116">
        <v>13.1671555823185</v>
      </c>
      <c r="Q116">
        <v>10.837950775483501</v>
      </c>
      <c r="R116">
        <v>8.5407471592802509</v>
      </c>
      <c r="S116">
        <v>1114.10494696604</v>
      </c>
      <c r="T116">
        <v>157.30980570342501</v>
      </c>
      <c r="U116">
        <v>84.293967967756899</v>
      </c>
      <c r="V116">
        <v>4.0015002065142697</v>
      </c>
      <c r="W116">
        <v>0.14143521728008401</v>
      </c>
      <c r="X116">
        <v>0.54304388425205596</v>
      </c>
      <c r="Y116">
        <v>-1.2587893161568999</v>
      </c>
      <c r="Z116">
        <v>0</v>
      </c>
      <c r="AA116">
        <v>0</v>
      </c>
    </row>
    <row r="117" spans="1:27" x14ac:dyDescent="0.25">
      <c r="A117">
        <v>298.14999999999998</v>
      </c>
      <c r="B117">
        <v>398.15</v>
      </c>
      <c r="C117" s="10">
        <v>313.14999999999998</v>
      </c>
      <c r="D117">
        <v>317.40558738643801</v>
      </c>
      <c r="E117">
        <v>0.85</v>
      </c>
      <c r="F117">
        <v>0.85</v>
      </c>
      <c r="G117">
        <v>0.61090006381305695</v>
      </c>
      <c r="H117">
        <v>0.54117195245493199</v>
      </c>
      <c r="I117">
        <v>0.01</v>
      </c>
      <c r="J117">
        <v>0.01</v>
      </c>
      <c r="K117">
        <v>1000</v>
      </c>
      <c r="L117">
        <v>1000</v>
      </c>
      <c r="M117">
        <v>1000</v>
      </c>
      <c r="N117">
        <v>7547.6180237791796</v>
      </c>
      <c r="O117" s="4">
        <v>60</v>
      </c>
      <c r="P117">
        <v>13.1671555823185</v>
      </c>
      <c r="Q117">
        <v>11.0689060169946</v>
      </c>
      <c r="R117">
        <v>8.5407471592802509</v>
      </c>
      <c r="S117">
        <v>999.61545877959099</v>
      </c>
      <c r="T117">
        <v>154.192593442553</v>
      </c>
      <c r="U117">
        <v>84.293967967756899</v>
      </c>
      <c r="V117">
        <v>4.4037896793572298</v>
      </c>
      <c r="W117">
        <v>0.14111873325058899</v>
      </c>
      <c r="X117">
        <v>0.56186423643721894</v>
      </c>
      <c r="Y117">
        <v>-1.30196200839901</v>
      </c>
      <c r="Z117">
        <v>0</v>
      </c>
      <c r="AA117">
        <v>0</v>
      </c>
    </row>
    <row r="118" spans="1:27" x14ac:dyDescent="0.25">
      <c r="A118">
        <v>298.14999999999998</v>
      </c>
      <c r="B118">
        <v>393.15</v>
      </c>
      <c r="C118" s="10">
        <v>313.14999999999998</v>
      </c>
      <c r="D118">
        <v>315.882597800067</v>
      </c>
      <c r="E118">
        <v>0.85</v>
      </c>
      <c r="F118">
        <v>0.85</v>
      </c>
      <c r="G118">
        <v>0.55421344573248399</v>
      </c>
      <c r="H118">
        <v>0.48297860533026699</v>
      </c>
      <c r="I118">
        <v>0.01</v>
      </c>
      <c r="J118">
        <v>0.01</v>
      </c>
      <c r="K118">
        <v>1000</v>
      </c>
      <c r="L118">
        <v>1000</v>
      </c>
      <c r="M118">
        <v>1000</v>
      </c>
      <c r="N118">
        <v>6655.7667311774303</v>
      </c>
      <c r="O118" s="4">
        <v>60</v>
      </c>
      <c r="P118">
        <v>13.1671555823185</v>
      </c>
      <c r="Q118">
        <v>11.3834209840967</v>
      </c>
      <c r="R118">
        <v>8.5407471592802509</v>
      </c>
      <c r="S118">
        <v>875.42745658445097</v>
      </c>
      <c r="T118">
        <v>150.44974201752501</v>
      </c>
      <c r="U118">
        <v>84.293967967756899</v>
      </c>
      <c r="V118">
        <v>4.9516255677243901</v>
      </c>
      <c r="W118">
        <v>0.140724824486269</v>
      </c>
      <c r="X118">
        <v>0.58237857628186096</v>
      </c>
      <c r="Y118">
        <v>-1.3373819057253999</v>
      </c>
      <c r="Z118">
        <v>0</v>
      </c>
      <c r="AA118">
        <v>0</v>
      </c>
    </row>
    <row r="119" spans="1:27" x14ac:dyDescent="0.25">
      <c r="A119">
        <v>298.14999999999998</v>
      </c>
      <c r="B119">
        <v>388.15</v>
      </c>
      <c r="C119" s="10">
        <v>313.14999999999998</v>
      </c>
      <c r="D119">
        <v>314.71816914033002</v>
      </c>
      <c r="E119">
        <v>0.85</v>
      </c>
      <c r="F119">
        <v>0.85</v>
      </c>
      <c r="G119">
        <v>0.479438973050613</v>
      </c>
      <c r="H119">
        <v>0.41061149028523303</v>
      </c>
      <c r="I119">
        <v>0.01</v>
      </c>
      <c r="J119">
        <v>0.01</v>
      </c>
      <c r="K119">
        <v>1000</v>
      </c>
      <c r="L119">
        <v>1000</v>
      </c>
      <c r="M119">
        <v>1000</v>
      </c>
      <c r="N119">
        <v>5591.5506858194303</v>
      </c>
      <c r="O119" s="4">
        <v>60</v>
      </c>
      <c r="P119">
        <v>13.1671555823185</v>
      </c>
      <c r="Q119">
        <v>11.7112653228656</v>
      </c>
      <c r="R119">
        <v>8.5407471592802509</v>
      </c>
      <c r="S119">
        <v>730.218216060038</v>
      </c>
      <c r="T119">
        <v>138.925572404837</v>
      </c>
      <c r="U119">
        <v>84.293967967756899</v>
      </c>
      <c r="V119">
        <v>5.5226765313603403</v>
      </c>
      <c r="W119">
        <v>0.13937585255950299</v>
      </c>
      <c r="X119">
        <v>0.60109707967745696</v>
      </c>
      <c r="Y119">
        <v>-1.36308625274928</v>
      </c>
      <c r="Z119">
        <v>0</v>
      </c>
      <c r="AA119">
        <v>0</v>
      </c>
    </row>
    <row r="120" spans="1:27" x14ac:dyDescent="0.25">
      <c r="A120">
        <v>298.14999999999998</v>
      </c>
      <c r="B120">
        <v>383.15</v>
      </c>
      <c r="C120" s="10">
        <v>313.14999999999998</v>
      </c>
      <c r="D120">
        <v>313.79735513167401</v>
      </c>
      <c r="E120">
        <v>0.85</v>
      </c>
      <c r="F120">
        <v>0.85</v>
      </c>
      <c r="G120">
        <v>0.35968138999524801</v>
      </c>
      <c r="H120">
        <v>0.30863387897962702</v>
      </c>
      <c r="I120">
        <v>0.01</v>
      </c>
      <c r="J120">
        <v>0.01</v>
      </c>
      <c r="K120">
        <v>1000</v>
      </c>
      <c r="L120">
        <v>1000</v>
      </c>
      <c r="M120">
        <v>1000</v>
      </c>
      <c r="N120">
        <v>4067.9066287734099</v>
      </c>
      <c r="O120" s="4">
        <v>60</v>
      </c>
      <c r="P120">
        <v>13.1671555823185</v>
      </c>
      <c r="Q120">
        <v>12.1188458982552</v>
      </c>
      <c r="R120">
        <v>8.5407471592802509</v>
      </c>
      <c r="S120">
        <v>463.16256476426503</v>
      </c>
      <c r="T120">
        <v>114.360170306996</v>
      </c>
      <c r="U120">
        <v>84.293967967756899</v>
      </c>
      <c r="V120">
        <v>6.2326112088976302</v>
      </c>
      <c r="W120">
        <v>0.11971665043881501</v>
      </c>
      <c r="X120">
        <v>0.53964040724272999</v>
      </c>
      <c r="Y120">
        <v>-1.3839698418205699</v>
      </c>
      <c r="Z120">
        <v>1</v>
      </c>
      <c r="AA120">
        <v>0</v>
      </c>
    </row>
    <row r="122" spans="1:27" x14ac:dyDescent="0.25">
      <c r="A122">
        <v>298.14999999999998</v>
      </c>
      <c r="B122">
        <v>413.15</v>
      </c>
      <c r="C122" s="10">
        <v>313.14999999999998</v>
      </c>
      <c r="D122">
        <v>339.42090882898202</v>
      </c>
      <c r="E122">
        <v>0.85</v>
      </c>
      <c r="F122">
        <v>0.85</v>
      </c>
      <c r="G122">
        <v>0.79710925076508998</v>
      </c>
      <c r="H122">
        <v>0.73921246832616705</v>
      </c>
      <c r="I122">
        <v>0.01</v>
      </c>
      <c r="J122">
        <v>0.01</v>
      </c>
      <c r="K122">
        <v>1000</v>
      </c>
      <c r="L122">
        <v>1000</v>
      </c>
      <c r="M122">
        <v>1000</v>
      </c>
      <c r="N122">
        <v>11132.9611403052</v>
      </c>
      <c r="O122" s="4">
        <v>50</v>
      </c>
      <c r="P122">
        <v>13.1671555823185</v>
      </c>
      <c r="Q122">
        <v>9.8723991564314293</v>
      </c>
      <c r="R122">
        <v>8.5407471592802509</v>
      </c>
      <c r="S122">
        <v>1320.2924878445399</v>
      </c>
      <c r="T122">
        <v>131.32942108293</v>
      </c>
      <c r="U122">
        <v>66.293477246850998</v>
      </c>
      <c r="V122">
        <v>2.3196394552156399</v>
      </c>
      <c r="W122">
        <v>0.124226499562496</v>
      </c>
      <c r="X122">
        <v>0.44629720255865402</v>
      </c>
      <c r="Y122">
        <v>-1.04984354277799</v>
      </c>
      <c r="Z122">
        <v>0</v>
      </c>
      <c r="AA122">
        <v>0</v>
      </c>
    </row>
    <row r="123" spans="1:27" x14ac:dyDescent="0.25">
      <c r="A123">
        <v>298.14999999999998</v>
      </c>
      <c r="B123">
        <v>408.15</v>
      </c>
      <c r="C123" s="10">
        <v>313.14999999999998</v>
      </c>
      <c r="D123">
        <v>333.03412596926302</v>
      </c>
      <c r="E123">
        <v>0.85</v>
      </c>
      <c r="F123">
        <v>0.85</v>
      </c>
      <c r="G123">
        <v>0.76375930173195905</v>
      </c>
      <c r="H123">
        <v>0.70735339688699195</v>
      </c>
      <c r="I123">
        <v>0.01</v>
      </c>
      <c r="J123">
        <v>0.01</v>
      </c>
      <c r="K123">
        <v>1000</v>
      </c>
      <c r="L123">
        <v>1000</v>
      </c>
      <c r="M123">
        <v>1000</v>
      </c>
      <c r="N123">
        <v>10401.128060319599</v>
      </c>
      <c r="O123" s="4">
        <v>50</v>
      </c>
      <c r="P123">
        <v>13.1671555823185</v>
      </c>
      <c r="Q123">
        <v>10.1709629972821</v>
      </c>
      <c r="R123">
        <v>8.5407471592802509</v>
      </c>
      <c r="S123">
        <v>1238.34005576199</v>
      </c>
      <c r="T123">
        <v>147.32773993955499</v>
      </c>
      <c r="U123">
        <v>66.293477246850998</v>
      </c>
      <c r="V123">
        <v>2.8396998823634001</v>
      </c>
      <c r="W123">
        <v>0.12657613779364199</v>
      </c>
      <c r="X123">
        <v>0.46965500582250103</v>
      </c>
      <c r="Y123">
        <v>-1.1474582481924001</v>
      </c>
      <c r="Z123">
        <v>0</v>
      </c>
      <c r="AA123">
        <v>0</v>
      </c>
    </row>
    <row r="124" spans="1:27" x14ac:dyDescent="0.25">
      <c r="A124">
        <v>298.14999999999998</v>
      </c>
      <c r="B124">
        <v>403.15</v>
      </c>
      <c r="C124" s="10">
        <v>313.14999999999998</v>
      </c>
      <c r="D124">
        <v>327.55735225903402</v>
      </c>
      <c r="E124">
        <v>0.85</v>
      </c>
      <c r="F124">
        <v>0.85</v>
      </c>
      <c r="G124">
        <v>0.72912597125358003</v>
      </c>
      <c r="H124">
        <v>0.67248671500545198</v>
      </c>
      <c r="I124">
        <v>0.01</v>
      </c>
      <c r="J124">
        <v>0.01</v>
      </c>
      <c r="K124">
        <v>1000</v>
      </c>
      <c r="L124">
        <v>1000</v>
      </c>
      <c r="M124">
        <v>1000</v>
      </c>
      <c r="N124">
        <v>9681.5939610212608</v>
      </c>
      <c r="O124" s="4">
        <v>50</v>
      </c>
      <c r="P124">
        <v>13.1671555823185</v>
      </c>
      <c r="Q124">
        <v>10.4287030708748</v>
      </c>
      <c r="R124">
        <v>8.5407471592802509</v>
      </c>
      <c r="S124">
        <v>1154.2582858636899</v>
      </c>
      <c r="T124">
        <v>156.07412386024299</v>
      </c>
      <c r="U124">
        <v>66.293477246850998</v>
      </c>
      <c r="V124">
        <v>3.2886486969525901</v>
      </c>
      <c r="W124">
        <v>0.128155579419616</v>
      </c>
      <c r="X124">
        <v>0.49205639850493399</v>
      </c>
      <c r="Y124">
        <v>-1.2323176866096801</v>
      </c>
      <c r="Z124">
        <v>0</v>
      </c>
      <c r="AA124">
        <v>0</v>
      </c>
    </row>
    <row r="125" spans="1:27" x14ac:dyDescent="0.25">
      <c r="A125">
        <v>298.14999999999998</v>
      </c>
      <c r="B125">
        <v>398.15</v>
      </c>
      <c r="C125" s="10">
        <v>313.14999999999998</v>
      </c>
      <c r="D125">
        <v>323.13619257046702</v>
      </c>
      <c r="E125">
        <v>0.85</v>
      </c>
      <c r="F125">
        <v>0.85</v>
      </c>
      <c r="G125">
        <v>0.692334880555181</v>
      </c>
      <c r="H125">
        <v>0.63386507157951899</v>
      </c>
      <c r="I125">
        <v>0.01</v>
      </c>
      <c r="J125">
        <v>0.01</v>
      </c>
      <c r="K125">
        <v>1000</v>
      </c>
      <c r="L125">
        <v>1000</v>
      </c>
      <c r="M125">
        <v>1000</v>
      </c>
      <c r="N125">
        <v>8963.18787564177</v>
      </c>
      <c r="O125" s="4">
        <v>50</v>
      </c>
      <c r="P125">
        <v>13.1671555823185</v>
      </c>
      <c r="Q125">
        <v>10.6397985090259</v>
      </c>
      <c r="R125">
        <v>8.5407471592802509</v>
      </c>
      <c r="S125">
        <v>1067.2343743630699</v>
      </c>
      <c r="T125">
        <v>158.32089070907099</v>
      </c>
      <c r="U125">
        <v>66.293477246850998</v>
      </c>
      <c r="V125">
        <v>3.65634755519697</v>
      </c>
      <c r="W125">
        <v>0.128927950222994</v>
      </c>
      <c r="X125">
        <v>0.51332663381285204</v>
      </c>
      <c r="Y125">
        <v>-1.2873567570648199</v>
      </c>
      <c r="Z125">
        <v>0</v>
      </c>
      <c r="AA125">
        <v>0</v>
      </c>
    </row>
    <row r="126" spans="1:27" x14ac:dyDescent="0.25">
      <c r="A126">
        <v>298.14999999999998</v>
      </c>
      <c r="B126">
        <v>393.15</v>
      </c>
      <c r="C126" s="10">
        <v>313.14999999999998</v>
      </c>
      <c r="D126">
        <v>319.81415823935799</v>
      </c>
      <c r="E126">
        <v>0.85</v>
      </c>
      <c r="F126">
        <v>0.85</v>
      </c>
      <c r="G126">
        <v>0.65195019560882905</v>
      </c>
      <c r="H126">
        <v>0.59080415051574897</v>
      </c>
      <c r="I126">
        <v>0.01</v>
      </c>
      <c r="J126">
        <v>0.01</v>
      </c>
      <c r="K126">
        <v>1000</v>
      </c>
      <c r="L126">
        <v>1000</v>
      </c>
      <c r="M126">
        <v>1000</v>
      </c>
      <c r="N126">
        <v>8228.39386424843</v>
      </c>
      <c r="O126" s="4">
        <v>50</v>
      </c>
      <c r="P126">
        <v>13.1671555823185</v>
      </c>
      <c r="Q126">
        <v>10.841363624032599</v>
      </c>
      <c r="R126">
        <v>8.5407471592802509</v>
      </c>
      <c r="S126">
        <v>975.97051580251002</v>
      </c>
      <c r="T126">
        <v>157.25197909922599</v>
      </c>
      <c r="U126">
        <v>66.293477246850998</v>
      </c>
      <c r="V126">
        <v>4.0074448876329596</v>
      </c>
      <c r="W126">
        <v>0.12917728420676899</v>
      </c>
      <c r="X126">
        <v>0.53458999248306505</v>
      </c>
      <c r="Y126">
        <v>-1.33797852585097</v>
      </c>
      <c r="Z126">
        <v>0</v>
      </c>
      <c r="AA126">
        <v>0</v>
      </c>
    </row>
    <row r="127" spans="1:27" x14ac:dyDescent="0.25">
      <c r="A127">
        <v>298.14999999999998</v>
      </c>
      <c r="B127">
        <v>388.15</v>
      </c>
      <c r="C127" s="10">
        <v>313.14999999999998</v>
      </c>
      <c r="D127">
        <v>317.42034602022699</v>
      </c>
      <c r="E127">
        <v>0.85</v>
      </c>
      <c r="F127">
        <v>0.85</v>
      </c>
      <c r="G127">
        <v>0.60531557837164895</v>
      </c>
      <c r="H127">
        <v>0.54162187240891002</v>
      </c>
      <c r="I127">
        <v>0.01</v>
      </c>
      <c r="J127">
        <v>0.01</v>
      </c>
      <c r="K127">
        <v>1000</v>
      </c>
      <c r="L127">
        <v>1000</v>
      </c>
      <c r="M127">
        <v>1000</v>
      </c>
      <c r="N127">
        <v>7446.0608582708601</v>
      </c>
      <c r="O127" s="4">
        <v>50</v>
      </c>
      <c r="P127">
        <v>13.1671555823185</v>
      </c>
      <c r="Q127">
        <v>11.0661829614211</v>
      </c>
      <c r="R127">
        <v>8.5407471592802509</v>
      </c>
      <c r="S127">
        <v>878.02418856265297</v>
      </c>
      <c r="T127">
        <v>154.20195951170501</v>
      </c>
      <c r="U127">
        <v>66.293477246850998</v>
      </c>
      <c r="V127">
        <v>4.3990465316937302</v>
      </c>
      <c r="W127">
        <v>0.12913319439603699</v>
      </c>
      <c r="X127">
        <v>0.55692277116468702</v>
      </c>
      <c r="Y127">
        <v>-1.37734666516071</v>
      </c>
      <c r="Z127">
        <v>0</v>
      </c>
      <c r="AA127">
        <v>0</v>
      </c>
    </row>
    <row r="128" spans="1:27" x14ac:dyDescent="0.25">
      <c r="A128">
        <v>298.14999999999998</v>
      </c>
      <c r="B128">
        <v>383.15</v>
      </c>
      <c r="C128" s="10">
        <v>313.14999999999998</v>
      </c>
      <c r="D128">
        <v>315.87527879936101</v>
      </c>
      <c r="E128">
        <v>0.85</v>
      </c>
      <c r="F128">
        <v>0.85</v>
      </c>
      <c r="G128">
        <v>0.54733084487874795</v>
      </c>
      <c r="H128">
        <v>0.482624837380424</v>
      </c>
      <c r="I128">
        <v>0.01</v>
      </c>
      <c r="J128">
        <v>0.01</v>
      </c>
      <c r="K128">
        <v>1000</v>
      </c>
      <c r="L128">
        <v>1000</v>
      </c>
      <c r="M128">
        <v>1000</v>
      </c>
      <c r="N128">
        <v>6558.9441820356997</v>
      </c>
      <c r="O128" s="4">
        <v>50</v>
      </c>
      <c r="P128">
        <v>13.1671555823185</v>
      </c>
      <c r="Q128">
        <v>11.3851553743461</v>
      </c>
      <c r="R128">
        <v>8.5407471592802509</v>
      </c>
      <c r="S128">
        <v>768.40582153499497</v>
      </c>
      <c r="T128">
        <v>150.43597150853901</v>
      </c>
      <c r="U128">
        <v>66.293477246850998</v>
      </c>
      <c r="V128">
        <v>4.9546465975285701</v>
      </c>
      <c r="W128">
        <v>0.12922715084550199</v>
      </c>
      <c r="X128">
        <v>0.58251038642887099</v>
      </c>
      <c r="Y128">
        <v>-1.4083351145770999</v>
      </c>
      <c r="Z128">
        <v>0</v>
      </c>
      <c r="AA128">
        <v>0</v>
      </c>
    </row>
    <row r="129" spans="1:27" x14ac:dyDescent="0.25">
      <c r="A129">
        <v>298.14999999999998</v>
      </c>
      <c r="B129">
        <v>378.15</v>
      </c>
      <c r="C129" s="10">
        <v>313.14999999999998</v>
      </c>
      <c r="D129">
        <v>314.64743527300902</v>
      </c>
      <c r="E129">
        <v>0.85</v>
      </c>
      <c r="F129">
        <v>0.85</v>
      </c>
      <c r="G129">
        <v>0.46614797877569197</v>
      </c>
      <c r="H129">
        <v>0.40480374785393303</v>
      </c>
      <c r="I129">
        <v>0.01</v>
      </c>
      <c r="J129">
        <v>0.01</v>
      </c>
      <c r="K129">
        <v>1000</v>
      </c>
      <c r="L129">
        <v>1000</v>
      </c>
      <c r="M129">
        <v>1000</v>
      </c>
      <c r="N129">
        <v>5437.4978542148001</v>
      </c>
      <c r="O129" s="4">
        <v>50</v>
      </c>
      <c r="P129">
        <v>13.1671555823185</v>
      </c>
      <c r="Q129">
        <v>11.735891960133401</v>
      </c>
      <c r="R129">
        <v>8.5407471592802509</v>
      </c>
      <c r="S129">
        <v>633.11183428950403</v>
      </c>
      <c r="T129">
        <v>137.751661072535</v>
      </c>
      <c r="U129">
        <v>66.293477246850998</v>
      </c>
      <c r="V129">
        <v>5.56557197922948</v>
      </c>
      <c r="W129">
        <v>0.128552592548452</v>
      </c>
      <c r="X129">
        <v>0.60765203590246497</v>
      </c>
      <c r="Y129">
        <v>-1.4291871645260401</v>
      </c>
      <c r="Z129">
        <v>0</v>
      </c>
      <c r="AA129">
        <v>0</v>
      </c>
    </row>
    <row r="130" spans="1:27" x14ac:dyDescent="0.25">
      <c r="A130">
        <v>298.14999999999998</v>
      </c>
      <c r="B130">
        <v>373.15</v>
      </c>
      <c r="C130" s="10">
        <v>313.14999999999998</v>
      </c>
      <c r="D130">
        <v>313.62407378037602</v>
      </c>
      <c r="E130">
        <v>0.85</v>
      </c>
      <c r="F130">
        <v>0.85</v>
      </c>
      <c r="G130">
        <v>0.32478026193785198</v>
      </c>
      <c r="H130">
        <v>0.27858041472268302</v>
      </c>
      <c r="I130">
        <v>0.01</v>
      </c>
      <c r="J130">
        <v>0.01</v>
      </c>
      <c r="K130">
        <v>1000</v>
      </c>
      <c r="L130">
        <v>1000</v>
      </c>
      <c r="M130">
        <v>1000</v>
      </c>
      <c r="N130">
        <v>3682.7780865917198</v>
      </c>
      <c r="O130" s="4">
        <v>50</v>
      </c>
      <c r="P130">
        <v>13.1671555823185</v>
      </c>
      <c r="Q130">
        <v>12.231484181592</v>
      </c>
      <c r="R130">
        <v>8.5407471592802509</v>
      </c>
      <c r="S130">
        <v>426.79870038901299</v>
      </c>
      <c r="T130">
        <v>105.657270398078</v>
      </c>
      <c r="U130">
        <v>66.293477246850998</v>
      </c>
      <c r="V130">
        <v>6.4288068396634301</v>
      </c>
      <c r="W130">
        <v>0.124833393674839</v>
      </c>
      <c r="X130">
        <v>0.62108774466355099</v>
      </c>
      <c r="Y130">
        <v>-1.4229271570006801</v>
      </c>
      <c r="Z130">
        <v>0</v>
      </c>
      <c r="AA130">
        <v>0</v>
      </c>
    </row>
    <row r="133" spans="1:27" x14ac:dyDescent="0.25">
      <c r="A133">
        <v>298.14999999999998</v>
      </c>
      <c r="B133">
        <v>413.15</v>
      </c>
      <c r="C133" s="10">
        <v>313.14999999999998</v>
      </c>
      <c r="D133">
        <v>352.671410299824</v>
      </c>
      <c r="E133">
        <v>0.85</v>
      </c>
      <c r="F133">
        <v>0.85</v>
      </c>
      <c r="G133">
        <v>0.84951332701198001</v>
      </c>
      <c r="H133">
        <v>0.79542830893000604</v>
      </c>
      <c r="I133">
        <v>0.01</v>
      </c>
      <c r="J133">
        <v>0.01</v>
      </c>
      <c r="K133">
        <v>1000</v>
      </c>
      <c r="L133">
        <v>1000</v>
      </c>
      <c r="M133">
        <v>1000</v>
      </c>
      <c r="N133">
        <v>12373.682742228601</v>
      </c>
      <c r="O133" s="4">
        <v>40</v>
      </c>
      <c r="P133">
        <v>13.1671555823185</v>
      </c>
      <c r="Q133">
        <v>9.3127443230678608</v>
      </c>
      <c r="R133">
        <v>8.5407471592802509</v>
      </c>
      <c r="S133">
        <v>1227.46920180456</v>
      </c>
      <c r="T133">
        <v>88.723962849310297</v>
      </c>
      <c r="U133">
        <v>48.2931606940721</v>
      </c>
      <c r="V133">
        <v>1.3447856083934</v>
      </c>
      <c r="W133">
        <v>0.102358792021468</v>
      </c>
      <c r="X133">
        <v>0.36773508629277701</v>
      </c>
      <c r="Y133">
        <v>-0.88814053794917103</v>
      </c>
      <c r="Z133">
        <v>0</v>
      </c>
      <c r="AA133">
        <v>0</v>
      </c>
    </row>
    <row r="134" spans="1:27" x14ac:dyDescent="0.25">
      <c r="A134">
        <v>298.14999999999998</v>
      </c>
      <c r="B134">
        <v>408.15</v>
      </c>
      <c r="C134" s="10">
        <v>313.14999999999998</v>
      </c>
      <c r="D134">
        <v>346.33957773376198</v>
      </c>
      <c r="E134">
        <v>0.85</v>
      </c>
      <c r="F134">
        <v>0.85</v>
      </c>
      <c r="G134">
        <v>0.820392365009184</v>
      </c>
      <c r="H134">
        <v>0.768985961952387</v>
      </c>
      <c r="I134">
        <v>0.01</v>
      </c>
      <c r="J134">
        <v>0.01</v>
      </c>
      <c r="K134">
        <v>1000</v>
      </c>
      <c r="L134">
        <v>1000</v>
      </c>
      <c r="M134">
        <v>1000</v>
      </c>
      <c r="N134">
        <v>11663.649032576999</v>
      </c>
      <c r="O134" s="4">
        <v>40</v>
      </c>
      <c r="P134">
        <v>13.1671555823185</v>
      </c>
      <c r="Q134">
        <v>9.5660006412684098</v>
      </c>
      <c r="R134">
        <v>8.5407471592802509</v>
      </c>
      <c r="S134">
        <v>1165.47330792092</v>
      </c>
      <c r="T134">
        <v>109.831459704038</v>
      </c>
      <c r="U134">
        <v>48.2931606940721</v>
      </c>
      <c r="V134">
        <v>1.78592972001268</v>
      </c>
      <c r="W134">
        <v>0.105046514498916</v>
      </c>
      <c r="X134">
        <v>0.389770317206661</v>
      </c>
      <c r="Y134">
        <v>-1.0143642054750499</v>
      </c>
      <c r="Z134">
        <v>0</v>
      </c>
      <c r="AA134">
        <v>0</v>
      </c>
    </row>
    <row r="135" spans="1:27" x14ac:dyDescent="0.25">
      <c r="A135">
        <v>298.14999999999998</v>
      </c>
      <c r="B135">
        <v>403.15</v>
      </c>
      <c r="C135" s="10">
        <v>313.14999999999998</v>
      </c>
      <c r="D135">
        <v>339.98495638109301</v>
      </c>
      <c r="E135">
        <v>0.85</v>
      </c>
      <c r="F135">
        <v>0.85</v>
      </c>
      <c r="G135">
        <v>0.79132692223400003</v>
      </c>
      <c r="H135">
        <v>0.74175976244735298</v>
      </c>
      <c r="I135">
        <v>0.01</v>
      </c>
      <c r="J135">
        <v>0.01</v>
      </c>
      <c r="K135">
        <v>1000</v>
      </c>
      <c r="L135">
        <v>1000</v>
      </c>
      <c r="M135">
        <v>1000</v>
      </c>
      <c r="N135">
        <v>10983.034874217899</v>
      </c>
      <c r="O135" s="4">
        <v>40</v>
      </c>
      <c r="P135">
        <v>13.1671555823185</v>
      </c>
      <c r="Q135">
        <v>9.8468331614137394</v>
      </c>
      <c r="R135">
        <v>8.5407471592802509</v>
      </c>
      <c r="S135">
        <v>1103.41475045266</v>
      </c>
      <c r="T135">
        <v>129.73090625126699</v>
      </c>
      <c r="U135">
        <v>48.2931606940721</v>
      </c>
      <c r="V135">
        <v>2.2751066246081102</v>
      </c>
      <c r="W135">
        <v>0.107673097912243</v>
      </c>
      <c r="X135">
        <v>0.413413423079247</v>
      </c>
      <c r="Y135">
        <v>-1.1189524026075299</v>
      </c>
      <c r="Z135">
        <v>0</v>
      </c>
      <c r="AA135">
        <v>0</v>
      </c>
    </row>
    <row r="136" spans="1:27" x14ac:dyDescent="0.25">
      <c r="A136">
        <v>298.14999999999998</v>
      </c>
      <c r="B136">
        <v>398.15</v>
      </c>
      <c r="C136" s="10">
        <v>313.14999999999998</v>
      </c>
      <c r="D136">
        <v>334.06089616753599</v>
      </c>
      <c r="E136">
        <v>0.85</v>
      </c>
      <c r="F136">
        <v>0.85</v>
      </c>
      <c r="G136">
        <v>0.76179677855086003</v>
      </c>
      <c r="H136">
        <v>0.71294882271501503</v>
      </c>
      <c r="I136">
        <v>0.01</v>
      </c>
      <c r="J136">
        <v>0.01</v>
      </c>
      <c r="K136">
        <v>1000</v>
      </c>
      <c r="L136">
        <v>1000</v>
      </c>
      <c r="M136">
        <v>1000</v>
      </c>
      <c r="N136">
        <v>10324.0524355465</v>
      </c>
      <c r="O136" s="4">
        <v>40</v>
      </c>
      <c r="P136">
        <v>13.1671555823185</v>
      </c>
      <c r="Q136">
        <v>10.1225239218188</v>
      </c>
      <c r="R136">
        <v>8.5407471592802509</v>
      </c>
      <c r="S136">
        <v>1040.6114818252499</v>
      </c>
      <c r="T136">
        <v>145.10330025716999</v>
      </c>
      <c r="U136">
        <v>48.2931606940721</v>
      </c>
      <c r="V136">
        <v>2.75532529303839</v>
      </c>
      <c r="W136">
        <v>0.10990512719487699</v>
      </c>
      <c r="X136">
        <v>0.43758726392640201</v>
      </c>
      <c r="Y136">
        <v>-1.2164592535994201</v>
      </c>
      <c r="Z136">
        <v>0</v>
      </c>
      <c r="AA136">
        <v>0</v>
      </c>
    </row>
    <row r="137" spans="1:27" x14ac:dyDescent="0.25">
      <c r="A137">
        <v>298.14999999999998</v>
      </c>
      <c r="B137">
        <v>393.15</v>
      </c>
      <c r="C137" s="10">
        <v>313.14999999999998</v>
      </c>
      <c r="D137">
        <v>328.85150056555301</v>
      </c>
      <c r="E137">
        <v>0.85</v>
      </c>
      <c r="F137">
        <v>0.85</v>
      </c>
      <c r="G137">
        <v>0.73110312399275701</v>
      </c>
      <c r="H137">
        <v>0.68168608234709205</v>
      </c>
      <c r="I137">
        <v>0.01</v>
      </c>
      <c r="J137">
        <v>0.01</v>
      </c>
      <c r="K137">
        <v>1000</v>
      </c>
      <c r="L137">
        <v>1000</v>
      </c>
      <c r="M137">
        <v>1000</v>
      </c>
      <c r="N137">
        <v>9676.6129786388992</v>
      </c>
      <c r="O137" s="4">
        <v>40</v>
      </c>
      <c r="P137">
        <v>13.1671555823185</v>
      </c>
      <c r="Q137">
        <v>10.367501979675</v>
      </c>
      <c r="R137">
        <v>8.5407471592802509</v>
      </c>
      <c r="S137">
        <v>976.30368091134801</v>
      </c>
      <c r="T137">
        <v>154.50741052363</v>
      </c>
      <c r="U137">
        <v>48.2931606940721</v>
      </c>
      <c r="V137">
        <v>3.18204471192572</v>
      </c>
      <c r="W137">
        <v>0.111540669076216</v>
      </c>
      <c r="X137">
        <v>0.461602253129625</v>
      </c>
      <c r="Y137">
        <v>-1.29852444626289</v>
      </c>
      <c r="Z137">
        <v>0</v>
      </c>
      <c r="AA137">
        <v>0</v>
      </c>
    </row>
    <row r="138" spans="1:27" x14ac:dyDescent="0.25">
      <c r="A138">
        <v>298.14999999999998</v>
      </c>
      <c r="B138">
        <v>388.15</v>
      </c>
      <c r="C138" s="10">
        <v>313.14999999999998</v>
      </c>
      <c r="D138">
        <v>324.51876900803398</v>
      </c>
      <c r="E138">
        <v>0.85</v>
      </c>
      <c r="F138">
        <v>0.85</v>
      </c>
      <c r="G138">
        <v>0.69824090640206404</v>
      </c>
      <c r="H138">
        <v>0.64704712642946904</v>
      </c>
      <c r="I138">
        <v>0.01</v>
      </c>
      <c r="J138">
        <v>0.01</v>
      </c>
      <c r="K138">
        <v>1000</v>
      </c>
      <c r="L138">
        <v>1000</v>
      </c>
      <c r="M138">
        <v>1000</v>
      </c>
      <c r="N138">
        <v>9027.1475449233094</v>
      </c>
      <c r="O138" s="4">
        <v>40</v>
      </c>
      <c r="P138">
        <v>13.1671555823185</v>
      </c>
      <c r="Q138">
        <v>10.587002247689799</v>
      </c>
      <c r="R138">
        <v>8.5407471592802509</v>
      </c>
      <c r="S138">
        <v>909.53214393098801</v>
      </c>
      <c r="T138">
        <v>159.04065594560399</v>
      </c>
      <c r="U138">
        <v>48.2931606940721</v>
      </c>
      <c r="V138">
        <v>3.5643839233225498</v>
      </c>
      <c r="W138">
        <v>0.112628629387029</v>
      </c>
      <c r="X138">
        <v>0.48574224996194798</v>
      </c>
      <c r="Y138">
        <v>-1.3559048380663801</v>
      </c>
      <c r="Z138">
        <v>0</v>
      </c>
      <c r="AA138">
        <v>0</v>
      </c>
    </row>
    <row r="139" spans="1:27" x14ac:dyDescent="0.25">
      <c r="A139">
        <v>298.14999999999998</v>
      </c>
      <c r="B139">
        <v>383.15</v>
      </c>
      <c r="C139" s="10">
        <v>313.14999999999998</v>
      </c>
      <c r="D139">
        <v>320.98870059085101</v>
      </c>
      <c r="E139">
        <v>0.85</v>
      </c>
      <c r="F139">
        <v>0.85</v>
      </c>
      <c r="G139">
        <v>0.66156144796271399</v>
      </c>
      <c r="H139">
        <v>0.60796328400822197</v>
      </c>
      <c r="I139">
        <v>0.01</v>
      </c>
      <c r="J139">
        <v>0.01</v>
      </c>
      <c r="K139">
        <v>1000</v>
      </c>
      <c r="L139">
        <v>1000</v>
      </c>
      <c r="M139">
        <v>1000</v>
      </c>
      <c r="N139">
        <v>8354.6894121602199</v>
      </c>
      <c r="O139" s="4">
        <v>40</v>
      </c>
      <c r="P139">
        <v>13.1671555823185</v>
      </c>
      <c r="Q139">
        <v>10.768168114605899</v>
      </c>
      <c r="R139">
        <v>8.5407471592802509</v>
      </c>
      <c r="S139">
        <v>838.82236698577594</v>
      </c>
      <c r="T139">
        <v>158.270942258454</v>
      </c>
      <c r="U139">
        <v>48.2931606940721</v>
      </c>
      <c r="V139">
        <v>3.87994899304445</v>
      </c>
      <c r="W139">
        <v>0.113100577764361</v>
      </c>
      <c r="X139">
        <v>0.50981748671076499</v>
      </c>
      <c r="Y139">
        <v>-1.4069790134763001</v>
      </c>
      <c r="Z139">
        <v>0</v>
      </c>
      <c r="AA139">
        <v>0</v>
      </c>
    </row>
    <row r="140" spans="1:27" x14ac:dyDescent="0.25">
      <c r="A140">
        <v>298.14999999999998</v>
      </c>
      <c r="B140">
        <v>378.15</v>
      </c>
      <c r="C140" s="10">
        <v>313.14999999999998</v>
      </c>
      <c r="D140">
        <v>318.24379497271798</v>
      </c>
      <c r="E140">
        <v>0.85</v>
      </c>
      <c r="F140">
        <v>0.85</v>
      </c>
      <c r="G140">
        <v>0.61818053498369896</v>
      </c>
      <c r="H140">
        <v>0.56222969758614805</v>
      </c>
      <c r="I140">
        <v>0.01</v>
      </c>
      <c r="J140">
        <v>0.01</v>
      </c>
      <c r="K140">
        <v>1000</v>
      </c>
      <c r="L140">
        <v>1000</v>
      </c>
      <c r="M140">
        <v>1000</v>
      </c>
      <c r="N140">
        <v>7624.7969573436603</v>
      </c>
      <c r="O140" s="4">
        <v>40</v>
      </c>
      <c r="P140">
        <v>13.1671555823185</v>
      </c>
      <c r="Q140">
        <v>10.960120696617199</v>
      </c>
      <c r="R140">
        <v>8.5407471592802509</v>
      </c>
      <c r="S140">
        <v>761.50237733568497</v>
      </c>
      <c r="T140">
        <v>155.014117871145</v>
      </c>
      <c r="U140">
        <v>48.2931606940721</v>
      </c>
      <c r="V140">
        <v>4.21430209334663</v>
      </c>
      <c r="W140">
        <v>0.113315677421057</v>
      </c>
      <c r="X140">
        <v>0.53562904270965805</v>
      </c>
      <c r="Y140">
        <v>-1.44621093645919</v>
      </c>
      <c r="Z140">
        <v>0</v>
      </c>
      <c r="AA140">
        <v>0</v>
      </c>
    </row>
    <row r="141" spans="1:27" x14ac:dyDescent="0.25">
      <c r="A141">
        <v>298.14999999999998</v>
      </c>
      <c r="B141">
        <v>373.15</v>
      </c>
      <c r="C141" s="10">
        <v>313.14999999999998</v>
      </c>
      <c r="D141">
        <v>316.388056120138</v>
      </c>
      <c r="E141">
        <v>0.85</v>
      </c>
      <c r="F141">
        <v>0.85</v>
      </c>
      <c r="G141">
        <v>0.562488423901079</v>
      </c>
      <c r="H141">
        <v>0.50536294186268704</v>
      </c>
      <c r="I141">
        <v>0.01</v>
      </c>
      <c r="J141">
        <v>0.01</v>
      </c>
      <c r="K141">
        <v>1000</v>
      </c>
      <c r="L141">
        <v>1000</v>
      </c>
      <c r="M141">
        <v>1000</v>
      </c>
      <c r="N141">
        <v>6773.4255273840299</v>
      </c>
      <c r="O141" s="4">
        <v>40</v>
      </c>
      <c r="P141">
        <v>13.1671555823185</v>
      </c>
      <c r="Q141">
        <v>11.2698883187656</v>
      </c>
      <c r="R141">
        <v>8.5407471592802509</v>
      </c>
      <c r="S141">
        <v>672.49759619653003</v>
      </c>
      <c r="T141">
        <v>152.646759450237</v>
      </c>
      <c r="U141">
        <v>48.2931606940721</v>
      </c>
      <c r="V141">
        <v>4.7538697015159403</v>
      </c>
      <c r="W141">
        <v>0.11398919529412301</v>
      </c>
      <c r="X141">
        <v>0.56713424298669601</v>
      </c>
      <c r="Y141">
        <v>-1.4755985380524701</v>
      </c>
      <c r="Z141">
        <v>0</v>
      </c>
      <c r="AA141">
        <v>0</v>
      </c>
    </row>
    <row r="142" spans="1:27" x14ac:dyDescent="0.25">
      <c r="A142">
        <v>298.14999999999998</v>
      </c>
      <c r="B142">
        <v>368.15</v>
      </c>
      <c r="C142" s="10">
        <v>313.14999999999998</v>
      </c>
      <c r="D142">
        <v>314.93687818565002</v>
      </c>
      <c r="E142">
        <v>0.85</v>
      </c>
      <c r="F142">
        <v>0.85</v>
      </c>
      <c r="G142">
        <v>0.48194840439270398</v>
      </c>
      <c r="H142">
        <v>0.42738936238791397</v>
      </c>
      <c r="I142">
        <v>0.01</v>
      </c>
      <c r="J142">
        <v>0.01</v>
      </c>
      <c r="K142">
        <v>1000</v>
      </c>
      <c r="L142">
        <v>1000</v>
      </c>
      <c r="M142">
        <v>1000</v>
      </c>
      <c r="N142">
        <v>5662.0088187544798</v>
      </c>
      <c r="O142" s="4">
        <v>40</v>
      </c>
      <c r="P142">
        <v>13.1671555823185</v>
      </c>
      <c r="Q142">
        <v>11.639493230457401</v>
      </c>
      <c r="R142">
        <v>8.5407471592802509</v>
      </c>
      <c r="S142">
        <v>559.06405840851403</v>
      </c>
      <c r="T142">
        <v>142.08972131101299</v>
      </c>
      <c r="U142">
        <v>48.2931606940721</v>
      </c>
      <c r="V142">
        <v>5.3976615680077504</v>
      </c>
      <c r="W142">
        <v>0.11435216337227</v>
      </c>
      <c r="X142">
        <v>0.60141069922144696</v>
      </c>
      <c r="Y142">
        <v>-1.4936761803010401</v>
      </c>
      <c r="Z142">
        <v>0</v>
      </c>
      <c r="AA142">
        <v>0</v>
      </c>
    </row>
    <row r="143" spans="1:27" x14ac:dyDescent="0.25">
      <c r="A143">
        <v>298.14999999999998</v>
      </c>
      <c r="B143">
        <v>363.15</v>
      </c>
      <c r="C143" s="10">
        <v>313.14999999999998</v>
      </c>
      <c r="D143">
        <v>313.739934256178</v>
      </c>
      <c r="E143">
        <v>0.85</v>
      </c>
      <c r="F143">
        <v>0.85</v>
      </c>
      <c r="G143">
        <v>0.34131809561402299</v>
      </c>
      <c r="H143">
        <v>0.29927921675083602</v>
      </c>
      <c r="I143">
        <v>0.01</v>
      </c>
      <c r="J143">
        <v>0.01</v>
      </c>
      <c r="K143">
        <v>1000</v>
      </c>
      <c r="L143">
        <v>1000</v>
      </c>
      <c r="M143">
        <v>1000</v>
      </c>
      <c r="N143">
        <v>3907.81161824227</v>
      </c>
      <c r="O143" s="4">
        <v>40</v>
      </c>
      <c r="P143">
        <v>13.1671555823185</v>
      </c>
      <c r="Q143">
        <v>12.1541978173482</v>
      </c>
      <c r="R143">
        <v>8.5407471592802509</v>
      </c>
      <c r="S143">
        <v>384.24340697617799</v>
      </c>
      <c r="T143">
        <v>111.71812269172101</v>
      </c>
      <c r="U143">
        <v>48.2931606940721</v>
      </c>
      <c r="V143">
        <v>6.2941879274468198</v>
      </c>
      <c r="W143">
        <v>0.11294663718844</v>
      </c>
      <c r="X143">
        <v>0.63102417376895303</v>
      </c>
      <c r="Y143">
        <v>-1.4909922118382499</v>
      </c>
      <c r="Z143">
        <v>0</v>
      </c>
      <c r="AA143">
        <v>0</v>
      </c>
    </row>
    <row r="146" spans="1:27" x14ac:dyDescent="0.25">
      <c r="A146">
        <v>298.14999999999998</v>
      </c>
      <c r="B146">
        <v>413.15</v>
      </c>
      <c r="C146" s="10">
        <v>313.14999999999998</v>
      </c>
      <c r="D146">
        <v>365.64645142559499</v>
      </c>
      <c r="E146">
        <v>0.85</v>
      </c>
      <c r="F146">
        <v>0.85</v>
      </c>
      <c r="G146">
        <v>0.90726965918656299</v>
      </c>
      <c r="H146">
        <v>0.85987165801825605</v>
      </c>
      <c r="I146">
        <v>0.01</v>
      </c>
      <c r="J146">
        <v>0.01</v>
      </c>
      <c r="K146">
        <v>1000</v>
      </c>
      <c r="L146">
        <v>1000</v>
      </c>
      <c r="M146">
        <v>1000</v>
      </c>
      <c r="N146">
        <v>13858.927894533201</v>
      </c>
      <c r="O146" s="4">
        <v>30</v>
      </c>
      <c r="P146">
        <v>13.1671555823185</v>
      </c>
      <c r="Q146">
        <v>8.9130434686353492</v>
      </c>
      <c r="R146">
        <v>8.5407471592802509</v>
      </c>
      <c r="S146">
        <v>1016.96671326648</v>
      </c>
      <c r="T146">
        <v>49.404812545568397</v>
      </c>
      <c r="U146">
        <v>30.292885101792098</v>
      </c>
      <c r="V146">
        <v>0.64764533678760905</v>
      </c>
      <c r="W146">
        <v>7.4712200197095305E-2</v>
      </c>
      <c r="X146">
        <v>0.26841170009939103</v>
      </c>
      <c r="Y146">
        <v>-0.61427398265927602</v>
      </c>
      <c r="Z146">
        <v>0</v>
      </c>
      <c r="AA146">
        <v>0</v>
      </c>
    </row>
    <row r="147" spans="1:27" x14ac:dyDescent="0.25">
      <c r="A147">
        <v>298.14999999999998</v>
      </c>
      <c r="B147">
        <v>408.15</v>
      </c>
      <c r="C147" s="10">
        <v>313.14999999999998</v>
      </c>
      <c r="D147">
        <v>360.729744516572</v>
      </c>
      <c r="E147">
        <v>0.85</v>
      </c>
      <c r="F147">
        <v>0.85</v>
      </c>
      <c r="G147">
        <v>0.87799907962825496</v>
      </c>
      <c r="H147">
        <v>0.83268081800483396</v>
      </c>
      <c r="I147">
        <v>0.01</v>
      </c>
      <c r="J147">
        <v>0.01</v>
      </c>
      <c r="K147">
        <v>1000</v>
      </c>
      <c r="L147">
        <v>1000</v>
      </c>
      <c r="M147">
        <v>1000</v>
      </c>
      <c r="N147">
        <v>13090.399268834301</v>
      </c>
      <c r="O147" s="4">
        <v>30</v>
      </c>
      <c r="P147">
        <v>13.1671555823185</v>
      </c>
      <c r="Q147">
        <v>9.0459105938123496</v>
      </c>
      <c r="R147">
        <v>8.5407471592802509</v>
      </c>
      <c r="S147">
        <v>970.77851137427797</v>
      </c>
      <c r="T147">
        <v>63.478405572840998</v>
      </c>
      <c r="U147">
        <v>30.292885101792098</v>
      </c>
      <c r="V147">
        <v>0.87998944866319995</v>
      </c>
      <c r="W147">
        <v>7.6627459697491004E-2</v>
      </c>
      <c r="X147">
        <v>0.28432270614118998</v>
      </c>
      <c r="Y147">
        <v>-0.77156456826642195</v>
      </c>
      <c r="Z147">
        <v>0</v>
      </c>
      <c r="AA147">
        <v>0</v>
      </c>
    </row>
    <row r="148" spans="1:27" x14ac:dyDescent="0.25">
      <c r="A148">
        <v>298.14999999999998</v>
      </c>
      <c r="B148">
        <v>403.15</v>
      </c>
      <c r="C148" s="10">
        <v>313.14999999999998</v>
      </c>
      <c r="D148">
        <v>355.32287561077101</v>
      </c>
      <c r="E148">
        <v>0.85</v>
      </c>
      <c r="F148">
        <v>0.85</v>
      </c>
      <c r="G148">
        <v>0.85027212759751802</v>
      </c>
      <c r="H148">
        <v>0.80700037384897705</v>
      </c>
      <c r="I148">
        <v>0.01</v>
      </c>
      <c r="J148">
        <v>0.01</v>
      </c>
      <c r="K148">
        <v>1000</v>
      </c>
      <c r="L148">
        <v>1000</v>
      </c>
      <c r="M148">
        <v>1000</v>
      </c>
      <c r="N148">
        <v>12377.138157687999</v>
      </c>
      <c r="O148" s="4">
        <v>30</v>
      </c>
      <c r="P148">
        <v>13.1671555823185</v>
      </c>
      <c r="Q148">
        <v>9.2162325307826602</v>
      </c>
      <c r="R148">
        <v>8.5407471592802509</v>
      </c>
      <c r="S148">
        <v>926.34525266910202</v>
      </c>
      <c r="T148">
        <v>80.002422721308207</v>
      </c>
      <c r="U148">
        <v>30.292885101792098</v>
      </c>
      <c r="V148">
        <v>1.17667246853564</v>
      </c>
      <c r="W148">
        <v>7.87644207731929E-2</v>
      </c>
      <c r="X148">
        <v>0.30241786890202599</v>
      </c>
      <c r="Y148">
        <v>-0.91504036275134204</v>
      </c>
      <c r="Z148">
        <v>0</v>
      </c>
      <c r="AA148">
        <v>0</v>
      </c>
    </row>
    <row r="149" spans="1:27" x14ac:dyDescent="0.25">
      <c r="A149">
        <v>298.14999999999998</v>
      </c>
      <c r="B149">
        <v>398.15</v>
      </c>
      <c r="C149" s="10">
        <v>313.14999999999998</v>
      </c>
      <c r="D149">
        <v>349.54491735103699</v>
      </c>
      <c r="E149">
        <v>0.85</v>
      </c>
      <c r="F149">
        <v>0.85</v>
      </c>
      <c r="G149">
        <v>0.82377253044896503</v>
      </c>
      <c r="H149">
        <v>0.782281524674314</v>
      </c>
      <c r="I149">
        <v>0.01</v>
      </c>
      <c r="J149">
        <v>0.01</v>
      </c>
      <c r="K149">
        <v>1000</v>
      </c>
      <c r="L149">
        <v>1000</v>
      </c>
      <c r="M149">
        <v>1000</v>
      </c>
      <c r="N149">
        <v>11712.9430593325</v>
      </c>
      <c r="O149" s="4">
        <v>30</v>
      </c>
      <c r="P149">
        <v>13.1671555823185</v>
      </c>
      <c r="Q149">
        <v>9.4337385303651704</v>
      </c>
      <c r="R149">
        <v>8.5407471592802509</v>
      </c>
      <c r="S149">
        <v>883.31814014966403</v>
      </c>
      <c r="T149">
        <v>99.161514733709296</v>
      </c>
      <c r="U149">
        <v>30.292885101792098</v>
      </c>
      <c r="V149">
        <v>1.5555441501896901</v>
      </c>
      <c r="W149">
        <v>8.1160748482761794E-2</v>
      </c>
      <c r="X149">
        <v>0.32314152008411601</v>
      </c>
      <c r="Y149">
        <v>-1.0419386947501901</v>
      </c>
      <c r="Z149">
        <v>0</v>
      </c>
      <c r="AA149">
        <v>0</v>
      </c>
    </row>
    <row r="150" spans="1:27" x14ac:dyDescent="0.25">
      <c r="A150">
        <v>298.14999999999998</v>
      </c>
      <c r="B150">
        <v>393.15</v>
      </c>
      <c r="C150" s="10">
        <v>313.14999999999998</v>
      </c>
      <c r="D150">
        <v>343.67113450996101</v>
      </c>
      <c r="E150">
        <v>0.85</v>
      </c>
      <c r="F150">
        <v>0.85</v>
      </c>
      <c r="G150">
        <v>0.79805824611807996</v>
      </c>
      <c r="H150">
        <v>0.75777275940963096</v>
      </c>
      <c r="I150">
        <v>0.01</v>
      </c>
      <c r="J150">
        <v>0.01</v>
      </c>
      <c r="K150">
        <v>1000</v>
      </c>
      <c r="L150">
        <v>1000</v>
      </c>
      <c r="M150">
        <v>1000</v>
      </c>
      <c r="N150">
        <v>11089.589426086801</v>
      </c>
      <c r="O150" s="4">
        <v>30</v>
      </c>
      <c r="P150">
        <v>13.1671555823185</v>
      </c>
      <c r="Q150">
        <v>9.6840919306723894</v>
      </c>
      <c r="R150">
        <v>8.5407471592802509</v>
      </c>
      <c r="S150">
        <v>841.01922544599904</v>
      </c>
      <c r="T150">
        <v>118.724641894851</v>
      </c>
      <c r="U150">
        <v>30.292885101792098</v>
      </c>
      <c r="V150">
        <v>1.99163096240569</v>
      </c>
      <c r="W150">
        <v>8.3633335341967596E-2</v>
      </c>
      <c r="X150">
        <v>0.34610995568099501</v>
      </c>
      <c r="Y150">
        <v>-1.1470542832144</v>
      </c>
      <c r="Z150">
        <v>0</v>
      </c>
      <c r="AA150">
        <v>0</v>
      </c>
    </row>
    <row r="151" spans="1:27" x14ac:dyDescent="0.25">
      <c r="A151">
        <v>298.14999999999998</v>
      </c>
      <c r="B151">
        <v>388.15</v>
      </c>
      <c r="C151" s="10">
        <v>313.14999999999998</v>
      </c>
      <c r="D151">
        <v>338.02535528157802</v>
      </c>
      <c r="E151">
        <v>0.85</v>
      </c>
      <c r="F151">
        <v>0.85</v>
      </c>
      <c r="G151">
        <v>0.772529918619145</v>
      </c>
      <c r="H151">
        <v>0.73276598183143804</v>
      </c>
      <c r="I151">
        <v>0.01</v>
      </c>
      <c r="J151">
        <v>0.01</v>
      </c>
      <c r="K151">
        <v>1000</v>
      </c>
      <c r="L151">
        <v>1000</v>
      </c>
      <c r="M151">
        <v>1000</v>
      </c>
      <c r="N151">
        <v>10496.4506652702</v>
      </c>
      <c r="O151" s="4">
        <v>30</v>
      </c>
      <c r="P151">
        <v>13.1671555823185</v>
      </c>
      <c r="Q151">
        <v>9.9361926508563805</v>
      </c>
      <c r="R151">
        <v>8.5407471592802509</v>
      </c>
      <c r="S151">
        <v>799.02104121045602</v>
      </c>
      <c r="T151">
        <v>135.15690221941799</v>
      </c>
      <c r="U151">
        <v>30.292885101792098</v>
      </c>
      <c r="V151">
        <v>2.4307598349304902</v>
      </c>
      <c r="W151">
        <v>8.5881821126050598E-2</v>
      </c>
      <c r="X151">
        <v>0.37038920966751698</v>
      </c>
      <c r="Y151">
        <v>-1.2553925824360499</v>
      </c>
      <c r="Z151">
        <v>0</v>
      </c>
      <c r="AA151">
        <v>0</v>
      </c>
    </row>
    <row r="152" spans="1:27" x14ac:dyDescent="0.25">
      <c r="A152">
        <v>298.14999999999998</v>
      </c>
      <c r="B152">
        <v>383.15</v>
      </c>
      <c r="C152" s="10">
        <v>313.14999999999998</v>
      </c>
      <c r="D152">
        <v>332.837211930698</v>
      </c>
      <c r="E152">
        <v>0.85</v>
      </c>
      <c r="F152">
        <v>0.85</v>
      </c>
      <c r="G152">
        <v>0.74644779519916704</v>
      </c>
      <c r="H152">
        <v>0.706253778491162</v>
      </c>
      <c r="I152">
        <v>0.01</v>
      </c>
      <c r="J152">
        <v>0.01</v>
      </c>
      <c r="K152">
        <v>1000</v>
      </c>
      <c r="L152">
        <v>1000</v>
      </c>
      <c r="M152">
        <v>1000</v>
      </c>
      <c r="N152">
        <v>9921.3515765142893</v>
      </c>
      <c r="O152" s="4">
        <v>30</v>
      </c>
      <c r="P152">
        <v>13.1671555823185</v>
      </c>
      <c r="Q152">
        <v>10.180243105683701</v>
      </c>
      <c r="R152">
        <v>8.5407471592802509</v>
      </c>
      <c r="S152">
        <v>756.54318197903604</v>
      </c>
      <c r="T152">
        <v>147.734868812309</v>
      </c>
      <c r="U152">
        <v>30.292885101792098</v>
      </c>
      <c r="V152">
        <v>2.8558646213896601</v>
      </c>
      <c r="W152">
        <v>8.7803490718975294E-2</v>
      </c>
      <c r="X152">
        <v>0.39578714669382797</v>
      </c>
      <c r="Y152">
        <v>-1.33600225137174</v>
      </c>
      <c r="Z152">
        <v>0</v>
      </c>
      <c r="AA152">
        <v>0</v>
      </c>
    </row>
    <row r="153" spans="1:27" x14ac:dyDescent="0.25">
      <c r="A153">
        <v>298.14999999999998</v>
      </c>
      <c r="B153">
        <v>378.15</v>
      </c>
      <c r="C153" s="10">
        <v>313.14999999999998</v>
      </c>
      <c r="D153">
        <v>328.23659116547998</v>
      </c>
      <c r="E153">
        <v>0.85</v>
      </c>
      <c r="F153">
        <v>0.85</v>
      </c>
      <c r="G153">
        <v>0.71883282827442097</v>
      </c>
      <c r="H153">
        <v>0.67740421702458797</v>
      </c>
      <c r="I153">
        <v>0.01</v>
      </c>
      <c r="J153">
        <v>0.01</v>
      </c>
      <c r="K153">
        <v>1000</v>
      </c>
      <c r="L153">
        <v>1000</v>
      </c>
      <c r="M153">
        <v>1000</v>
      </c>
      <c r="N153">
        <v>9349.5152307389799</v>
      </c>
      <c r="O153" s="4">
        <v>30</v>
      </c>
      <c r="P153">
        <v>13.1671555823185</v>
      </c>
      <c r="Q153">
        <v>10.3966119418101</v>
      </c>
      <c r="R153">
        <v>8.5407471592802509</v>
      </c>
      <c r="S153">
        <v>712.781919071223</v>
      </c>
      <c r="T153">
        <v>155.29867274355499</v>
      </c>
      <c r="U153">
        <v>30.292885101792098</v>
      </c>
      <c r="V153">
        <v>3.23275032215563</v>
      </c>
      <c r="W153">
        <v>8.9261842544200803E-2</v>
      </c>
      <c r="X153">
        <v>0.42192957197611902</v>
      </c>
      <c r="Y153">
        <v>-1.4106779122830899</v>
      </c>
      <c r="Z153">
        <v>0</v>
      </c>
      <c r="AA153">
        <v>0</v>
      </c>
    </row>
    <row r="154" spans="1:27" x14ac:dyDescent="0.25">
      <c r="A154">
        <v>298.14999999999998</v>
      </c>
      <c r="B154">
        <v>373.15</v>
      </c>
      <c r="C154" s="10">
        <v>313.14999999999998</v>
      </c>
      <c r="D154">
        <v>324.27913379382102</v>
      </c>
      <c r="E154">
        <v>0.85</v>
      </c>
      <c r="F154">
        <v>0.85</v>
      </c>
      <c r="G154">
        <v>0.68827735506941601</v>
      </c>
      <c r="H154">
        <v>0.64487557350220803</v>
      </c>
      <c r="I154">
        <v>0.01</v>
      </c>
      <c r="J154">
        <v>0.01</v>
      </c>
      <c r="K154">
        <v>1000</v>
      </c>
      <c r="L154">
        <v>1000</v>
      </c>
      <c r="M154">
        <v>1000</v>
      </c>
      <c r="N154">
        <v>8761.7709130285002</v>
      </c>
      <c r="O154" s="4">
        <v>30</v>
      </c>
      <c r="P154">
        <v>13.1671555823185</v>
      </c>
      <c r="Q154">
        <v>10.595840716201799</v>
      </c>
      <c r="R154">
        <v>8.5407471592802509</v>
      </c>
      <c r="S154">
        <v>666.629679252752</v>
      </c>
      <c r="T154">
        <v>158.936401717042</v>
      </c>
      <c r="U154">
        <v>30.292885101792098</v>
      </c>
      <c r="V154">
        <v>3.5797792922024398</v>
      </c>
      <c r="W154">
        <v>9.0357694173283501E-2</v>
      </c>
      <c r="X154">
        <v>0.44955964774347601</v>
      </c>
      <c r="Y154">
        <v>-1.46056204588329</v>
      </c>
      <c r="Z154">
        <v>0</v>
      </c>
      <c r="AA154">
        <v>0</v>
      </c>
    </row>
    <row r="155" spans="1:27" x14ac:dyDescent="0.25">
      <c r="A155">
        <v>298.14999999999998</v>
      </c>
      <c r="B155">
        <v>368.15</v>
      </c>
      <c r="C155" s="10">
        <v>313.14999999999998</v>
      </c>
      <c r="D155">
        <v>320.905306971762</v>
      </c>
      <c r="E155">
        <v>0.85</v>
      </c>
      <c r="F155">
        <v>0.85</v>
      </c>
      <c r="G155">
        <v>0.65241831871057698</v>
      </c>
      <c r="H155">
        <v>0.60683205038222199</v>
      </c>
      <c r="I155">
        <v>0.01</v>
      </c>
      <c r="J155">
        <v>0.01</v>
      </c>
      <c r="K155">
        <v>1000</v>
      </c>
      <c r="L155">
        <v>1000</v>
      </c>
      <c r="M155">
        <v>1000</v>
      </c>
      <c r="N155">
        <v>8128.4112094025804</v>
      </c>
      <c r="O155" s="4">
        <v>30</v>
      </c>
      <c r="P155">
        <v>13.1671555823185</v>
      </c>
      <c r="Q155">
        <v>10.7731277771828</v>
      </c>
      <c r="R155">
        <v>8.5407471592802509</v>
      </c>
      <c r="S155">
        <v>616.11119740496304</v>
      </c>
      <c r="T155">
        <v>158.21557141368899</v>
      </c>
      <c r="U155">
        <v>30.292885101792098</v>
      </c>
      <c r="V155">
        <v>3.88858800558357</v>
      </c>
      <c r="W155">
        <v>9.1056576327623498E-2</v>
      </c>
      <c r="X155">
        <v>0.47889255107163697</v>
      </c>
      <c r="Y155">
        <v>-1.5065296664835599</v>
      </c>
      <c r="Z155">
        <v>0</v>
      </c>
      <c r="AA155">
        <v>0</v>
      </c>
    </row>
    <row r="156" spans="1:27" x14ac:dyDescent="0.25">
      <c r="A156">
        <v>298.14999999999998</v>
      </c>
      <c r="B156">
        <v>363.15</v>
      </c>
      <c r="C156" s="10">
        <v>313.14999999999998</v>
      </c>
      <c r="D156">
        <v>318.10815042040502</v>
      </c>
      <c r="E156">
        <v>0.85</v>
      </c>
      <c r="F156">
        <v>0.85</v>
      </c>
      <c r="G156">
        <v>0.60680029952454295</v>
      </c>
      <c r="H156">
        <v>0.55944897038132402</v>
      </c>
      <c r="I156">
        <v>0.01</v>
      </c>
      <c r="J156">
        <v>0.01</v>
      </c>
      <c r="K156">
        <v>1000</v>
      </c>
      <c r="L156">
        <v>1000</v>
      </c>
      <c r="M156">
        <v>1000</v>
      </c>
      <c r="N156">
        <v>7396.8468298424305</v>
      </c>
      <c r="O156" s="4">
        <v>30</v>
      </c>
      <c r="P156">
        <v>13.1671555823185</v>
      </c>
      <c r="Q156">
        <v>10.9702219666435</v>
      </c>
      <c r="R156">
        <v>8.5407471592802509</v>
      </c>
      <c r="S156">
        <v>557.90959468983601</v>
      </c>
      <c r="T156">
        <v>154.69086932094601</v>
      </c>
      <c r="U156">
        <v>30.292885101792098</v>
      </c>
      <c r="V156">
        <v>4.2318969913322002</v>
      </c>
      <c r="W156">
        <v>9.1670910256242702E-2</v>
      </c>
      <c r="X156">
        <v>0.51215832399314598</v>
      </c>
      <c r="Y156">
        <v>-1.5409777593712599</v>
      </c>
      <c r="Z156">
        <v>0</v>
      </c>
      <c r="AA156">
        <v>0</v>
      </c>
    </row>
    <row r="157" spans="1:27" x14ac:dyDescent="0.25">
      <c r="A157">
        <v>298.14999999999998</v>
      </c>
      <c r="B157">
        <v>358.15</v>
      </c>
      <c r="C157" s="10">
        <v>313.14999999999998</v>
      </c>
      <c r="D157">
        <v>316.12984896959603</v>
      </c>
      <c r="E157">
        <v>0.85</v>
      </c>
      <c r="F157">
        <v>0.85</v>
      </c>
      <c r="G157">
        <v>0.54176584100336</v>
      </c>
      <c r="H157">
        <v>0.49439452319940902</v>
      </c>
      <c r="I157">
        <v>0.01</v>
      </c>
      <c r="J157">
        <v>0.01</v>
      </c>
      <c r="K157">
        <v>1000</v>
      </c>
      <c r="L157">
        <v>1000</v>
      </c>
      <c r="M157">
        <v>1000</v>
      </c>
      <c r="N157">
        <v>6457.4932825018996</v>
      </c>
      <c r="O157" s="4">
        <v>30</v>
      </c>
      <c r="P157">
        <v>13.1671555823185</v>
      </c>
      <c r="Q157">
        <v>11.3265839136014</v>
      </c>
      <c r="R157">
        <v>8.5407471592802509</v>
      </c>
      <c r="S157">
        <v>484.544581465112</v>
      </c>
      <c r="T157">
        <v>151.68350527240901</v>
      </c>
      <c r="U157">
        <v>30.292885101792098</v>
      </c>
      <c r="V157">
        <v>4.8526244604306301</v>
      </c>
      <c r="W157">
        <v>9.3082958181942302E-2</v>
      </c>
      <c r="X157">
        <v>0.55562769121437705</v>
      </c>
      <c r="Y157">
        <v>-1.56485921470253</v>
      </c>
      <c r="Z157">
        <v>0</v>
      </c>
      <c r="AA157">
        <v>0</v>
      </c>
    </row>
    <row r="158" spans="1:27" x14ac:dyDescent="0.25">
      <c r="A158">
        <v>298.14999999999998</v>
      </c>
      <c r="B158">
        <v>353.15</v>
      </c>
      <c r="C158" s="10">
        <v>313.14999999999998</v>
      </c>
      <c r="D158">
        <v>314.50258010268499</v>
      </c>
      <c r="E158">
        <v>0.85</v>
      </c>
      <c r="F158">
        <v>0.85</v>
      </c>
      <c r="G158">
        <v>0.43428871421993998</v>
      </c>
      <c r="H158">
        <v>0.39219072975867503</v>
      </c>
      <c r="I158">
        <v>0.01</v>
      </c>
      <c r="J158">
        <v>0.01</v>
      </c>
      <c r="K158">
        <v>1000</v>
      </c>
      <c r="L158">
        <v>1000</v>
      </c>
      <c r="M158">
        <v>1000</v>
      </c>
      <c r="N158">
        <v>5057.0261601034799</v>
      </c>
      <c r="O158" s="4">
        <v>30</v>
      </c>
      <c r="P158">
        <v>13.1671555823185</v>
      </c>
      <c r="Q158">
        <v>11.788501831164</v>
      </c>
      <c r="R158">
        <v>8.5407471592802509</v>
      </c>
      <c r="S158">
        <v>377.748958627636</v>
      </c>
      <c r="T158">
        <v>135.11319922255299</v>
      </c>
      <c r="U158">
        <v>30.292885101792098</v>
      </c>
      <c r="V158">
        <v>5.6572094495634202</v>
      </c>
      <c r="W158">
        <v>9.4306821479656897E-2</v>
      </c>
      <c r="X158">
        <v>0.60553552737346905</v>
      </c>
      <c r="Y158">
        <v>-1.5779631339790701</v>
      </c>
      <c r="Z158">
        <v>0</v>
      </c>
      <c r="AA158">
        <v>0</v>
      </c>
    </row>
    <row r="159" spans="1:27" s="16" customFormat="1" x14ac:dyDescent="0.25">
      <c r="O159" s="17"/>
    </row>
    <row r="160" spans="1:27" x14ac:dyDescent="0.25">
      <c r="A160" s="5" t="s">
        <v>55</v>
      </c>
      <c r="B160" s="5"/>
      <c r="C160" s="5" t="s">
        <v>56</v>
      </c>
      <c r="D160" s="5"/>
    </row>
    <row r="161" spans="1:27" x14ac:dyDescent="0.25">
      <c r="A161" s="1" t="s">
        <v>86</v>
      </c>
    </row>
    <row r="162" spans="1:27" x14ac:dyDescent="0.25">
      <c r="A162">
        <v>298.14999999999998</v>
      </c>
      <c r="B162">
        <v>393.15</v>
      </c>
      <c r="C162" s="10">
        <v>363.15</v>
      </c>
      <c r="D162">
        <v>377.37209177130802</v>
      </c>
      <c r="E162">
        <v>0.9</v>
      </c>
      <c r="F162">
        <v>0.9</v>
      </c>
      <c r="G162">
        <v>0.72403472608045405</v>
      </c>
      <c r="H162">
        <v>0.55379416129216197</v>
      </c>
      <c r="I162">
        <v>0.01</v>
      </c>
      <c r="J162">
        <v>0.01</v>
      </c>
      <c r="K162">
        <v>1000</v>
      </c>
      <c r="L162">
        <v>1000</v>
      </c>
      <c r="M162">
        <v>1000</v>
      </c>
      <c r="N162">
        <v>6772.8768088237402</v>
      </c>
      <c r="O162" s="4">
        <v>60</v>
      </c>
      <c r="P162">
        <v>46.598555167698997</v>
      </c>
      <c r="Q162">
        <v>54.801584894130798</v>
      </c>
      <c r="R162">
        <v>9.0934310538704004</v>
      </c>
      <c r="S162">
        <v>203.19850981690601</v>
      </c>
      <c r="T162">
        <v>723.54945821222805</v>
      </c>
      <c r="U162">
        <v>28.943311780163199</v>
      </c>
      <c r="V162">
        <v>82.587799567493605</v>
      </c>
      <c r="W162">
        <v>0.120364932021118</v>
      </c>
      <c r="X162">
        <v>0.49812076867476401</v>
      </c>
      <c r="Y162">
        <v>-0.84302157242781495</v>
      </c>
      <c r="Z162">
        <v>0</v>
      </c>
      <c r="AA162">
        <v>1</v>
      </c>
    </row>
    <row r="163" spans="1:27" x14ac:dyDescent="0.25">
      <c r="A163">
        <v>298.14999999999998</v>
      </c>
      <c r="B163">
        <v>393.15</v>
      </c>
      <c r="C163" s="10">
        <v>363.15</v>
      </c>
      <c r="D163">
        <v>377.28306256133999</v>
      </c>
      <c r="E163">
        <v>0.9</v>
      </c>
      <c r="F163">
        <v>0.85</v>
      </c>
      <c r="G163">
        <v>0.72403472608045405</v>
      </c>
      <c r="H163">
        <v>0.52561609146669097</v>
      </c>
      <c r="I163">
        <v>0.01</v>
      </c>
      <c r="J163">
        <v>0.01</v>
      </c>
      <c r="K163">
        <v>1000</v>
      </c>
      <c r="L163">
        <v>1000</v>
      </c>
      <c r="M163">
        <v>1000</v>
      </c>
      <c r="N163">
        <v>6772.8768088237402</v>
      </c>
      <c r="O163" s="4">
        <v>60</v>
      </c>
      <c r="P163">
        <v>46.598555167698997</v>
      </c>
      <c r="Q163">
        <v>45.873708204812502</v>
      </c>
      <c r="R163">
        <v>8.5407471592802509</v>
      </c>
      <c r="S163">
        <v>203.19850981690601</v>
      </c>
      <c r="T163">
        <v>903.80881135530603</v>
      </c>
      <c r="U163">
        <v>28.943311780163199</v>
      </c>
      <c r="V163">
        <v>65.005973298315595</v>
      </c>
      <c r="W163">
        <v>0.14957573638042801</v>
      </c>
      <c r="X163">
        <v>0.61900737639963399</v>
      </c>
      <c r="Y163">
        <v>-1.07341413030137</v>
      </c>
      <c r="Z163">
        <v>0</v>
      </c>
      <c r="AA163">
        <v>0</v>
      </c>
    </row>
    <row r="164" spans="1:27" x14ac:dyDescent="0.25">
      <c r="A164">
        <v>298.14999999999998</v>
      </c>
      <c r="B164">
        <v>393.15</v>
      </c>
      <c r="C164" s="10">
        <v>363.15</v>
      </c>
      <c r="D164">
        <v>377.17731084181901</v>
      </c>
      <c r="E164">
        <v>0.9</v>
      </c>
      <c r="F164">
        <v>0.8</v>
      </c>
      <c r="G164">
        <v>0.72403472608045405</v>
      </c>
      <c r="H164">
        <v>0.50024452865201197</v>
      </c>
      <c r="I164">
        <v>0.01</v>
      </c>
      <c r="J164">
        <v>0.01</v>
      </c>
      <c r="K164">
        <v>1000</v>
      </c>
      <c r="L164">
        <v>1000</v>
      </c>
      <c r="M164">
        <v>1000</v>
      </c>
      <c r="N164">
        <v>6772.8768088237402</v>
      </c>
      <c r="O164" s="4">
        <v>60</v>
      </c>
      <c r="P164">
        <v>46.598555167698997</v>
      </c>
      <c r="Q164">
        <v>37.730785083627303</v>
      </c>
      <c r="R164">
        <v>7.9487214007756197</v>
      </c>
      <c r="S164">
        <v>203.19850981690601</v>
      </c>
      <c r="T164">
        <v>846.46966397886399</v>
      </c>
      <c r="U164">
        <v>28.943311780163199</v>
      </c>
      <c r="V164">
        <v>50.081201448642901</v>
      </c>
      <c r="W164">
        <v>0.14331334940307899</v>
      </c>
      <c r="X164">
        <v>0.59309098229284596</v>
      </c>
      <c r="Y164">
        <v>-1.29419613046339</v>
      </c>
      <c r="Z164">
        <v>0</v>
      </c>
      <c r="AA164">
        <v>0</v>
      </c>
    </row>
    <row r="165" spans="1:27" x14ac:dyDescent="0.25">
      <c r="A165">
        <v>298.14999999999998</v>
      </c>
      <c r="B165">
        <v>393.15</v>
      </c>
      <c r="C165" s="10">
        <v>363.15</v>
      </c>
      <c r="D165">
        <v>377.05326918256202</v>
      </c>
      <c r="E165">
        <v>0.9</v>
      </c>
      <c r="F165">
        <v>0.75</v>
      </c>
      <c r="G165">
        <v>0.72403472608045405</v>
      </c>
      <c r="H165">
        <v>0.477014032148807</v>
      </c>
      <c r="I165">
        <v>0.01</v>
      </c>
      <c r="J165">
        <v>0.01</v>
      </c>
      <c r="K165">
        <v>1000</v>
      </c>
      <c r="L165">
        <v>1000</v>
      </c>
      <c r="M165">
        <v>1000</v>
      </c>
      <c r="N165">
        <v>6772.8768088237402</v>
      </c>
      <c r="O165" s="4">
        <v>60</v>
      </c>
      <c r="P165">
        <v>46.598555167698997</v>
      </c>
      <c r="Q165">
        <v>30.791881514766601</v>
      </c>
      <c r="R165">
        <v>7.3388731826000599</v>
      </c>
      <c r="S165">
        <v>203.19850981690601</v>
      </c>
      <c r="T165">
        <v>782.20663409399504</v>
      </c>
      <c r="U165">
        <v>28.943311780163199</v>
      </c>
      <c r="V165">
        <v>38.1667518968599</v>
      </c>
      <c r="W165">
        <v>0.13558419947008599</v>
      </c>
      <c r="X165">
        <v>0.56110450549120405</v>
      </c>
      <c r="Y165">
        <v>-1.4996691194898899</v>
      </c>
      <c r="Z165">
        <v>0</v>
      </c>
      <c r="AA165">
        <v>0</v>
      </c>
    </row>
    <row r="166" spans="1:27" x14ac:dyDescent="0.25">
      <c r="A166">
        <v>298.14999999999998</v>
      </c>
      <c r="B166">
        <v>393.15</v>
      </c>
      <c r="C166" s="10">
        <v>363.15</v>
      </c>
      <c r="D166">
        <v>376.89088773101201</v>
      </c>
      <c r="E166">
        <v>0.9</v>
      </c>
      <c r="F166">
        <v>0.7</v>
      </c>
      <c r="G166">
        <v>0.72403472608045405</v>
      </c>
      <c r="H166">
        <v>0.45442733294773802</v>
      </c>
      <c r="I166">
        <v>0.01</v>
      </c>
      <c r="J166">
        <v>0.01</v>
      </c>
      <c r="K166">
        <v>1000</v>
      </c>
      <c r="L166">
        <v>1000</v>
      </c>
      <c r="M166">
        <v>1000</v>
      </c>
      <c r="N166">
        <v>6772.8768088237402</v>
      </c>
      <c r="O166" s="4">
        <v>60</v>
      </c>
      <c r="P166">
        <v>46.598555167698997</v>
      </c>
      <c r="Q166">
        <v>24.742529944542099</v>
      </c>
      <c r="R166">
        <v>6.6767263803019397</v>
      </c>
      <c r="S166">
        <v>203.19850981690601</v>
      </c>
      <c r="T166">
        <v>710.38854559882896</v>
      </c>
      <c r="U166">
        <v>28.943311780163199</v>
      </c>
      <c r="V166">
        <v>28.496209875253999</v>
      </c>
      <c r="W166">
        <v>0.12640825426573901</v>
      </c>
      <c r="X166">
        <v>0.52313058067974005</v>
      </c>
      <c r="Y166">
        <v>-1.6751686856497401</v>
      </c>
      <c r="Z166">
        <v>0</v>
      </c>
      <c r="AA166">
        <v>0</v>
      </c>
    </row>
    <row r="167" spans="1:27" x14ac:dyDescent="0.25">
      <c r="A167">
        <v>298.14999999999998</v>
      </c>
      <c r="B167">
        <v>393.15</v>
      </c>
      <c r="C167" s="10">
        <v>363.15</v>
      </c>
      <c r="D167">
        <v>376.76097303563</v>
      </c>
      <c r="E167">
        <v>0.9</v>
      </c>
      <c r="F167">
        <v>0.65</v>
      </c>
      <c r="G167">
        <v>0.72403472608045405</v>
      </c>
      <c r="H167">
        <v>0.43233315722085403</v>
      </c>
      <c r="I167">
        <v>0.01</v>
      </c>
      <c r="J167">
        <v>0.01</v>
      </c>
      <c r="K167">
        <v>1000</v>
      </c>
      <c r="L167">
        <v>1000</v>
      </c>
      <c r="M167">
        <v>1000</v>
      </c>
      <c r="N167">
        <v>6772.8768088237402</v>
      </c>
      <c r="O167" s="4">
        <v>60</v>
      </c>
      <c r="P167">
        <v>46.598555167698997</v>
      </c>
      <c r="Q167">
        <v>19.489054417271898</v>
      </c>
      <c r="R167">
        <v>5.9394993996313499</v>
      </c>
      <c r="S167">
        <v>203.19850981690601</v>
      </c>
      <c r="T167">
        <v>634.89954245746696</v>
      </c>
      <c r="U167">
        <v>28.943311780163199</v>
      </c>
      <c r="V167">
        <v>20.7624986295361</v>
      </c>
      <c r="W167">
        <v>0.11640433808534</v>
      </c>
      <c r="X167">
        <v>0.48173016335001301</v>
      </c>
      <c r="Y167">
        <v>-1.8235003825990299</v>
      </c>
      <c r="Z167">
        <v>0</v>
      </c>
      <c r="AA167">
        <v>0</v>
      </c>
    </row>
    <row r="168" spans="1:27" x14ac:dyDescent="0.25">
      <c r="A168">
        <v>298.14999999999998</v>
      </c>
      <c r="B168">
        <v>393.15</v>
      </c>
      <c r="C168" s="10">
        <v>363.15</v>
      </c>
      <c r="D168">
        <v>377.13951166862898</v>
      </c>
      <c r="E168">
        <v>0.9</v>
      </c>
      <c r="F168">
        <v>0.6</v>
      </c>
      <c r="G168">
        <v>0.72403472608045405</v>
      </c>
      <c r="H168">
        <v>0.41058680159058802</v>
      </c>
      <c r="I168">
        <v>0.01</v>
      </c>
      <c r="J168">
        <v>0.01</v>
      </c>
      <c r="K168">
        <v>1000</v>
      </c>
      <c r="L168">
        <v>1000</v>
      </c>
      <c r="M168">
        <v>1000</v>
      </c>
      <c r="N168">
        <v>6772.8768088237402</v>
      </c>
      <c r="O168" s="4">
        <v>60</v>
      </c>
      <c r="P168">
        <v>46.598555167698997</v>
      </c>
      <c r="Q168">
        <v>15.3232759426068</v>
      </c>
      <c r="R168">
        <v>5.1341852941024797</v>
      </c>
      <c r="S168">
        <v>203.19850981690601</v>
      </c>
      <c r="T168">
        <v>570.09052193513105</v>
      </c>
      <c r="U168">
        <v>28.943311780163199</v>
      </c>
      <c r="V168">
        <v>15.1978759874165</v>
      </c>
      <c r="W168">
        <v>0.107657036229349</v>
      </c>
      <c r="X168">
        <v>0.44553014519546003</v>
      </c>
      <c r="Y168">
        <v>-1.92696122272907</v>
      </c>
      <c r="Z168">
        <v>0</v>
      </c>
      <c r="AA168">
        <v>0</v>
      </c>
    </row>
    <row r="169" spans="1:27" x14ac:dyDescent="0.25">
      <c r="A169">
        <v>298.14999999999998</v>
      </c>
      <c r="B169">
        <v>393.15</v>
      </c>
      <c r="C169" s="10">
        <v>363.15</v>
      </c>
      <c r="D169">
        <v>377.30045436130598</v>
      </c>
      <c r="E169">
        <v>0.9</v>
      </c>
      <c r="F169">
        <v>0.55000000000000004</v>
      </c>
      <c r="G169">
        <v>0.72403472608045405</v>
      </c>
      <c r="H169">
        <v>0.38978267117779702</v>
      </c>
      <c r="I169">
        <v>0.01</v>
      </c>
      <c r="J169">
        <v>0.01</v>
      </c>
      <c r="K169">
        <v>1000</v>
      </c>
      <c r="L169">
        <v>1000</v>
      </c>
      <c r="M169">
        <v>1000</v>
      </c>
      <c r="N169">
        <v>6772.8768088237402</v>
      </c>
      <c r="O169" s="4">
        <v>60</v>
      </c>
      <c r="P169">
        <v>46.598555167698997</v>
      </c>
      <c r="Q169">
        <v>11.9882969460926</v>
      </c>
      <c r="R169">
        <v>4.2836807965242301</v>
      </c>
      <c r="S169">
        <v>203.19850981690601</v>
      </c>
      <c r="T169">
        <v>519.18802767626596</v>
      </c>
      <c r="U169">
        <v>28.943311780163199</v>
      </c>
      <c r="V169">
        <v>11.208157165902501</v>
      </c>
      <c r="W169">
        <v>0.100730470641115</v>
      </c>
      <c r="X169">
        <v>0.41686510034267599</v>
      </c>
      <c r="Y169">
        <v>-1.99400141840154</v>
      </c>
      <c r="Z169">
        <v>0</v>
      </c>
      <c r="AA169">
        <v>0</v>
      </c>
    </row>
    <row r="170" spans="1:27" x14ac:dyDescent="0.25">
      <c r="A170">
        <v>298.14999999999998</v>
      </c>
      <c r="B170">
        <v>393.15</v>
      </c>
      <c r="C170" s="10">
        <v>363.15</v>
      </c>
      <c r="D170">
        <v>377.34106535131502</v>
      </c>
      <c r="E170">
        <v>0.9</v>
      </c>
      <c r="F170">
        <v>0.5</v>
      </c>
      <c r="G170">
        <v>0.72403472608045405</v>
      </c>
      <c r="H170">
        <v>0.37024464519605599</v>
      </c>
      <c r="I170">
        <v>0.01</v>
      </c>
      <c r="J170">
        <v>0.01</v>
      </c>
      <c r="K170">
        <v>1000</v>
      </c>
      <c r="L170">
        <v>1000</v>
      </c>
      <c r="M170">
        <v>1000</v>
      </c>
      <c r="N170">
        <v>6772.8768088237402</v>
      </c>
      <c r="O170" s="4">
        <v>60</v>
      </c>
      <c r="P170">
        <v>46.598555167698997</v>
      </c>
      <c r="Q170">
        <v>9.4400797261314509</v>
      </c>
      <c r="R170">
        <v>3.4274873898839502</v>
      </c>
      <c r="S170">
        <v>203.19850981690601</v>
      </c>
      <c r="T170">
        <v>491.15941889881901</v>
      </c>
      <c r="U170">
        <v>28.943311780163199</v>
      </c>
      <c r="V170">
        <v>8.5463008830268503</v>
      </c>
      <c r="W170">
        <v>9.69851267923202E-2</v>
      </c>
      <c r="X170">
        <v>0.401365290509481</v>
      </c>
      <c r="Y170">
        <v>-2.03833216991569</v>
      </c>
      <c r="Z170">
        <v>0</v>
      </c>
      <c r="AA170">
        <v>0</v>
      </c>
    </row>
    <row r="171" spans="1:27" x14ac:dyDescent="0.25">
      <c r="A171">
        <v>298.14999999999998</v>
      </c>
      <c r="B171">
        <v>393.15</v>
      </c>
      <c r="C171" s="10">
        <v>363.15</v>
      </c>
      <c r="D171">
        <v>377.31155079164802</v>
      </c>
      <c r="E171">
        <v>0.9</v>
      </c>
      <c r="F171">
        <v>0.45</v>
      </c>
      <c r="G171">
        <v>0.72403472608045405</v>
      </c>
      <c r="H171">
        <v>0.35215511731496302</v>
      </c>
      <c r="I171">
        <v>0.01</v>
      </c>
      <c r="J171">
        <v>0.01</v>
      </c>
      <c r="K171">
        <v>1000</v>
      </c>
      <c r="L171">
        <v>1000</v>
      </c>
      <c r="M171">
        <v>1000</v>
      </c>
      <c r="N171">
        <v>6772.8768088237402</v>
      </c>
      <c r="O171" s="4">
        <v>60</v>
      </c>
      <c r="P171">
        <v>46.598555167698997</v>
      </c>
      <c r="Q171">
        <v>7.4714847727885596</v>
      </c>
      <c r="R171">
        <v>2.6257181270791601</v>
      </c>
      <c r="S171">
        <v>203.19850981690601</v>
      </c>
      <c r="T171">
        <v>484.56605422779802</v>
      </c>
      <c r="U171">
        <v>28.943311780163199</v>
      </c>
      <c r="V171">
        <v>6.7413427506209702</v>
      </c>
      <c r="W171">
        <v>9.6278129356256306E-2</v>
      </c>
      <c r="X171">
        <v>0.39843943743591698</v>
      </c>
      <c r="Y171">
        <v>-2.0442651556205802</v>
      </c>
      <c r="Z171">
        <v>0</v>
      </c>
      <c r="AA171">
        <v>0</v>
      </c>
    </row>
    <row r="172" spans="1:27" x14ac:dyDescent="0.25">
      <c r="A172">
        <v>298.14999999999998</v>
      </c>
      <c r="B172">
        <v>393.15</v>
      </c>
      <c r="C172" s="10">
        <v>363.15</v>
      </c>
      <c r="D172">
        <v>377.23132976509498</v>
      </c>
      <c r="E172">
        <v>0.9</v>
      </c>
      <c r="F172">
        <v>0.4</v>
      </c>
      <c r="G172">
        <v>0.72403472608045405</v>
      </c>
      <c r="H172">
        <v>0.33568714026733898</v>
      </c>
      <c r="I172">
        <v>0.01</v>
      </c>
      <c r="J172">
        <v>0.01</v>
      </c>
      <c r="K172">
        <v>1000</v>
      </c>
      <c r="L172">
        <v>1000</v>
      </c>
      <c r="M172">
        <v>1000</v>
      </c>
      <c r="N172">
        <v>6772.8768088237402</v>
      </c>
      <c r="O172" s="4">
        <v>60</v>
      </c>
      <c r="P172">
        <v>46.598555167698997</v>
      </c>
      <c r="Q172">
        <v>5.9192157820394202</v>
      </c>
      <c r="R172">
        <v>1.94183854723633</v>
      </c>
      <c r="S172">
        <v>203.19850981690601</v>
      </c>
      <c r="T172">
        <v>492.248915889074</v>
      </c>
      <c r="U172">
        <v>28.943311780163199</v>
      </c>
      <c r="V172">
        <v>5.4237439627335702</v>
      </c>
      <c r="W172">
        <v>9.7607027061502802E-2</v>
      </c>
      <c r="X172">
        <v>0.40393897567610398</v>
      </c>
      <c r="Y172">
        <v>-2.0306963365527699</v>
      </c>
      <c r="Z172">
        <v>0</v>
      </c>
      <c r="AA172">
        <v>0</v>
      </c>
    </row>
    <row r="173" spans="1:27" x14ac:dyDescent="0.25">
      <c r="A173">
        <v>298.14999999999998</v>
      </c>
      <c r="B173">
        <v>393.15</v>
      </c>
      <c r="C173" s="10">
        <v>363.15</v>
      </c>
      <c r="D173">
        <v>377.11845145147697</v>
      </c>
      <c r="E173">
        <v>0.9</v>
      </c>
      <c r="F173">
        <v>0.35</v>
      </c>
      <c r="G173">
        <v>0.72403472608045405</v>
      </c>
      <c r="H173">
        <v>0.320864218187419</v>
      </c>
      <c r="I173">
        <v>0.01</v>
      </c>
      <c r="J173">
        <v>0.01</v>
      </c>
      <c r="K173">
        <v>1000</v>
      </c>
      <c r="L173">
        <v>1000</v>
      </c>
      <c r="M173">
        <v>1000</v>
      </c>
      <c r="N173">
        <v>6772.8768088237402</v>
      </c>
      <c r="O173" s="4">
        <v>60</v>
      </c>
      <c r="P173">
        <v>46.598555167698997</v>
      </c>
      <c r="Q173">
        <v>4.7088960117583598</v>
      </c>
      <c r="R173">
        <v>1.39996288803743</v>
      </c>
      <c r="S173">
        <v>203.19850981690601</v>
      </c>
      <c r="T173">
        <v>510.053119001271</v>
      </c>
      <c r="U173">
        <v>28.943311780163199</v>
      </c>
      <c r="V173">
        <v>4.4284919714140401</v>
      </c>
      <c r="W173">
        <v>0.10038272424811399</v>
      </c>
      <c r="X173">
        <v>0.41542597934890602</v>
      </c>
      <c r="Y173">
        <v>-1.99612932891266</v>
      </c>
      <c r="Z173">
        <v>0</v>
      </c>
      <c r="AA173">
        <v>0</v>
      </c>
    </row>
    <row r="174" spans="1:27" x14ac:dyDescent="0.25">
      <c r="A174">
        <v>298.14999999999998</v>
      </c>
      <c r="B174">
        <v>393.15</v>
      </c>
      <c r="C174" s="10">
        <v>363.15</v>
      </c>
      <c r="D174">
        <v>376.93092922006599</v>
      </c>
      <c r="E174">
        <v>0.9</v>
      </c>
      <c r="F174">
        <v>0.3</v>
      </c>
      <c r="G174">
        <v>0.72403472608045405</v>
      </c>
      <c r="H174">
        <v>0.30769459303777602</v>
      </c>
      <c r="I174">
        <v>0.01</v>
      </c>
      <c r="J174">
        <v>0.01</v>
      </c>
      <c r="K174">
        <v>1000</v>
      </c>
      <c r="L174">
        <v>1000</v>
      </c>
      <c r="M174">
        <v>1000</v>
      </c>
      <c r="N174">
        <v>6772.8768088237402</v>
      </c>
      <c r="O174" s="4">
        <v>60</v>
      </c>
      <c r="P174">
        <v>46.598555167698997</v>
      </c>
      <c r="Q174">
        <v>3.7795565487124798</v>
      </c>
      <c r="R174">
        <v>0.98243525215380101</v>
      </c>
      <c r="S174">
        <v>203.19850981690601</v>
      </c>
      <c r="T174">
        <v>539.14416343293999</v>
      </c>
      <c r="U174">
        <v>28.943311780163199</v>
      </c>
      <c r="V174">
        <v>3.6776523570055701</v>
      </c>
      <c r="W174">
        <v>0.104788811187005</v>
      </c>
      <c r="X174">
        <v>0.433660222296538</v>
      </c>
      <c r="Y174">
        <v>-1.92759038701023</v>
      </c>
      <c r="Z174">
        <v>0</v>
      </c>
      <c r="AA174">
        <v>0</v>
      </c>
    </row>
    <row r="175" spans="1:27" x14ac:dyDescent="0.25">
      <c r="A175">
        <v>298.14999999999998</v>
      </c>
      <c r="B175">
        <v>393.15</v>
      </c>
      <c r="C175" s="10">
        <v>363.15</v>
      </c>
      <c r="D175">
        <v>376.64915918294099</v>
      </c>
      <c r="E175">
        <v>0.9</v>
      </c>
      <c r="F175">
        <v>0.25</v>
      </c>
      <c r="G175">
        <v>0.72403472608045405</v>
      </c>
      <c r="H175">
        <v>0.29630478960566597</v>
      </c>
      <c r="I175">
        <v>0.01</v>
      </c>
      <c r="J175">
        <v>0.01</v>
      </c>
      <c r="K175">
        <v>1000</v>
      </c>
      <c r="L175">
        <v>1000</v>
      </c>
      <c r="M175">
        <v>1000</v>
      </c>
      <c r="N175">
        <v>6772.8768088237402</v>
      </c>
      <c r="O175" s="4">
        <v>60</v>
      </c>
      <c r="P175">
        <v>46.598555167698997</v>
      </c>
      <c r="Q175">
        <v>3.0519516878127302</v>
      </c>
      <c r="R175">
        <v>0.66851409746203905</v>
      </c>
      <c r="S175">
        <v>203.19850981690601</v>
      </c>
      <c r="T175">
        <v>578.63472122706798</v>
      </c>
      <c r="U175">
        <v>28.943311780163199</v>
      </c>
      <c r="V175">
        <v>3.0805388621478098</v>
      </c>
      <c r="W175">
        <v>0.110707665526237</v>
      </c>
      <c r="X175">
        <v>0.45815493370147298</v>
      </c>
      <c r="Y175">
        <v>-1.8517386069238999</v>
      </c>
      <c r="Z175">
        <v>0</v>
      </c>
      <c r="AA175">
        <v>0</v>
      </c>
    </row>
    <row r="176" spans="1:27" x14ac:dyDescent="0.25">
      <c r="A176">
        <v>298.14999999999998</v>
      </c>
      <c r="B176">
        <v>393.15</v>
      </c>
      <c r="C176" s="10">
        <v>363.15</v>
      </c>
      <c r="D176">
        <v>376.18854400163701</v>
      </c>
      <c r="E176">
        <v>0.9</v>
      </c>
      <c r="F176">
        <v>0.2</v>
      </c>
      <c r="G176">
        <v>0.72403472608045405</v>
      </c>
      <c r="H176">
        <v>0.286548488867718</v>
      </c>
      <c r="I176">
        <v>0.01</v>
      </c>
      <c r="J176">
        <v>0.01</v>
      </c>
      <c r="K176">
        <v>1000</v>
      </c>
      <c r="L176">
        <v>1000</v>
      </c>
      <c r="M176">
        <v>1000</v>
      </c>
      <c r="N176">
        <v>6772.8768088237402</v>
      </c>
      <c r="O176" s="4">
        <v>60</v>
      </c>
      <c r="P176">
        <v>46.598555167698997</v>
      </c>
      <c r="Q176">
        <v>2.4468061277634101</v>
      </c>
      <c r="R176">
        <v>0.44625677603072</v>
      </c>
      <c r="S176">
        <v>203.19850981690601</v>
      </c>
      <c r="T176">
        <v>618.60782199111304</v>
      </c>
      <c r="U176">
        <v>28.943311780163199</v>
      </c>
      <c r="V176">
        <v>2.54215376542321</v>
      </c>
      <c r="W176">
        <v>0.116689095132042</v>
      </c>
      <c r="X176">
        <v>0.48290860790696999</v>
      </c>
      <c r="Y176">
        <v>-1.7341586645984299</v>
      </c>
      <c r="Z176">
        <v>0</v>
      </c>
      <c r="AA176">
        <v>0</v>
      </c>
    </row>
    <row r="178" spans="1:27" x14ac:dyDescent="0.25">
      <c r="A178">
        <v>298.14999999999998</v>
      </c>
      <c r="B178">
        <v>393.15</v>
      </c>
      <c r="C178" s="10">
        <v>363.15</v>
      </c>
      <c r="D178">
        <v>371.70515516325901</v>
      </c>
      <c r="E178">
        <v>0.8</v>
      </c>
      <c r="F178">
        <v>0.8</v>
      </c>
      <c r="G178">
        <v>0.38439216538451398</v>
      </c>
      <c r="H178">
        <v>0.28568235945738601</v>
      </c>
      <c r="I178">
        <v>0.01</v>
      </c>
      <c r="J178">
        <v>0.01</v>
      </c>
      <c r="K178">
        <v>1000</v>
      </c>
      <c r="L178">
        <v>1000</v>
      </c>
      <c r="M178">
        <v>1000</v>
      </c>
      <c r="N178">
        <v>3651.63757008431</v>
      </c>
      <c r="O178" s="4">
        <v>60</v>
      </c>
      <c r="P178">
        <v>41.637429218617498</v>
      </c>
      <c r="Q178">
        <v>43.551435798824798</v>
      </c>
      <c r="R178">
        <v>7.9487214007756197</v>
      </c>
      <c r="S178">
        <v>155.16921743613901</v>
      </c>
      <c r="T178">
        <v>488.23744351586299</v>
      </c>
      <c r="U178">
        <v>36.011007374662398</v>
      </c>
      <c r="V178">
        <v>59.8563700999863</v>
      </c>
      <c r="W178">
        <v>0.14994349054873801</v>
      </c>
      <c r="X178">
        <v>0.62052929799196099</v>
      </c>
      <c r="Y178">
        <v>-1.83921631901211</v>
      </c>
      <c r="Z178">
        <v>0</v>
      </c>
      <c r="AA178">
        <v>0</v>
      </c>
    </row>
    <row r="179" spans="1:27" x14ac:dyDescent="0.25">
      <c r="A179">
        <v>298.14999999999998</v>
      </c>
      <c r="B179">
        <v>393.15</v>
      </c>
      <c r="C179" s="10">
        <v>363.15</v>
      </c>
      <c r="D179">
        <v>371.64741160149703</v>
      </c>
      <c r="E179">
        <v>0.8</v>
      </c>
      <c r="F179">
        <v>0.75</v>
      </c>
      <c r="G179">
        <v>0.38439216538451398</v>
      </c>
      <c r="H179">
        <v>0.27433185226984902</v>
      </c>
      <c r="I179">
        <v>0.01</v>
      </c>
      <c r="J179">
        <v>0.01</v>
      </c>
      <c r="K179">
        <v>1000</v>
      </c>
      <c r="L179">
        <v>1000</v>
      </c>
      <c r="M179">
        <v>1000</v>
      </c>
      <c r="N179">
        <v>3651.63757008431</v>
      </c>
      <c r="O179" s="4">
        <v>60</v>
      </c>
      <c r="P179">
        <v>41.637429218617498</v>
      </c>
      <c r="Q179">
        <v>37.794364714343502</v>
      </c>
      <c r="R179">
        <v>7.3388731826000599</v>
      </c>
      <c r="S179">
        <v>155.16921743613901</v>
      </c>
      <c r="T179">
        <v>471.07644393345203</v>
      </c>
      <c r="U179">
        <v>36.011007374662398</v>
      </c>
      <c r="V179">
        <v>49.555413099443001</v>
      </c>
      <c r="W179">
        <v>0.14806486966969201</v>
      </c>
      <c r="X179">
        <v>0.61275477379620602</v>
      </c>
      <c r="Y179">
        <v>-2.0707765694394502</v>
      </c>
      <c r="Z179">
        <v>0</v>
      </c>
      <c r="AA179">
        <v>0</v>
      </c>
    </row>
    <row r="180" spans="1:27" x14ac:dyDescent="0.25">
      <c r="A180">
        <v>298.14999999999998</v>
      </c>
      <c r="B180">
        <v>393.15</v>
      </c>
      <c r="C180" s="10">
        <v>363.15</v>
      </c>
      <c r="D180">
        <v>371.56913608883201</v>
      </c>
      <c r="E180">
        <v>0.8</v>
      </c>
      <c r="F180">
        <v>0.7</v>
      </c>
      <c r="G180">
        <v>0.38439216538451398</v>
      </c>
      <c r="H180">
        <v>0.26294913011925097</v>
      </c>
      <c r="I180">
        <v>0.01</v>
      </c>
      <c r="J180">
        <v>0.01</v>
      </c>
      <c r="K180">
        <v>1000</v>
      </c>
      <c r="L180">
        <v>1000</v>
      </c>
      <c r="M180">
        <v>1000</v>
      </c>
      <c r="N180">
        <v>3651.63757008431</v>
      </c>
      <c r="O180" s="4">
        <v>60</v>
      </c>
      <c r="P180">
        <v>41.637429218617498</v>
      </c>
      <c r="Q180">
        <v>32.4279521229655</v>
      </c>
      <c r="R180">
        <v>6.6767263803019397</v>
      </c>
      <c r="S180">
        <v>155.16921743613901</v>
      </c>
      <c r="T180">
        <v>452.40909675302203</v>
      </c>
      <c r="U180">
        <v>36.011007374662398</v>
      </c>
      <c r="V180">
        <v>40.613228494635401</v>
      </c>
      <c r="W180">
        <v>0.14540163642461501</v>
      </c>
      <c r="X180">
        <v>0.60173319326670804</v>
      </c>
      <c r="Y180">
        <v>-2.2901660830659298</v>
      </c>
      <c r="Z180">
        <v>0</v>
      </c>
      <c r="AA180">
        <v>0</v>
      </c>
    </row>
    <row r="181" spans="1:27" x14ac:dyDescent="0.25">
      <c r="A181">
        <v>298.14999999999998</v>
      </c>
      <c r="B181">
        <v>393.15</v>
      </c>
      <c r="C181" s="10">
        <v>363.15</v>
      </c>
      <c r="D181">
        <v>371.46401745358099</v>
      </c>
      <c r="E181">
        <v>0.8</v>
      </c>
      <c r="F181">
        <v>0.65</v>
      </c>
      <c r="G181">
        <v>0.38439216538451398</v>
      </c>
      <c r="H181">
        <v>0.25152017670165699</v>
      </c>
      <c r="I181">
        <v>0.01</v>
      </c>
      <c r="J181">
        <v>0.01</v>
      </c>
      <c r="K181">
        <v>1000</v>
      </c>
      <c r="L181">
        <v>1000</v>
      </c>
      <c r="M181">
        <v>1000</v>
      </c>
      <c r="N181">
        <v>3651.63757008431</v>
      </c>
      <c r="O181" s="4">
        <v>60</v>
      </c>
      <c r="P181">
        <v>41.637429218617498</v>
      </c>
      <c r="Q181">
        <v>27.402458429761101</v>
      </c>
      <c r="R181">
        <v>5.9394993996313499</v>
      </c>
      <c r="S181">
        <v>155.16921743613901</v>
      </c>
      <c r="T181">
        <v>433.64539714783001</v>
      </c>
      <c r="U181">
        <v>36.011007374662398</v>
      </c>
      <c r="V181">
        <v>32.883199056457102</v>
      </c>
      <c r="W181">
        <v>0.14238006871553899</v>
      </c>
      <c r="X181">
        <v>0.58922867384751898</v>
      </c>
      <c r="Y181">
        <v>-2.4881455887010802</v>
      </c>
      <c r="Z181">
        <v>0</v>
      </c>
      <c r="AA181">
        <v>0</v>
      </c>
    </row>
    <row r="182" spans="1:27" x14ac:dyDescent="0.25">
      <c r="A182">
        <v>298.14999999999998</v>
      </c>
      <c r="B182">
        <v>393.15</v>
      </c>
      <c r="C182" s="10">
        <v>363.15</v>
      </c>
      <c r="D182">
        <v>371.327644702942</v>
      </c>
      <c r="E182">
        <v>0.8</v>
      </c>
      <c r="F182">
        <v>0.6</v>
      </c>
      <c r="G182">
        <v>0.38439216538451398</v>
      </c>
      <c r="H182">
        <v>0.240009035035155</v>
      </c>
      <c r="I182">
        <v>0.01</v>
      </c>
      <c r="J182">
        <v>0.01</v>
      </c>
      <c r="K182">
        <v>1000</v>
      </c>
      <c r="L182">
        <v>1000</v>
      </c>
      <c r="M182">
        <v>1000</v>
      </c>
      <c r="N182">
        <v>3651.63757008431</v>
      </c>
      <c r="O182" s="4">
        <v>60</v>
      </c>
      <c r="P182">
        <v>41.637429218617498</v>
      </c>
      <c r="Q182">
        <v>22.6726178828524</v>
      </c>
      <c r="R182">
        <v>5.1341852940339399</v>
      </c>
      <c r="S182">
        <v>155.16921743613901</v>
      </c>
      <c r="T182">
        <v>414.83600705631397</v>
      </c>
      <c r="U182">
        <v>36.011007374662398</v>
      </c>
      <c r="V182">
        <v>26.1557440740077</v>
      </c>
      <c r="W182">
        <v>0.13907143392438501</v>
      </c>
      <c r="X182">
        <v>0.57553614997233704</v>
      </c>
      <c r="Y182">
        <v>-2.6617364370082099</v>
      </c>
      <c r="Z182">
        <v>0</v>
      </c>
      <c r="AA182">
        <v>0</v>
      </c>
    </row>
    <row r="183" spans="1:27" x14ac:dyDescent="0.25">
      <c r="A183">
        <v>298.14999999999998</v>
      </c>
      <c r="B183">
        <v>393.15</v>
      </c>
      <c r="C183" s="10">
        <v>363.15</v>
      </c>
      <c r="D183">
        <v>371.59682679966198</v>
      </c>
      <c r="E183">
        <v>0.8</v>
      </c>
      <c r="F183">
        <v>0.55000000000000004</v>
      </c>
      <c r="G183">
        <v>0.38439216538451398</v>
      </c>
      <c r="H183">
        <v>0.228406012552475</v>
      </c>
      <c r="I183">
        <v>0.01</v>
      </c>
      <c r="J183">
        <v>0.01</v>
      </c>
      <c r="K183">
        <v>1000</v>
      </c>
      <c r="L183">
        <v>1000</v>
      </c>
      <c r="M183">
        <v>1000</v>
      </c>
      <c r="N183">
        <v>3651.63757008431</v>
      </c>
      <c r="O183" s="4">
        <v>60</v>
      </c>
      <c r="P183">
        <v>41.637429218617498</v>
      </c>
      <c r="Q183">
        <v>18.455477095286099</v>
      </c>
      <c r="R183">
        <v>4.2836807964933703</v>
      </c>
      <c r="S183">
        <v>155.16921743613901</v>
      </c>
      <c r="T183">
        <v>398.99026373822102</v>
      </c>
      <c r="U183">
        <v>36.011007374662398</v>
      </c>
      <c r="V183">
        <v>20.612985283756998</v>
      </c>
      <c r="W183">
        <v>0.13624996428778999</v>
      </c>
      <c r="X183">
        <v>0.563859720628891</v>
      </c>
      <c r="Y183">
        <v>-2.7977707926186102</v>
      </c>
      <c r="Z183">
        <v>0</v>
      </c>
      <c r="AA183">
        <v>0</v>
      </c>
    </row>
    <row r="184" spans="1:27" x14ac:dyDescent="0.25">
      <c r="A184">
        <v>298.14999999999998</v>
      </c>
      <c r="B184">
        <v>393.15</v>
      </c>
      <c r="C184" s="10">
        <v>363.15</v>
      </c>
      <c r="D184">
        <v>371.77724714529302</v>
      </c>
      <c r="E184">
        <v>0.8</v>
      </c>
      <c r="F184">
        <v>0.5</v>
      </c>
      <c r="G184">
        <v>0.38439216538451398</v>
      </c>
      <c r="H184">
        <v>0.216959844621395</v>
      </c>
      <c r="I184">
        <v>0.01</v>
      </c>
      <c r="J184">
        <v>0.01</v>
      </c>
      <c r="K184">
        <v>1000</v>
      </c>
      <c r="L184">
        <v>1000</v>
      </c>
      <c r="M184">
        <v>1000</v>
      </c>
      <c r="N184">
        <v>3651.63757008431</v>
      </c>
      <c r="O184" s="4">
        <v>60</v>
      </c>
      <c r="P184">
        <v>41.637429218617498</v>
      </c>
      <c r="Q184">
        <v>14.607540130942199</v>
      </c>
      <c r="R184">
        <v>3.42748738968249</v>
      </c>
      <c r="S184">
        <v>155.16921743613901</v>
      </c>
      <c r="T184">
        <v>384.72229460854498</v>
      </c>
      <c r="U184">
        <v>36.011007374662398</v>
      </c>
      <c r="V184">
        <v>15.889220945200099</v>
      </c>
      <c r="W184">
        <v>0.133636286284992</v>
      </c>
      <c r="X184">
        <v>0.55304322055731303</v>
      </c>
      <c r="Y184">
        <v>-2.8898999252283399</v>
      </c>
      <c r="Z184">
        <v>0</v>
      </c>
      <c r="AA184">
        <v>0</v>
      </c>
    </row>
    <row r="185" spans="1:27" x14ac:dyDescent="0.25">
      <c r="A185">
        <v>298.14999999999998</v>
      </c>
      <c r="B185">
        <v>393.15</v>
      </c>
      <c r="C185" s="10">
        <v>363.15</v>
      </c>
      <c r="D185">
        <v>371.85829279277698</v>
      </c>
      <c r="E185">
        <v>0.8</v>
      </c>
      <c r="F185">
        <v>0.45</v>
      </c>
      <c r="G185">
        <v>0.38439216538451398</v>
      </c>
      <c r="H185">
        <v>0.20586093401311401</v>
      </c>
      <c r="I185">
        <v>0.01</v>
      </c>
      <c r="J185">
        <v>0.01</v>
      </c>
      <c r="K185">
        <v>1000</v>
      </c>
      <c r="L185">
        <v>1000</v>
      </c>
      <c r="M185">
        <v>1000</v>
      </c>
      <c r="N185">
        <v>3651.63757008431</v>
      </c>
      <c r="O185" s="4">
        <v>60</v>
      </c>
      <c r="P185">
        <v>41.637429218617498</v>
      </c>
      <c r="Q185">
        <v>11.3305293028951</v>
      </c>
      <c r="R185">
        <v>2.6257181270489598</v>
      </c>
      <c r="S185">
        <v>155.16921743613901</v>
      </c>
      <c r="T185">
        <v>374.30052107946699</v>
      </c>
      <c r="U185">
        <v>36.011007374662398</v>
      </c>
      <c r="V185">
        <v>12.108640479317399</v>
      </c>
      <c r="W185">
        <v>0.13181759728978601</v>
      </c>
      <c r="X185">
        <v>0.54551671973136195</v>
      </c>
      <c r="Y185">
        <v>-2.9503044391795399</v>
      </c>
      <c r="Z185">
        <v>0</v>
      </c>
      <c r="AA185">
        <v>0</v>
      </c>
    </row>
    <row r="186" spans="1:27" x14ac:dyDescent="0.25">
      <c r="A186">
        <v>298.14999999999998</v>
      </c>
      <c r="B186">
        <v>393.15</v>
      </c>
      <c r="C186" s="10">
        <v>363.15</v>
      </c>
      <c r="D186">
        <v>371.87241866622702</v>
      </c>
      <c r="E186">
        <v>0.8</v>
      </c>
      <c r="F186">
        <v>0.4</v>
      </c>
      <c r="G186">
        <v>0.38439216538451398</v>
      </c>
      <c r="H186">
        <v>0.195252366906674</v>
      </c>
      <c r="I186">
        <v>0.01</v>
      </c>
      <c r="J186">
        <v>0.01</v>
      </c>
      <c r="K186">
        <v>1000</v>
      </c>
      <c r="L186">
        <v>1000</v>
      </c>
      <c r="M186">
        <v>1000</v>
      </c>
      <c r="N186">
        <v>3651.63757008431</v>
      </c>
      <c r="O186" s="4">
        <v>60</v>
      </c>
      <c r="P186">
        <v>41.637429218617498</v>
      </c>
      <c r="Q186">
        <v>8.7276909597134402</v>
      </c>
      <c r="R186">
        <v>1.94183854723633</v>
      </c>
      <c r="S186">
        <v>155.16921743613901</v>
      </c>
      <c r="T186">
        <v>368.84605772236102</v>
      </c>
      <c r="U186">
        <v>36.011007374662398</v>
      </c>
      <c r="V186">
        <v>9.2525985457073006</v>
      </c>
      <c r="W186">
        <v>0.13110602025793999</v>
      </c>
      <c r="X186">
        <v>0.54257191436220298</v>
      </c>
      <c r="Y186">
        <v>-2.9713816445072099</v>
      </c>
      <c r="Z186">
        <v>0</v>
      </c>
      <c r="AA186">
        <v>0</v>
      </c>
    </row>
    <row r="187" spans="1:27" x14ac:dyDescent="0.25">
      <c r="A187">
        <v>298.14999999999998</v>
      </c>
      <c r="B187">
        <v>393.15</v>
      </c>
      <c r="C187" s="10">
        <v>363.15</v>
      </c>
      <c r="D187">
        <v>371.85400043651202</v>
      </c>
      <c r="E187">
        <v>0.8</v>
      </c>
      <c r="F187">
        <v>0.35</v>
      </c>
      <c r="G187">
        <v>0.38439216538451398</v>
      </c>
      <c r="H187">
        <v>0.18535552023914401</v>
      </c>
      <c r="I187">
        <v>0.01</v>
      </c>
      <c r="J187">
        <v>0.01</v>
      </c>
      <c r="K187">
        <v>1000</v>
      </c>
      <c r="L187">
        <v>1000</v>
      </c>
      <c r="M187">
        <v>1000</v>
      </c>
      <c r="N187">
        <v>3651.63757008431</v>
      </c>
      <c r="O187" s="4">
        <v>60</v>
      </c>
      <c r="P187">
        <v>41.637429218617498</v>
      </c>
      <c r="Q187">
        <v>6.6972860104889804</v>
      </c>
      <c r="R187">
        <v>1.3999628880400901</v>
      </c>
      <c r="S187">
        <v>155.16921743613901</v>
      </c>
      <c r="T187">
        <v>366.65720887208101</v>
      </c>
      <c r="U187">
        <v>36.011007374662398</v>
      </c>
      <c r="V187">
        <v>7.0888913433704897</v>
      </c>
      <c r="W187">
        <v>0.13109913522418201</v>
      </c>
      <c r="X187">
        <v>0.54254342119355004</v>
      </c>
      <c r="Y187">
        <v>-2.9602788467240901</v>
      </c>
      <c r="Z187">
        <v>0</v>
      </c>
      <c r="AA187">
        <v>0</v>
      </c>
    </row>
    <row r="188" spans="1:27" x14ac:dyDescent="0.25">
      <c r="A188">
        <v>298.14999999999998</v>
      </c>
      <c r="B188">
        <v>393.15</v>
      </c>
      <c r="C188" s="10">
        <v>363.15</v>
      </c>
      <c r="D188">
        <v>371.82779617324201</v>
      </c>
      <c r="E188">
        <v>0.8</v>
      </c>
      <c r="F188">
        <v>0.3</v>
      </c>
      <c r="G188">
        <v>0.38439216538451398</v>
      </c>
      <c r="H188">
        <v>0.17636081604569101</v>
      </c>
      <c r="I188">
        <v>0.01</v>
      </c>
      <c r="J188">
        <v>0.01</v>
      </c>
      <c r="K188">
        <v>1000</v>
      </c>
      <c r="L188">
        <v>1000</v>
      </c>
      <c r="M188">
        <v>1000</v>
      </c>
      <c r="N188">
        <v>3651.63757008431</v>
      </c>
      <c r="O188" s="4">
        <v>60</v>
      </c>
      <c r="P188">
        <v>41.637429218617498</v>
      </c>
      <c r="Q188">
        <v>5.0969370099110698</v>
      </c>
      <c r="R188">
        <v>0.98243525215380101</v>
      </c>
      <c r="S188">
        <v>155.16921743613901</v>
      </c>
      <c r="T188">
        <v>367.10881043823503</v>
      </c>
      <c r="U188">
        <v>36.011007374662398</v>
      </c>
      <c r="V188">
        <v>5.40897637289192</v>
      </c>
      <c r="W188">
        <v>0.13168285047404599</v>
      </c>
      <c r="X188">
        <v>0.54495908067232701</v>
      </c>
      <c r="Y188">
        <v>-2.9313950013436099</v>
      </c>
      <c r="Z188">
        <v>0</v>
      </c>
      <c r="AA188">
        <v>0</v>
      </c>
    </row>
    <row r="189" spans="1:27" x14ac:dyDescent="0.25">
      <c r="A189">
        <v>298.14999999999998</v>
      </c>
      <c r="B189">
        <v>393.15</v>
      </c>
      <c r="C189" s="10">
        <v>363.15</v>
      </c>
      <c r="D189">
        <v>371.76678807934002</v>
      </c>
      <c r="E189">
        <v>0.8</v>
      </c>
      <c r="F189">
        <v>0.25</v>
      </c>
      <c r="G189">
        <v>0.38439216538451398</v>
      </c>
      <c r="H189">
        <v>0.168281739537468</v>
      </c>
      <c r="I189">
        <v>0.01</v>
      </c>
      <c r="J189">
        <v>0.01</v>
      </c>
      <c r="K189">
        <v>1000</v>
      </c>
      <c r="L189">
        <v>1000</v>
      </c>
      <c r="M189">
        <v>1000</v>
      </c>
      <c r="N189">
        <v>3651.63757008431</v>
      </c>
      <c r="O189" s="4">
        <v>60</v>
      </c>
      <c r="P189">
        <v>41.637429218617498</v>
      </c>
      <c r="Q189">
        <v>3.8584844429049601</v>
      </c>
      <c r="R189">
        <v>0.66851409746203905</v>
      </c>
      <c r="S189">
        <v>155.16921743613901</v>
      </c>
      <c r="T189">
        <v>371.489617956058</v>
      </c>
      <c r="U189">
        <v>36.011007374662398</v>
      </c>
      <c r="V189">
        <v>4.1222265649151799</v>
      </c>
      <c r="W189">
        <v>0.13323490957548301</v>
      </c>
      <c r="X189">
        <v>0.55138215473264296</v>
      </c>
      <c r="Y189">
        <v>-2.86109824997822</v>
      </c>
      <c r="Z189">
        <v>0</v>
      </c>
      <c r="AA189">
        <v>0</v>
      </c>
    </row>
    <row r="190" spans="1:27" x14ac:dyDescent="0.25">
      <c r="A190">
        <v>298.14999999999998</v>
      </c>
      <c r="B190">
        <v>393.15</v>
      </c>
      <c r="C190" s="10">
        <v>363.15</v>
      </c>
      <c r="D190">
        <v>371.61328047643201</v>
      </c>
      <c r="E190">
        <v>0.8</v>
      </c>
      <c r="F190">
        <v>0.2</v>
      </c>
      <c r="G190">
        <v>0.38439216538451398</v>
      </c>
      <c r="H190">
        <v>0.161148543202839</v>
      </c>
      <c r="I190">
        <v>0.01</v>
      </c>
      <c r="J190">
        <v>0.01</v>
      </c>
      <c r="K190">
        <v>1000</v>
      </c>
      <c r="L190">
        <v>1000</v>
      </c>
      <c r="M190">
        <v>1000</v>
      </c>
      <c r="N190">
        <v>3651.63757008431</v>
      </c>
      <c r="O190" s="4">
        <v>60</v>
      </c>
      <c r="P190">
        <v>41.637429218617498</v>
      </c>
      <c r="Q190">
        <v>2.9314249526606599</v>
      </c>
      <c r="R190">
        <v>0.44625677602963998</v>
      </c>
      <c r="S190">
        <v>155.16921743613901</v>
      </c>
      <c r="T190">
        <v>379.08235714964599</v>
      </c>
      <c r="U190">
        <v>36.011007374662398</v>
      </c>
      <c r="V190">
        <v>3.1577237911183298</v>
      </c>
      <c r="W190">
        <v>0.13557830806537899</v>
      </c>
      <c r="X190">
        <v>0.56108012437793597</v>
      </c>
      <c r="Y190">
        <v>-2.74189488558262</v>
      </c>
      <c r="Z190">
        <v>0</v>
      </c>
      <c r="AA190">
        <v>0</v>
      </c>
    </row>
    <row r="191" spans="1:27" x14ac:dyDescent="0.25">
      <c r="A191">
        <v>298.14999999999998</v>
      </c>
      <c r="B191">
        <v>393.15</v>
      </c>
      <c r="C191" s="10">
        <v>363.15</v>
      </c>
      <c r="D191">
        <v>371.31342197196699</v>
      </c>
      <c r="E191">
        <v>0.8</v>
      </c>
      <c r="F191">
        <v>0.15</v>
      </c>
      <c r="G191">
        <v>0.38439216538451398</v>
      </c>
      <c r="H191">
        <v>0.15500708711703901</v>
      </c>
      <c r="I191">
        <v>0.01</v>
      </c>
      <c r="J191">
        <v>0.01</v>
      </c>
      <c r="K191">
        <v>1000</v>
      </c>
      <c r="L191">
        <v>1000</v>
      </c>
      <c r="M191">
        <v>1000</v>
      </c>
      <c r="N191">
        <v>3651.63757008431</v>
      </c>
      <c r="O191" s="4">
        <v>60</v>
      </c>
      <c r="P191">
        <v>41.637429218617498</v>
      </c>
      <c r="Q191">
        <v>2.21453769295006</v>
      </c>
      <c r="R191">
        <v>0.28702787841921701</v>
      </c>
      <c r="S191">
        <v>155.16921743613901</v>
      </c>
      <c r="T191">
        <v>391.12694364336198</v>
      </c>
      <c r="U191">
        <v>36.011007374662398</v>
      </c>
      <c r="V191">
        <v>2.4072955596104699</v>
      </c>
      <c r="W191">
        <v>0.13908221952418501</v>
      </c>
      <c r="X191">
        <v>0.57558078532561396</v>
      </c>
      <c r="Y191">
        <v>-2.5735135879128102</v>
      </c>
      <c r="Z191">
        <v>0</v>
      </c>
      <c r="AA191">
        <v>0</v>
      </c>
    </row>
    <row r="193" spans="1:27" x14ac:dyDescent="0.25">
      <c r="A193">
        <v>298.14999999999998</v>
      </c>
      <c r="B193">
        <v>393.15</v>
      </c>
      <c r="C193" s="10">
        <v>363.15</v>
      </c>
      <c r="D193">
        <v>364.514346717048</v>
      </c>
      <c r="E193">
        <v>0.7</v>
      </c>
      <c r="F193">
        <v>0.6</v>
      </c>
      <c r="G193">
        <v>4.4749604688572503E-2</v>
      </c>
      <c r="H193">
        <v>2.9421050652786301E-2</v>
      </c>
      <c r="I193">
        <v>0.01</v>
      </c>
      <c r="J193">
        <v>0.01</v>
      </c>
      <c r="K193">
        <v>1000</v>
      </c>
      <c r="L193">
        <v>1000</v>
      </c>
      <c r="M193">
        <v>1000</v>
      </c>
      <c r="N193">
        <v>476.740038221774</v>
      </c>
      <c r="O193" s="4">
        <v>60</v>
      </c>
      <c r="P193">
        <v>34.7070013370463</v>
      </c>
      <c r="Q193">
        <v>27.436282675615502</v>
      </c>
      <c r="R193">
        <v>5.1341852936931103</v>
      </c>
      <c r="S193">
        <v>26.842150433461502</v>
      </c>
      <c r="T193">
        <v>53.122707979196903</v>
      </c>
      <c r="U193">
        <v>45.5284354268885</v>
      </c>
      <c r="V193">
        <v>33.256479493405401</v>
      </c>
      <c r="W193">
        <v>2.4750249565060299E-3</v>
      </c>
      <c r="X193">
        <v>1.02426953857931E-2</v>
      </c>
      <c r="Y193">
        <v>-2.5672177779230698</v>
      </c>
      <c r="Z193">
        <v>0</v>
      </c>
      <c r="AA193">
        <v>0</v>
      </c>
    </row>
    <row r="194" spans="1:27" x14ac:dyDescent="0.25">
      <c r="A194">
        <v>298.14999999999998</v>
      </c>
      <c r="B194">
        <v>393.15</v>
      </c>
      <c r="C194" s="10">
        <v>363.15</v>
      </c>
      <c r="D194">
        <v>364.51335444460699</v>
      </c>
      <c r="E194">
        <v>0.7</v>
      </c>
      <c r="F194">
        <v>0.55000000000000004</v>
      </c>
      <c r="G194">
        <v>4.4749604688572503E-2</v>
      </c>
      <c r="H194">
        <v>2.81185165855641E-2</v>
      </c>
      <c r="I194">
        <v>0.01</v>
      </c>
      <c r="J194">
        <v>0.01</v>
      </c>
      <c r="K194">
        <v>1000</v>
      </c>
      <c r="L194">
        <v>1000</v>
      </c>
      <c r="M194">
        <v>1000</v>
      </c>
      <c r="N194">
        <v>476.740038221774</v>
      </c>
      <c r="O194" s="4">
        <v>60</v>
      </c>
      <c r="P194">
        <v>34.7070013370463</v>
      </c>
      <c r="Q194">
        <v>23.6768812802888</v>
      </c>
      <c r="R194">
        <v>4.2836807964933703</v>
      </c>
      <c r="S194">
        <v>26.842150433461502</v>
      </c>
      <c r="T194">
        <v>52.941124537944297</v>
      </c>
      <c r="U194">
        <v>45.5284354268885</v>
      </c>
      <c r="V194">
        <v>28.204104188616899</v>
      </c>
      <c r="W194">
        <v>1.2691896779782601E-2</v>
      </c>
      <c r="X194">
        <v>5.2524412831279101E-2</v>
      </c>
      <c r="Y194">
        <v>-2.7262018802461498</v>
      </c>
      <c r="Z194">
        <v>0</v>
      </c>
      <c r="AA194">
        <v>0</v>
      </c>
    </row>
    <row r="195" spans="1:27" x14ac:dyDescent="0.25">
      <c r="A195">
        <v>298.14999999999998</v>
      </c>
      <c r="B195">
        <v>393.15</v>
      </c>
      <c r="C195" s="10">
        <v>363.15</v>
      </c>
      <c r="D195">
        <v>364.51242382472202</v>
      </c>
      <c r="E195">
        <v>0.7</v>
      </c>
      <c r="F195">
        <v>0.5</v>
      </c>
      <c r="G195">
        <v>4.4749604688572503E-2</v>
      </c>
      <c r="H195">
        <v>2.67583301964875E-2</v>
      </c>
      <c r="I195">
        <v>0.01</v>
      </c>
      <c r="J195">
        <v>0.01</v>
      </c>
      <c r="K195">
        <v>1000</v>
      </c>
      <c r="L195">
        <v>1000</v>
      </c>
      <c r="M195">
        <v>1000</v>
      </c>
      <c r="N195">
        <v>476.740038221774</v>
      </c>
      <c r="O195" s="4">
        <v>60</v>
      </c>
      <c r="P195">
        <v>34.7070013370463</v>
      </c>
      <c r="Q195">
        <v>19.972608959166202</v>
      </c>
      <c r="R195">
        <v>3.4274873898839502</v>
      </c>
      <c r="S195">
        <v>26.842150433461502</v>
      </c>
      <c r="T195">
        <v>52.991054500625097</v>
      </c>
      <c r="U195">
        <v>45.5284354268885</v>
      </c>
      <c r="V195">
        <v>23.511034371754899</v>
      </c>
      <c r="W195">
        <v>2.2640714582529101E-2</v>
      </c>
      <c r="X195">
        <v>9.3696809874960998E-2</v>
      </c>
      <c r="Y195">
        <v>-2.86146991963474</v>
      </c>
      <c r="Z195">
        <v>0</v>
      </c>
      <c r="AA195">
        <v>0</v>
      </c>
    </row>
    <row r="196" spans="1:27" x14ac:dyDescent="0.25">
      <c r="A196">
        <v>298.14999999999998</v>
      </c>
      <c r="B196">
        <v>393.15</v>
      </c>
      <c r="C196" s="10">
        <v>363.15</v>
      </c>
      <c r="D196">
        <v>364.51167599035</v>
      </c>
      <c r="E196">
        <v>0.7</v>
      </c>
      <c r="F196">
        <v>0.45</v>
      </c>
      <c r="G196">
        <v>4.4749604688572503E-2</v>
      </c>
      <c r="H196">
        <v>2.53824891263945E-2</v>
      </c>
      <c r="I196">
        <v>0.01</v>
      </c>
      <c r="J196">
        <v>0.01</v>
      </c>
      <c r="K196">
        <v>1000</v>
      </c>
      <c r="L196">
        <v>1000</v>
      </c>
      <c r="M196">
        <v>1000</v>
      </c>
      <c r="N196">
        <v>476.740038221774</v>
      </c>
      <c r="O196" s="4">
        <v>60</v>
      </c>
      <c r="P196">
        <v>34.7070013370463</v>
      </c>
      <c r="Q196">
        <v>16.389383560767499</v>
      </c>
      <c r="R196">
        <v>2.62571812707042</v>
      </c>
      <c r="S196">
        <v>26.842150433461502</v>
      </c>
      <c r="T196">
        <v>53.179810684159001</v>
      </c>
      <c r="U196">
        <v>45.5284354268885</v>
      </c>
      <c r="V196">
        <v>19.143201610242802</v>
      </c>
      <c r="W196">
        <v>3.21985208914808E-2</v>
      </c>
      <c r="X196">
        <v>0.13325103672090199</v>
      </c>
      <c r="Y196">
        <v>-2.9706439582580901</v>
      </c>
      <c r="Z196">
        <v>0</v>
      </c>
      <c r="AA196">
        <v>0</v>
      </c>
    </row>
    <row r="197" spans="1:27" x14ac:dyDescent="0.25">
      <c r="A197">
        <v>298.14999999999998</v>
      </c>
      <c r="B197">
        <v>393.15</v>
      </c>
      <c r="C197" s="10">
        <v>363.15</v>
      </c>
      <c r="D197">
        <v>364.51050996991302</v>
      </c>
      <c r="E197">
        <v>0.7</v>
      </c>
      <c r="F197">
        <v>0.4</v>
      </c>
      <c r="G197">
        <v>4.4749604688572503E-2</v>
      </c>
      <c r="H197">
        <v>2.4032832087358898E-2</v>
      </c>
      <c r="I197">
        <v>0.01</v>
      </c>
      <c r="J197">
        <v>0.01</v>
      </c>
      <c r="K197">
        <v>1000</v>
      </c>
      <c r="L197">
        <v>1000</v>
      </c>
      <c r="M197">
        <v>1000</v>
      </c>
      <c r="N197">
        <v>476.740038221774</v>
      </c>
      <c r="O197" s="4">
        <v>60</v>
      </c>
      <c r="P197">
        <v>34.7070013370463</v>
      </c>
      <c r="Q197">
        <v>13.0415008871711</v>
      </c>
      <c r="R197">
        <v>1.94183854723126</v>
      </c>
      <c r="S197">
        <v>26.842150433461502</v>
      </c>
      <c r="T197">
        <v>53.25933460385</v>
      </c>
      <c r="U197">
        <v>45.5284354268885</v>
      </c>
      <c r="V197">
        <v>15.1328187212182</v>
      </c>
      <c r="W197">
        <v>4.0777424446489297E-2</v>
      </c>
      <c r="X197">
        <v>0.16875415180144501</v>
      </c>
      <c r="Y197">
        <v>-3.0582116889703799</v>
      </c>
      <c r="Z197">
        <v>0</v>
      </c>
      <c r="AA197">
        <v>0</v>
      </c>
    </row>
    <row r="198" spans="1:27" x14ac:dyDescent="0.25">
      <c r="A198">
        <v>298.14999999999998</v>
      </c>
      <c r="B198">
        <v>393.15</v>
      </c>
      <c r="C198" s="10">
        <v>363.15</v>
      </c>
      <c r="D198">
        <v>364.510070322263</v>
      </c>
      <c r="E198">
        <v>0.7</v>
      </c>
      <c r="F198">
        <v>0.35</v>
      </c>
      <c r="G198">
        <v>4.4749604688572503E-2</v>
      </c>
      <c r="H198">
        <v>2.2737640761842301E-2</v>
      </c>
      <c r="I198">
        <v>0.01</v>
      </c>
      <c r="J198">
        <v>0.01</v>
      </c>
      <c r="K198">
        <v>1000</v>
      </c>
      <c r="L198">
        <v>1000</v>
      </c>
      <c r="M198">
        <v>1000</v>
      </c>
      <c r="N198">
        <v>476.740038221774</v>
      </c>
      <c r="O198" s="4">
        <v>60</v>
      </c>
      <c r="P198">
        <v>34.7070013370463</v>
      </c>
      <c r="Q198">
        <v>10.0962004008595</v>
      </c>
      <c r="R198">
        <v>1.39996288803743</v>
      </c>
      <c r="S198">
        <v>26.842150433461502</v>
      </c>
      <c r="T198">
        <v>53.083095683691496</v>
      </c>
      <c r="U198">
        <v>45.5284354268885</v>
      </c>
      <c r="V198">
        <v>11.636199897375301</v>
      </c>
      <c r="W198">
        <v>4.7742184352263801E-2</v>
      </c>
      <c r="X198">
        <v>0.19757726082202601</v>
      </c>
      <c r="Y198">
        <v>-3.1092910934438001</v>
      </c>
      <c r="Z198">
        <v>0</v>
      </c>
      <c r="AA198">
        <v>0</v>
      </c>
    </row>
    <row r="199" spans="1:27" x14ac:dyDescent="0.25">
      <c r="A199">
        <v>298.14999999999998</v>
      </c>
      <c r="B199">
        <v>393.15</v>
      </c>
      <c r="C199" s="10">
        <v>363.15</v>
      </c>
      <c r="D199">
        <v>364.50984610672202</v>
      </c>
      <c r="E199">
        <v>0.7</v>
      </c>
      <c r="F199">
        <v>0.3</v>
      </c>
      <c r="G199">
        <v>4.4749604688572503E-2</v>
      </c>
      <c r="H199">
        <v>2.1520141316864201E-2</v>
      </c>
      <c r="I199">
        <v>0.01</v>
      </c>
      <c r="J199">
        <v>0.01</v>
      </c>
      <c r="K199">
        <v>1000</v>
      </c>
      <c r="L199">
        <v>1000</v>
      </c>
      <c r="M199">
        <v>1000</v>
      </c>
      <c r="N199">
        <v>476.740038221774</v>
      </c>
      <c r="O199" s="4">
        <v>60</v>
      </c>
      <c r="P199">
        <v>34.7070013370463</v>
      </c>
      <c r="Q199">
        <v>7.6668071579258799</v>
      </c>
      <c r="R199">
        <v>0.98243525215179595</v>
      </c>
      <c r="S199">
        <v>26.842150433461502</v>
      </c>
      <c r="T199">
        <v>52.880802829953602</v>
      </c>
      <c r="U199">
        <v>45.5284354268885</v>
      </c>
      <c r="V199">
        <v>8.7865487378390394</v>
      </c>
      <c r="W199">
        <v>5.3295228136194701E-2</v>
      </c>
      <c r="X199">
        <v>0.220558094123631</v>
      </c>
      <c r="Y199">
        <v>-3.1255450462906902</v>
      </c>
      <c r="Z199">
        <v>0</v>
      </c>
      <c r="AA199">
        <v>0</v>
      </c>
    </row>
    <row r="200" spans="1:27" x14ac:dyDescent="0.25">
      <c r="A200">
        <v>298.14999999999998</v>
      </c>
      <c r="B200">
        <v>393.15</v>
      </c>
      <c r="C200" s="10">
        <v>363.15</v>
      </c>
      <c r="D200">
        <v>364.50974851311099</v>
      </c>
      <c r="E200">
        <v>0.7</v>
      </c>
      <c r="F200">
        <v>0.25</v>
      </c>
      <c r="G200">
        <v>4.4749604688572503E-2</v>
      </c>
      <c r="H200">
        <v>2.0408848029227399E-2</v>
      </c>
      <c r="I200">
        <v>0.01</v>
      </c>
      <c r="J200">
        <v>0.01</v>
      </c>
      <c r="K200">
        <v>1000</v>
      </c>
      <c r="L200">
        <v>1000</v>
      </c>
      <c r="M200">
        <v>1000</v>
      </c>
      <c r="N200">
        <v>476.740038221774</v>
      </c>
      <c r="O200" s="4">
        <v>60</v>
      </c>
      <c r="P200">
        <v>34.7070013370463</v>
      </c>
      <c r="Q200">
        <v>5.71839063400851</v>
      </c>
      <c r="R200">
        <v>0.66851409746203905</v>
      </c>
      <c r="S200">
        <v>26.842150433461502</v>
      </c>
      <c r="T200">
        <v>52.774679363517002</v>
      </c>
      <c r="U200">
        <v>45.5284354268885</v>
      </c>
      <c r="V200">
        <v>6.5248755324361296</v>
      </c>
      <c r="W200">
        <v>5.7816664487558102E-2</v>
      </c>
      <c r="X200">
        <v>0.239269701508247</v>
      </c>
      <c r="Y200">
        <v>-3.1107881445816701</v>
      </c>
      <c r="Z200">
        <v>0</v>
      </c>
      <c r="AA200">
        <v>0</v>
      </c>
    </row>
    <row r="201" spans="1:27" x14ac:dyDescent="0.25">
      <c r="A201">
        <v>298.14999999999998</v>
      </c>
      <c r="B201">
        <v>393.15</v>
      </c>
      <c r="C201" s="10">
        <v>363.15</v>
      </c>
      <c r="D201">
        <v>364.50957506354302</v>
      </c>
      <c r="E201">
        <v>0.7</v>
      </c>
      <c r="F201">
        <v>0.2</v>
      </c>
      <c r="G201">
        <v>4.4749604688572503E-2</v>
      </c>
      <c r="H201">
        <v>1.9448151507551501E-2</v>
      </c>
      <c r="I201">
        <v>0.01</v>
      </c>
      <c r="J201">
        <v>0.01</v>
      </c>
      <c r="K201">
        <v>1000</v>
      </c>
      <c r="L201">
        <v>1000</v>
      </c>
      <c r="M201">
        <v>1000</v>
      </c>
      <c r="N201">
        <v>476.740038221774</v>
      </c>
      <c r="O201" s="4">
        <v>60</v>
      </c>
      <c r="P201">
        <v>34.7070013370463</v>
      </c>
      <c r="Q201">
        <v>4.1536775572658096</v>
      </c>
      <c r="R201">
        <v>0.44625677602985803</v>
      </c>
      <c r="S201">
        <v>26.842150433461502</v>
      </c>
      <c r="T201">
        <v>52.397893701608702</v>
      </c>
      <c r="U201">
        <v>45.5284354268885</v>
      </c>
      <c r="V201">
        <v>4.7095748014743704</v>
      </c>
      <c r="W201">
        <v>6.0834063811556802E-2</v>
      </c>
      <c r="X201">
        <v>0.25175697039487899</v>
      </c>
      <c r="Y201">
        <v>-3.0830322042521101</v>
      </c>
      <c r="Z201">
        <v>0</v>
      </c>
      <c r="AA201">
        <v>0</v>
      </c>
    </row>
    <row r="203" spans="1:27" x14ac:dyDescent="0.25">
      <c r="A203" s="1" t="s">
        <v>88</v>
      </c>
    </row>
    <row r="204" spans="1:27" x14ac:dyDescent="0.25">
      <c r="A204">
        <v>298.14999999999998</v>
      </c>
      <c r="B204">
        <v>393.15</v>
      </c>
      <c r="C204" s="10">
        <v>363.15</v>
      </c>
      <c r="D204">
        <v>386.43635211458002</v>
      </c>
      <c r="E204">
        <v>0.9</v>
      </c>
      <c r="F204">
        <v>0.85</v>
      </c>
      <c r="G204">
        <v>0.79074159702520197</v>
      </c>
      <c r="H204">
        <v>0.60311192216074705</v>
      </c>
      <c r="I204">
        <v>0.01</v>
      </c>
      <c r="J204">
        <v>0.01</v>
      </c>
      <c r="K204">
        <v>1000</v>
      </c>
      <c r="L204">
        <v>1000</v>
      </c>
      <c r="M204">
        <v>1000</v>
      </c>
      <c r="N204">
        <v>7867.7630464706299</v>
      </c>
      <c r="O204" s="4">
        <v>50</v>
      </c>
      <c r="P204">
        <v>46.598555167698997</v>
      </c>
      <c r="Q204">
        <v>48.561156171251703</v>
      </c>
      <c r="R204">
        <v>8.5407471592802509</v>
      </c>
      <c r="S204">
        <v>66.898591996573799</v>
      </c>
      <c r="T204">
        <v>1110.17026270516</v>
      </c>
      <c r="U204">
        <v>7.3350988693430601</v>
      </c>
      <c r="V204">
        <v>69.686018876883594</v>
      </c>
      <c r="W204">
        <v>0.139817090379834</v>
      </c>
      <c r="X204">
        <v>0.57862199034559703</v>
      </c>
      <c r="Y204">
        <v>-1.01889953444421</v>
      </c>
      <c r="Z204">
        <v>0</v>
      </c>
      <c r="AA204">
        <v>0</v>
      </c>
    </row>
    <row r="205" spans="1:27" x14ac:dyDescent="0.25">
      <c r="A205">
        <v>298.14999999999998</v>
      </c>
      <c r="B205">
        <v>393.15</v>
      </c>
      <c r="C205" s="10">
        <v>363.15</v>
      </c>
      <c r="D205">
        <v>386.24318201939002</v>
      </c>
      <c r="E205">
        <v>0.9</v>
      </c>
      <c r="F205">
        <v>0.8</v>
      </c>
      <c r="G205">
        <v>0.79074159702520197</v>
      </c>
      <c r="H205">
        <v>0.57158802092824501</v>
      </c>
      <c r="I205">
        <v>0.01</v>
      </c>
      <c r="J205">
        <v>0.01</v>
      </c>
      <c r="K205">
        <v>1000</v>
      </c>
      <c r="L205">
        <v>1000</v>
      </c>
      <c r="M205">
        <v>1000</v>
      </c>
      <c r="N205">
        <v>7867.7630464706299</v>
      </c>
      <c r="O205" s="4">
        <v>50</v>
      </c>
      <c r="P205">
        <v>46.598555167698997</v>
      </c>
      <c r="Q205">
        <v>39.003956414709499</v>
      </c>
      <c r="R205">
        <v>7.9487214003083997</v>
      </c>
      <c r="S205">
        <v>66.898591996573799</v>
      </c>
      <c r="T205">
        <v>1028.3714625166699</v>
      </c>
      <c r="U205">
        <v>7.3350988693430601</v>
      </c>
      <c r="V205">
        <v>52.2213955643548</v>
      </c>
      <c r="W205">
        <v>0.13164015666996401</v>
      </c>
      <c r="X205">
        <v>0.544782395734697</v>
      </c>
      <c r="Y205">
        <v>-1.2261770706692501</v>
      </c>
      <c r="Z205">
        <v>0</v>
      </c>
      <c r="AA205">
        <v>0</v>
      </c>
    </row>
    <row r="206" spans="1:27" x14ac:dyDescent="0.25">
      <c r="A206">
        <v>298.14999999999998</v>
      </c>
      <c r="B206">
        <v>393.15</v>
      </c>
      <c r="C206" s="10">
        <v>363.15</v>
      </c>
      <c r="D206">
        <v>386.00638361745001</v>
      </c>
      <c r="E206">
        <v>0.9</v>
      </c>
      <c r="F206">
        <v>0.75</v>
      </c>
      <c r="G206">
        <v>0.79074159702520197</v>
      </c>
      <c r="H206">
        <v>0.54363762365125201</v>
      </c>
      <c r="I206">
        <v>0.01</v>
      </c>
      <c r="J206">
        <v>0.01</v>
      </c>
      <c r="K206">
        <v>1000</v>
      </c>
      <c r="L206">
        <v>1000</v>
      </c>
      <c r="M206">
        <v>1000</v>
      </c>
      <c r="N206">
        <v>7867.7630464706299</v>
      </c>
      <c r="O206" s="4">
        <v>50</v>
      </c>
      <c r="P206">
        <v>46.598555167698997</v>
      </c>
      <c r="Q206">
        <v>31.243028871683201</v>
      </c>
      <c r="R206">
        <v>7.3388731826000599</v>
      </c>
      <c r="S206">
        <v>66.898591996573799</v>
      </c>
      <c r="T206">
        <v>936.84487998107795</v>
      </c>
      <c r="U206">
        <v>7.3350988693430601</v>
      </c>
      <c r="V206">
        <v>38.900558445065101</v>
      </c>
      <c r="W206">
        <v>0.121700133698456</v>
      </c>
      <c r="X206">
        <v>0.50364639540576694</v>
      </c>
      <c r="Y206">
        <v>-1.41378350726561</v>
      </c>
      <c r="Z206">
        <v>0</v>
      </c>
      <c r="AA206">
        <v>0</v>
      </c>
    </row>
    <row r="207" spans="1:27" x14ac:dyDescent="0.25">
      <c r="A207">
        <v>298.14999999999998</v>
      </c>
      <c r="B207">
        <v>393.15</v>
      </c>
      <c r="C207" s="10">
        <v>363.15</v>
      </c>
      <c r="D207">
        <v>385.71513764558898</v>
      </c>
      <c r="E207">
        <v>0.9</v>
      </c>
      <c r="F207">
        <v>0.7</v>
      </c>
      <c r="G207">
        <v>0.79074159702520197</v>
      </c>
      <c r="H207">
        <v>0.51694395049999697</v>
      </c>
      <c r="I207">
        <v>0.01</v>
      </c>
      <c r="J207">
        <v>0.01</v>
      </c>
      <c r="K207">
        <v>1000</v>
      </c>
      <c r="L207">
        <v>1000</v>
      </c>
      <c r="M207">
        <v>1000</v>
      </c>
      <c r="N207">
        <v>7867.7630464706299</v>
      </c>
      <c r="O207" s="4">
        <v>50</v>
      </c>
      <c r="P207">
        <v>46.598555167698997</v>
      </c>
      <c r="Q207">
        <v>24.691816607335799</v>
      </c>
      <c r="R207">
        <v>6.6767263793774898</v>
      </c>
      <c r="S207">
        <v>66.898591996573799</v>
      </c>
      <c r="T207">
        <v>836.75630791994104</v>
      </c>
      <c r="U207">
        <v>7.3350988693430601</v>
      </c>
      <c r="V207">
        <v>28.416242932568</v>
      </c>
      <c r="W207">
        <v>0.110311349361739</v>
      </c>
      <c r="X207">
        <v>0.45651481054281901</v>
      </c>
      <c r="Y207">
        <v>-1.57068712805981</v>
      </c>
      <c r="Z207">
        <v>0</v>
      </c>
      <c r="AA207">
        <v>0</v>
      </c>
    </row>
    <row r="208" spans="1:27" x14ac:dyDescent="0.25">
      <c r="A208">
        <v>298.14999999999998</v>
      </c>
      <c r="B208">
        <v>393.15</v>
      </c>
      <c r="C208" s="10">
        <v>363.15</v>
      </c>
      <c r="D208">
        <v>385.464527239142</v>
      </c>
      <c r="E208">
        <v>0.9</v>
      </c>
      <c r="F208">
        <v>0.65</v>
      </c>
      <c r="G208">
        <v>0.79074159702520197</v>
      </c>
      <c r="H208">
        <v>0.49125211810629499</v>
      </c>
      <c r="I208">
        <v>0.01</v>
      </c>
      <c r="J208">
        <v>0.01</v>
      </c>
      <c r="K208">
        <v>1000</v>
      </c>
      <c r="L208">
        <v>1000</v>
      </c>
      <c r="M208">
        <v>1000</v>
      </c>
      <c r="N208">
        <v>7867.7630464706299</v>
      </c>
      <c r="O208" s="4">
        <v>50</v>
      </c>
      <c r="P208">
        <v>46.598555167698997</v>
      </c>
      <c r="Q208">
        <v>19.2759890712646</v>
      </c>
      <c r="R208">
        <v>5.9394993996773602</v>
      </c>
      <c r="S208">
        <v>66.898591996573799</v>
      </c>
      <c r="T208">
        <v>738.02390581129305</v>
      </c>
      <c r="U208">
        <v>7.3350988693430601</v>
      </c>
      <c r="V208">
        <v>20.436099828342002</v>
      </c>
      <c r="W208">
        <v>9.8776652845283794E-2</v>
      </c>
      <c r="X208">
        <v>0.408779379643403</v>
      </c>
      <c r="Y208">
        <v>-1.6919106766079599</v>
      </c>
      <c r="Z208">
        <v>0</v>
      </c>
      <c r="AA208">
        <v>0</v>
      </c>
    </row>
    <row r="209" spans="1:27" x14ac:dyDescent="0.25">
      <c r="A209">
        <v>298.14999999999998</v>
      </c>
      <c r="B209">
        <v>393.15</v>
      </c>
      <c r="C209" s="10">
        <v>363.15</v>
      </c>
      <c r="D209">
        <v>385.97650367580798</v>
      </c>
      <c r="E209">
        <v>0.9</v>
      </c>
      <c r="F209">
        <v>0.6</v>
      </c>
      <c r="G209">
        <v>0.79074159702520197</v>
      </c>
      <c r="H209">
        <v>0.46645877638566702</v>
      </c>
      <c r="I209">
        <v>0.01</v>
      </c>
      <c r="J209">
        <v>0.01</v>
      </c>
      <c r="K209">
        <v>1000</v>
      </c>
      <c r="L209">
        <v>1000</v>
      </c>
      <c r="M209">
        <v>1000</v>
      </c>
      <c r="N209">
        <v>7867.7630464706299</v>
      </c>
      <c r="O209" s="4">
        <v>50</v>
      </c>
      <c r="P209">
        <v>46.598555167698997</v>
      </c>
      <c r="Q209">
        <v>15.3634084896223</v>
      </c>
      <c r="R209">
        <v>5.1341852936931103</v>
      </c>
      <c r="S209">
        <v>66.898591996573799</v>
      </c>
      <c r="T209">
        <v>666.81623856716203</v>
      </c>
      <c r="U209">
        <v>7.3350988693430601</v>
      </c>
      <c r="V209">
        <v>15.2577231828253</v>
      </c>
      <c r="W209">
        <v>9.0384268604856793E-2</v>
      </c>
      <c r="X209">
        <v>0.37404816002104702</v>
      </c>
      <c r="Y209">
        <v>-1.77124558902454</v>
      </c>
      <c r="Z209">
        <v>0</v>
      </c>
      <c r="AA209">
        <v>0</v>
      </c>
    </row>
    <row r="210" spans="1:27" x14ac:dyDescent="0.25">
      <c r="A210">
        <v>298.14999999999998</v>
      </c>
      <c r="B210">
        <v>393.15</v>
      </c>
      <c r="C210" s="10">
        <v>363.15</v>
      </c>
      <c r="D210">
        <v>386.15191855703699</v>
      </c>
      <c r="E210">
        <v>0.9</v>
      </c>
      <c r="F210">
        <v>0.55000000000000004</v>
      </c>
      <c r="G210">
        <v>0.79074159702520197</v>
      </c>
      <c r="H210">
        <v>0.44332297037616603</v>
      </c>
      <c r="I210">
        <v>0.01</v>
      </c>
      <c r="J210">
        <v>0.01</v>
      </c>
      <c r="K210">
        <v>1000</v>
      </c>
      <c r="L210">
        <v>1000</v>
      </c>
      <c r="M210">
        <v>1000</v>
      </c>
      <c r="N210">
        <v>7867.7630464706299</v>
      </c>
      <c r="O210" s="4">
        <v>50</v>
      </c>
      <c r="P210">
        <v>46.598555167698997</v>
      </c>
      <c r="Q210">
        <v>12.2596893296082</v>
      </c>
      <c r="R210">
        <v>4.2836807965242301</v>
      </c>
      <c r="S210">
        <v>66.898591996573799</v>
      </c>
      <c r="T210">
        <v>616.79981061606998</v>
      </c>
      <c r="U210">
        <v>7.3350988693430601</v>
      </c>
      <c r="V210">
        <v>11.602882702303299</v>
      </c>
      <c r="W210">
        <v>8.4491667722403102E-2</v>
      </c>
      <c r="X210">
        <v>0.34966209647434499</v>
      </c>
      <c r="Y210">
        <v>-1.8216326250628101</v>
      </c>
      <c r="Z210">
        <v>0</v>
      </c>
      <c r="AA210">
        <v>0</v>
      </c>
    </row>
    <row r="211" spans="1:27" x14ac:dyDescent="0.25">
      <c r="A211">
        <v>298.14999999999998</v>
      </c>
      <c r="B211">
        <v>393.15</v>
      </c>
      <c r="C211" s="10">
        <v>363.15</v>
      </c>
      <c r="D211">
        <v>386.16873689734001</v>
      </c>
      <c r="E211">
        <v>0.9</v>
      </c>
      <c r="F211">
        <v>0.5</v>
      </c>
      <c r="G211">
        <v>0.79074159702520197</v>
      </c>
      <c r="H211">
        <v>0.42198815965348202</v>
      </c>
      <c r="I211">
        <v>0.01</v>
      </c>
      <c r="J211">
        <v>0.01</v>
      </c>
      <c r="K211">
        <v>1000</v>
      </c>
      <c r="L211">
        <v>1000</v>
      </c>
      <c r="M211">
        <v>1000</v>
      </c>
      <c r="N211">
        <v>7867.7630464706299</v>
      </c>
      <c r="O211" s="4">
        <v>50</v>
      </c>
      <c r="P211">
        <v>46.598555167698997</v>
      </c>
      <c r="Q211">
        <v>9.8327965528657</v>
      </c>
      <c r="R211">
        <v>3.4274873898839502</v>
      </c>
      <c r="S211">
        <v>66.898591996573799</v>
      </c>
      <c r="T211">
        <v>592.79165246093805</v>
      </c>
      <c r="U211">
        <v>7.3350988693430601</v>
      </c>
      <c r="V211">
        <v>9.1044098743348201</v>
      </c>
      <c r="W211">
        <v>8.1757766713931104E-2</v>
      </c>
      <c r="X211">
        <v>0.33834806298507403</v>
      </c>
      <c r="Y211">
        <v>-1.84898122088374</v>
      </c>
      <c r="Z211">
        <v>0</v>
      </c>
      <c r="AA211">
        <v>0</v>
      </c>
    </row>
    <row r="212" spans="1:27" x14ac:dyDescent="0.25">
      <c r="A212">
        <v>298.14999999999998</v>
      </c>
      <c r="B212">
        <v>393.15</v>
      </c>
      <c r="C212" s="10">
        <v>363.15</v>
      </c>
      <c r="D212">
        <v>386.07547924809597</v>
      </c>
      <c r="E212">
        <v>0.9</v>
      </c>
      <c r="F212">
        <v>0.45</v>
      </c>
      <c r="G212">
        <v>0.79074159702520197</v>
      </c>
      <c r="H212">
        <v>0.40251249002537898</v>
      </c>
      <c r="I212">
        <v>0.01</v>
      </c>
      <c r="J212">
        <v>0.01</v>
      </c>
      <c r="K212">
        <v>1000</v>
      </c>
      <c r="L212">
        <v>1000</v>
      </c>
      <c r="M212">
        <v>1000</v>
      </c>
      <c r="N212">
        <v>7867.7630464706299</v>
      </c>
      <c r="O212" s="4">
        <v>50</v>
      </c>
      <c r="P212">
        <v>46.598555167698997</v>
      </c>
      <c r="Q212">
        <v>7.9114196531616896</v>
      </c>
      <c r="R212">
        <v>2.62571812707042</v>
      </c>
      <c r="S212">
        <v>66.898591996573799</v>
      </c>
      <c r="T212">
        <v>592.82903731578494</v>
      </c>
      <c r="U212">
        <v>7.3350988693430601</v>
      </c>
      <c r="V212">
        <v>7.3532645085931296</v>
      </c>
      <c r="W212">
        <v>8.1985090568249805E-2</v>
      </c>
      <c r="X212">
        <v>0.33928882480955103</v>
      </c>
      <c r="Y212">
        <v>-1.8562428928792101</v>
      </c>
      <c r="Z212">
        <v>0</v>
      </c>
      <c r="AA212">
        <v>0</v>
      </c>
    </row>
    <row r="213" spans="1:27" x14ac:dyDescent="0.25">
      <c r="A213">
        <v>298.14999999999998</v>
      </c>
      <c r="B213">
        <v>393.15</v>
      </c>
      <c r="C213" s="10">
        <v>363.15</v>
      </c>
      <c r="D213">
        <v>385.865050213431</v>
      </c>
      <c r="E213">
        <v>0.9</v>
      </c>
      <c r="F213">
        <v>0.4</v>
      </c>
      <c r="G213">
        <v>0.79074159702520197</v>
      </c>
      <c r="H213">
        <v>0.38489504225893401</v>
      </c>
      <c r="I213">
        <v>0.01</v>
      </c>
      <c r="J213">
        <v>0.01</v>
      </c>
      <c r="K213">
        <v>1000</v>
      </c>
      <c r="L213">
        <v>1000</v>
      </c>
      <c r="M213">
        <v>1000</v>
      </c>
      <c r="N213">
        <v>7867.7630464706299</v>
      </c>
      <c r="O213" s="4">
        <v>50</v>
      </c>
      <c r="P213">
        <v>46.598555167698997</v>
      </c>
      <c r="Q213">
        <v>6.3914932179736503</v>
      </c>
      <c r="R213">
        <v>1.94183854723126</v>
      </c>
      <c r="S213">
        <v>66.898591996573799</v>
      </c>
      <c r="T213">
        <v>610.66159379693795</v>
      </c>
      <c r="U213">
        <v>7.3350988693430601</v>
      </c>
      <c r="V213">
        <v>6.0676319146137399</v>
      </c>
      <c r="W213">
        <v>8.4415030179065501E-2</v>
      </c>
      <c r="X213">
        <v>0.34934493805157502</v>
      </c>
      <c r="Y213">
        <v>-1.8427343207085101</v>
      </c>
      <c r="Z213">
        <v>0</v>
      </c>
      <c r="AA213">
        <v>0</v>
      </c>
    </row>
    <row r="216" spans="1:27" x14ac:dyDescent="0.25">
      <c r="A216">
        <v>298.14999999999998</v>
      </c>
      <c r="B216">
        <v>393.15</v>
      </c>
      <c r="C216" s="10">
        <v>363.15</v>
      </c>
      <c r="D216">
        <v>379.54144757392999</v>
      </c>
      <c r="E216">
        <v>0.8</v>
      </c>
      <c r="F216">
        <v>0.85</v>
      </c>
      <c r="G216">
        <v>0.51315879419245702</v>
      </c>
      <c r="H216">
        <v>0.422309090460459</v>
      </c>
      <c r="I216">
        <v>0.01</v>
      </c>
      <c r="J216">
        <v>0.01</v>
      </c>
      <c r="K216">
        <v>1000</v>
      </c>
      <c r="L216">
        <v>1000</v>
      </c>
      <c r="M216">
        <v>1000</v>
      </c>
      <c r="N216">
        <v>5212.8224084917601</v>
      </c>
      <c r="O216" s="4">
        <v>50</v>
      </c>
      <c r="P216">
        <v>41.637429218617498</v>
      </c>
      <c r="Q216">
        <v>53.493579705807598</v>
      </c>
      <c r="R216">
        <v>8.5407471592802509</v>
      </c>
      <c r="S216">
        <v>112.21281143090199</v>
      </c>
      <c r="T216">
        <v>690.96502444024804</v>
      </c>
      <c r="U216">
        <v>16.397096455500598</v>
      </c>
      <c r="V216">
        <v>78.274754834499205</v>
      </c>
      <c r="W216">
        <v>0.13591600270651499</v>
      </c>
      <c r="X216">
        <v>0.562477646990174</v>
      </c>
      <c r="Y216">
        <v>-1.5963639726968799</v>
      </c>
      <c r="Z216">
        <v>0</v>
      </c>
      <c r="AA216">
        <v>1</v>
      </c>
    </row>
    <row r="217" spans="1:27" x14ac:dyDescent="0.25">
      <c r="A217">
        <v>298.14999999999998</v>
      </c>
      <c r="B217">
        <v>393.15</v>
      </c>
      <c r="C217" s="10">
        <v>363.15</v>
      </c>
      <c r="D217">
        <v>379.40520858945098</v>
      </c>
      <c r="E217">
        <v>0.8</v>
      </c>
      <c r="F217">
        <v>0.8</v>
      </c>
      <c r="G217">
        <v>0.51315879419245702</v>
      </c>
      <c r="H217">
        <v>0.40212734832771502</v>
      </c>
      <c r="I217">
        <v>0.01</v>
      </c>
      <c r="J217">
        <v>0.01</v>
      </c>
      <c r="K217">
        <v>1000</v>
      </c>
      <c r="L217">
        <v>1000</v>
      </c>
      <c r="M217">
        <v>1000</v>
      </c>
      <c r="N217">
        <v>5212.8224084917601</v>
      </c>
      <c r="O217" s="4">
        <v>50</v>
      </c>
      <c r="P217">
        <v>41.637429218617498</v>
      </c>
      <c r="Q217">
        <v>45.411386762945703</v>
      </c>
      <c r="R217">
        <v>7.9487214003083997</v>
      </c>
      <c r="S217">
        <v>112.21281143090199</v>
      </c>
      <c r="T217">
        <v>725.545453499921</v>
      </c>
      <c r="U217">
        <v>16.397096455500598</v>
      </c>
      <c r="V217">
        <v>62.983540568665298</v>
      </c>
      <c r="W217">
        <v>0.145483112309993</v>
      </c>
      <c r="X217">
        <v>0.60207037478604097</v>
      </c>
      <c r="Y217">
        <v>-1.8209084914283999</v>
      </c>
      <c r="Z217">
        <v>0</v>
      </c>
      <c r="AA217">
        <v>0</v>
      </c>
    </row>
    <row r="218" spans="1:27" x14ac:dyDescent="0.25">
      <c r="A218">
        <v>298.14999999999998</v>
      </c>
      <c r="B218">
        <v>393.15</v>
      </c>
      <c r="C218" s="10">
        <v>363.15</v>
      </c>
      <c r="D218">
        <v>379.24731444663701</v>
      </c>
      <c r="E218">
        <v>0.8</v>
      </c>
      <c r="F218">
        <v>0.75</v>
      </c>
      <c r="G218">
        <v>0.51315879419245702</v>
      </c>
      <c r="H218">
        <v>0.38374304384023</v>
      </c>
      <c r="I218">
        <v>0.01</v>
      </c>
      <c r="J218">
        <v>0.01</v>
      </c>
      <c r="K218">
        <v>1000</v>
      </c>
      <c r="L218">
        <v>1000</v>
      </c>
      <c r="M218">
        <v>1000</v>
      </c>
      <c r="N218">
        <v>5212.8224084917601</v>
      </c>
      <c r="O218" s="4">
        <v>50</v>
      </c>
      <c r="P218">
        <v>41.637429218617498</v>
      </c>
      <c r="Q218">
        <v>38.177671855116202</v>
      </c>
      <c r="R218">
        <v>7.3388731826000599</v>
      </c>
      <c r="S218">
        <v>112.21281143090199</v>
      </c>
      <c r="T218">
        <v>689.37903896234297</v>
      </c>
      <c r="U218">
        <v>16.397096455500598</v>
      </c>
      <c r="V218">
        <v>50.178745303979902</v>
      </c>
      <c r="W218">
        <v>0.141001544084144</v>
      </c>
      <c r="X218">
        <v>0.58352375849138105</v>
      </c>
      <c r="Y218">
        <v>-2.0412608762153499</v>
      </c>
      <c r="Z218">
        <v>0</v>
      </c>
      <c r="AA218">
        <v>0</v>
      </c>
    </row>
    <row r="219" spans="1:27" x14ac:dyDescent="0.25">
      <c r="A219">
        <v>298.14999999999998</v>
      </c>
      <c r="B219">
        <v>393.15</v>
      </c>
      <c r="C219" s="10">
        <v>363.15</v>
      </c>
      <c r="D219">
        <v>379.059150532155</v>
      </c>
      <c r="E219">
        <v>0.8</v>
      </c>
      <c r="F219">
        <v>0.7</v>
      </c>
      <c r="G219">
        <v>0.51315879419245702</v>
      </c>
      <c r="H219">
        <v>0.36622346190379701</v>
      </c>
      <c r="I219">
        <v>0.01</v>
      </c>
      <c r="J219">
        <v>0.01</v>
      </c>
      <c r="K219">
        <v>1000</v>
      </c>
      <c r="L219">
        <v>1000</v>
      </c>
      <c r="M219">
        <v>1000</v>
      </c>
      <c r="N219">
        <v>5212.8224084917601</v>
      </c>
      <c r="O219" s="4">
        <v>50</v>
      </c>
      <c r="P219">
        <v>41.637429218617498</v>
      </c>
      <c r="Q219">
        <v>31.8336570335712</v>
      </c>
      <c r="R219">
        <v>6.6767263793774898</v>
      </c>
      <c r="S219">
        <v>112.21281143090199</v>
      </c>
      <c r="T219">
        <v>650.80286722986398</v>
      </c>
      <c r="U219">
        <v>16.397096455500598</v>
      </c>
      <c r="V219">
        <v>39.676367919245202</v>
      </c>
      <c r="W219">
        <v>0.13561601736794299</v>
      </c>
      <c r="X219">
        <v>0.56123618134954401</v>
      </c>
      <c r="Y219">
        <v>-2.2435768558207001</v>
      </c>
      <c r="Z219">
        <v>0</v>
      </c>
      <c r="AA219">
        <v>0</v>
      </c>
    </row>
    <row r="220" spans="1:27" x14ac:dyDescent="0.25">
      <c r="A220">
        <v>298.14999999999998</v>
      </c>
      <c r="B220">
        <v>393.15</v>
      </c>
      <c r="C220" s="10">
        <v>363.15</v>
      </c>
      <c r="D220">
        <v>378.81298195319198</v>
      </c>
      <c r="E220">
        <v>0.8</v>
      </c>
      <c r="F220">
        <v>0.65</v>
      </c>
      <c r="G220">
        <v>0.51315879419245702</v>
      </c>
      <c r="H220">
        <v>0.34910969445699602</v>
      </c>
      <c r="I220">
        <v>0.01</v>
      </c>
      <c r="J220">
        <v>0.01</v>
      </c>
      <c r="K220">
        <v>1000</v>
      </c>
      <c r="L220">
        <v>1000</v>
      </c>
      <c r="M220">
        <v>1000</v>
      </c>
      <c r="N220">
        <v>5212.8224084917601</v>
      </c>
      <c r="O220" s="4">
        <v>50</v>
      </c>
      <c r="P220">
        <v>41.637429218617498</v>
      </c>
      <c r="Q220">
        <v>26.106123621118702</v>
      </c>
      <c r="R220">
        <v>5.9394993996773602</v>
      </c>
      <c r="S220">
        <v>112.21281143090199</v>
      </c>
      <c r="T220">
        <v>610.29249266058298</v>
      </c>
      <c r="U220">
        <v>16.397096455500598</v>
      </c>
      <c r="V220">
        <v>30.897911488029202</v>
      </c>
      <c r="W220">
        <v>0.129528735728274</v>
      </c>
      <c r="X220">
        <v>0.53604444685864305</v>
      </c>
      <c r="Y220">
        <v>-2.41993962762727</v>
      </c>
      <c r="Z220">
        <v>0</v>
      </c>
      <c r="AA220">
        <v>0</v>
      </c>
    </row>
    <row r="221" spans="1:27" x14ac:dyDescent="0.25">
      <c r="A221">
        <v>298.14999999999998</v>
      </c>
      <c r="B221">
        <v>393.15</v>
      </c>
      <c r="C221" s="10">
        <v>363.15</v>
      </c>
      <c r="D221">
        <v>378.74663750160801</v>
      </c>
      <c r="E221">
        <v>0.8</v>
      </c>
      <c r="F221">
        <v>0.6</v>
      </c>
      <c r="G221">
        <v>0.51315879419245702</v>
      </c>
      <c r="H221">
        <v>0.33213205415198599</v>
      </c>
      <c r="I221">
        <v>0.01</v>
      </c>
      <c r="J221">
        <v>0.01</v>
      </c>
      <c r="K221">
        <v>1000</v>
      </c>
      <c r="L221">
        <v>1000</v>
      </c>
      <c r="M221">
        <v>1000</v>
      </c>
      <c r="N221">
        <v>5212.8224084917601</v>
      </c>
      <c r="O221" s="4">
        <v>50</v>
      </c>
      <c r="P221">
        <v>41.637429218617498</v>
      </c>
      <c r="Q221">
        <v>21.019364578274999</v>
      </c>
      <c r="R221">
        <v>5.1341852936931103</v>
      </c>
      <c r="S221">
        <v>112.21281143090199</v>
      </c>
      <c r="T221">
        <v>570.30766480632496</v>
      </c>
      <c r="U221">
        <v>16.397096455500598</v>
      </c>
      <c r="V221">
        <v>23.691051420614201</v>
      </c>
      <c r="W221">
        <v>0.123240785512774</v>
      </c>
      <c r="X221">
        <v>0.51002226130891504</v>
      </c>
      <c r="Y221">
        <v>-2.5617247905735798</v>
      </c>
      <c r="Z221">
        <v>0</v>
      </c>
      <c r="AA221">
        <v>0</v>
      </c>
    </row>
    <row r="222" spans="1:27" x14ac:dyDescent="0.25">
      <c r="A222">
        <v>298.14999999999998</v>
      </c>
      <c r="B222">
        <v>393.15</v>
      </c>
      <c r="C222" s="10">
        <v>363.15</v>
      </c>
      <c r="D222">
        <v>379.21072233995</v>
      </c>
      <c r="E222">
        <v>0.8</v>
      </c>
      <c r="F222">
        <v>0.55000000000000004</v>
      </c>
      <c r="G222">
        <v>0.51315879419245702</v>
      </c>
      <c r="H222">
        <v>0.31531062842301399</v>
      </c>
      <c r="I222">
        <v>0.01</v>
      </c>
      <c r="J222">
        <v>0.01</v>
      </c>
      <c r="K222">
        <v>1000</v>
      </c>
      <c r="L222">
        <v>1000</v>
      </c>
      <c r="M222">
        <v>1000</v>
      </c>
      <c r="N222">
        <v>5212.8224084917601</v>
      </c>
      <c r="O222" s="4">
        <v>50</v>
      </c>
      <c r="P222">
        <v>41.637429218617498</v>
      </c>
      <c r="Q222">
        <v>16.7712713517152</v>
      </c>
      <c r="R222">
        <v>4.2836807965242301</v>
      </c>
      <c r="S222">
        <v>112.21281143090199</v>
      </c>
      <c r="T222">
        <v>537.54160463697701</v>
      </c>
      <c r="U222">
        <v>16.397096455500598</v>
      </c>
      <c r="V222">
        <v>18.164016875179399</v>
      </c>
      <c r="W222">
        <v>0.118015396368585</v>
      </c>
      <c r="X222">
        <v>0.48839740086641498</v>
      </c>
      <c r="Y222">
        <v>-2.6626919084184699</v>
      </c>
      <c r="Z222">
        <v>0</v>
      </c>
      <c r="AA222">
        <v>0</v>
      </c>
    </row>
    <row r="223" spans="1:27" x14ac:dyDescent="0.25">
      <c r="A223">
        <v>298.14999999999998</v>
      </c>
      <c r="B223">
        <v>393.15</v>
      </c>
      <c r="C223" s="10">
        <v>363.15</v>
      </c>
      <c r="D223">
        <v>379.43748530464802</v>
      </c>
      <c r="E223">
        <v>0.8</v>
      </c>
      <c r="F223">
        <v>0.5</v>
      </c>
      <c r="G223">
        <v>0.51315879419245702</v>
      </c>
      <c r="H223">
        <v>0.29913721894024398</v>
      </c>
      <c r="I223">
        <v>0.01</v>
      </c>
      <c r="J223">
        <v>0.01</v>
      </c>
      <c r="K223">
        <v>1000</v>
      </c>
      <c r="L223">
        <v>1000</v>
      </c>
      <c r="M223">
        <v>1000</v>
      </c>
      <c r="N223">
        <v>5212.8224084917601</v>
      </c>
      <c r="O223" s="4">
        <v>50</v>
      </c>
      <c r="P223">
        <v>41.637429218617498</v>
      </c>
      <c r="Q223">
        <v>13.157600008391499</v>
      </c>
      <c r="R223">
        <v>3.4274873898839502</v>
      </c>
      <c r="S223">
        <v>112.21281143090199</v>
      </c>
      <c r="T223">
        <v>511.74570635712399</v>
      </c>
      <c r="U223">
        <v>16.397096455500598</v>
      </c>
      <c r="V223">
        <v>13.8290471627488</v>
      </c>
      <c r="W223">
        <v>0.113898446492744</v>
      </c>
      <c r="X223">
        <v>0.47135972882760402</v>
      </c>
      <c r="Y223">
        <v>-2.7274130499504201</v>
      </c>
      <c r="Z223">
        <v>0</v>
      </c>
      <c r="AA223">
        <v>0</v>
      </c>
    </row>
    <row r="224" spans="1:27" x14ac:dyDescent="0.25">
      <c r="A224">
        <v>298.14999999999998</v>
      </c>
      <c r="B224">
        <v>393.15</v>
      </c>
      <c r="C224" s="10">
        <v>363.15</v>
      </c>
      <c r="D224">
        <v>379.49013188383799</v>
      </c>
      <c r="E224">
        <v>0.8</v>
      </c>
      <c r="F224">
        <v>0.45</v>
      </c>
      <c r="G224">
        <v>0.51315879419245702</v>
      </c>
      <c r="H224">
        <v>0.283877828142372</v>
      </c>
      <c r="I224">
        <v>0.01</v>
      </c>
      <c r="J224">
        <v>0.01</v>
      </c>
      <c r="K224">
        <v>1000</v>
      </c>
      <c r="L224">
        <v>1000</v>
      </c>
      <c r="M224">
        <v>1000</v>
      </c>
      <c r="N224">
        <v>5212.8224084917601</v>
      </c>
      <c r="O224" s="4">
        <v>50</v>
      </c>
      <c r="P224">
        <v>41.637429218617498</v>
      </c>
      <c r="Q224">
        <v>10.2798871282105</v>
      </c>
      <c r="R224">
        <v>2.62571812707042</v>
      </c>
      <c r="S224">
        <v>112.21281143090199</v>
      </c>
      <c r="T224">
        <v>498.19174788772102</v>
      </c>
      <c r="U224">
        <v>16.397096455500598</v>
      </c>
      <c r="V224">
        <v>10.647461618164099</v>
      </c>
      <c r="W224">
        <v>0.11190866588791799</v>
      </c>
      <c r="X224">
        <v>0.46312517888247501</v>
      </c>
      <c r="Y224">
        <v>-2.7564361935777701</v>
      </c>
      <c r="Z224">
        <v>0</v>
      </c>
      <c r="AA224">
        <v>0</v>
      </c>
    </row>
    <row r="225" spans="1:27" x14ac:dyDescent="0.25">
      <c r="A225">
        <v>298.14999999999998</v>
      </c>
      <c r="B225">
        <v>393.15</v>
      </c>
      <c r="C225" s="10">
        <v>363.15</v>
      </c>
      <c r="D225">
        <v>379.44737781919599</v>
      </c>
      <c r="E225">
        <v>0.8</v>
      </c>
      <c r="F225">
        <v>0.4</v>
      </c>
      <c r="G225">
        <v>0.51315879419245702</v>
      </c>
      <c r="H225">
        <v>0.26978491314995601</v>
      </c>
      <c r="I225">
        <v>0.01</v>
      </c>
      <c r="J225">
        <v>0.01</v>
      </c>
      <c r="K225">
        <v>1000</v>
      </c>
      <c r="L225">
        <v>1000</v>
      </c>
      <c r="M225">
        <v>1000</v>
      </c>
      <c r="N225">
        <v>5212.8224084917601</v>
      </c>
      <c r="O225" s="4">
        <v>50</v>
      </c>
      <c r="P225">
        <v>41.637429218617498</v>
      </c>
      <c r="Q225">
        <v>8.0255967563067792</v>
      </c>
      <c r="R225">
        <v>1.94183854723126</v>
      </c>
      <c r="S225">
        <v>112.21281143090199</v>
      </c>
      <c r="T225">
        <v>494.639096877952</v>
      </c>
      <c r="U225">
        <v>16.397096455500598</v>
      </c>
      <c r="V225">
        <v>8.29545363382306</v>
      </c>
      <c r="W225">
        <v>0.111678340944665</v>
      </c>
      <c r="X225">
        <v>0.462171997288368</v>
      </c>
      <c r="Y225">
        <v>-2.7574060261011701</v>
      </c>
      <c r="Z225">
        <v>0</v>
      </c>
      <c r="AA225">
        <v>0</v>
      </c>
    </row>
    <row r="226" spans="1:27" x14ac:dyDescent="0.25">
      <c r="A226">
        <v>298.14999999999998</v>
      </c>
      <c r="B226">
        <v>393.15</v>
      </c>
      <c r="C226" s="10">
        <v>363.15</v>
      </c>
      <c r="D226">
        <v>379.36118849472501</v>
      </c>
      <c r="E226">
        <v>0.8</v>
      </c>
      <c r="F226">
        <v>0.35</v>
      </c>
      <c r="G226">
        <v>0.51315879419245702</v>
      </c>
      <c r="H226">
        <v>0.25697788986632802</v>
      </c>
      <c r="I226">
        <v>0.01</v>
      </c>
      <c r="J226">
        <v>0.01</v>
      </c>
      <c r="K226">
        <v>1000</v>
      </c>
      <c r="L226">
        <v>1000</v>
      </c>
      <c r="M226">
        <v>1000</v>
      </c>
      <c r="N226">
        <v>5212.8224084917601</v>
      </c>
      <c r="O226" s="4">
        <v>50</v>
      </c>
      <c r="P226">
        <v>41.637429218617498</v>
      </c>
      <c r="Q226">
        <v>6.2509776764362597</v>
      </c>
      <c r="R226">
        <v>1.39996288803743</v>
      </c>
      <c r="S226">
        <v>112.21281143090199</v>
      </c>
      <c r="T226">
        <v>496.89787892250399</v>
      </c>
      <c r="U226">
        <v>16.397096455500598</v>
      </c>
      <c r="V226">
        <v>6.4917477821977796</v>
      </c>
      <c r="W226">
        <v>0.11245766691778</v>
      </c>
      <c r="X226">
        <v>0.46539717630237198</v>
      </c>
      <c r="Y226">
        <v>-2.73371936546086</v>
      </c>
      <c r="Z226">
        <v>0</v>
      </c>
      <c r="AA226">
        <v>0</v>
      </c>
    </row>
    <row r="227" spans="1:27" x14ac:dyDescent="0.25">
      <c r="A227">
        <v>298.14999999999998</v>
      </c>
      <c r="B227">
        <v>393.15</v>
      </c>
      <c r="C227" s="10">
        <v>363.15</v>
      </c>
      <c r="D227">
        <v>379.17229495110701</v>
      </c>
      <c r="E227">
        <v>0.8</v>
      </c>
      <c r="F227">
        <v>0.3</v>
      </c>
      <c r="G227">
        <v>0.51315879419245702</v>
      </c>
      <c r="H227">
        <v>0.245490311289605</v>
      </c>
      <c r="I227">
        <v>0.01</v>
      </c>
      <c r="J227">
        <v>0.01</v>
      </c>
      <c r="K227">
        <v>1000</v>
      </c>
      <c r="L227">
        <v>1000</v>
      </c>
      <c r="M227">
        <v>1000</v>
      </c>
      <c r="N227">
        <v>5212.8224084917601</v>
      </c>
      <c r="O227" s="4">
        <v>50</v>
      </c>
      <c r="P227">
        <v>41.637429218617498</v>
      </c>
      <c r="Q227">
        <v>4.8673051123315698</v>
      </c>
      <c r="R227">
        <v>0.98243525215179595</v>
      </c>
      <c r="S227">
        <v>112.21281143090199</v>
      </c>
      <c r="T227">
        <v>505.67644973183201</v>
      </c>
      <c r="U227">
        <v>16.397096455500598</v>
      </c>
      <c r="V227">
        <v>5.1071717519509603</v>
      </c>
      <c r="W227">
        <v>0.11440731070825701</v>
      </c>
      <c r="X227">
        <v>0.47346562321001401</v>
      </c>
      <c r="Y227">
        <v>-2.6828417818299601</v>
      </c>
      <c r="Z227">
        <v>0</v>
      </c>
      <c r="AA227">
        <v>0</v>
      </c>
    </row>
    <row r="229" spans="1:27" x14ac:dyDescent="0.25">
      <c r="A229">
        <v>298.14999999999998</v>
      </c>
      <c r="B229">
        <v>393.15</v>
      </c>
      <c r="C229" s="10">
        <v>363.15</v>
      </c>
      <c r="D229">
        <v>370.85216511651203</v>
      </c>
      <c r="E229">
        <v>0.7</v>
      </c>
      <c r="F229">
        <v>0.75</v>
      </c>
      <c r="G229">
        <v>0.23557599135971199</v>
      </c>
      <c r="H229">
        <v>0.189281724499161</v>
      </c>
      <c r="I229">
        <v>0.01</v>
      </c>
      <c r="J229">
        <v>0.01</v>
      </c>
      <c r="K229">
        <v>1000</v>
      </c>
      <c r="L229">
        <v>1000</v>
      </c>
      <c r="M229">
        <v>1000</v>
      </c>
      <c r="N229">
        <v>2458.23044009164</v>
      </c>
      <c r="O229" s="4">
        <v>50</v>
      </c>
      <c r="P229">
        <v>34.7070013370463</v>
      </c>
      <c r="Q229">
        <v>40.186025792594002</v>
      </c>
      <c r="R229">
        <v>7.3388731826000599</v>
      </c>
      <c r="S229">
        <v>101.861361904782</v>
      </c>
      <c r="T229">
        <v>329.230626366509</v>
      </c>
      <c r="U229">
        <v>27.522498147248999</v>
      </c>
      <c r="V229">
        <v>53.435159757364097</v>
      </c>
      <c r="W229">
        <v>0.14243348575312001</v>
      </c>
      <c r="X229">
        <v>0.58944973604041095</v>
      </c>
      <c r="Y229">
        <v>-2.5553876179686399</v>
      </c>
      <c r="Z229">
        <v>0</v>
      </c>
      <c r="AA229">
        <v>0</v>
      </c>
    </row>
    <row r="230" spans="1:27" x14ac:dyDescent="0.25">
      <c r="A230">
        <v>298.14999999999998</v>
      </c>
      <c r="B230">
        <v>393.15</v>
      </c>
      <c r="C230" s="10">
        <v>363.15</v>
      </c>
      <c r="D230">
        <v>370.76808363231402</v>
      </c>
      <c r="E230">
        <v>0.7</v>
      </c>
      <c r="F230">
        <v>0.7</v>
      </c>
      <c r="G230">
        <v>0.23557599135971199</v>
      </c>
      <c r="H230">
        <v>0.181833250483486</v>
      </c>
      <c r="I230">
        <v>0.01</v>
      </c>
      <c r="J230">
        <v>0.01</v>
      </c>
      <c r="K230">
        <v>1000</v>
      </c>
      <c r="L230">
        <v>1000</v>
      </c>
      <c r="M230">
        <v>1000</v>
      </c>
      <c r="N230">
        <v>2458.23044009164</v>
      </c>
      <c r="O230" s="4">
        <v>50</v>
      </c>
      <c r="P230">
        <v>34.7070013370463</v>
      </c>
      <c r="Q230">
        <v>35.1111243624797</v>
      </c>
      <c r="R230">
        <v>6.6767263803019397</v>
      </c>
      <c r="S230">
        <v>101.861361904782</v>
      </c>
      <c r="T230">
        <v>319.84600053495802</v>
      </c>
      <c r="U230">
        <v>27.522498147248999</v>
      </c>
      <c r="V230">
        <v>44.842795098177703</v>
      </c>
      <c r="W230">
        <v>0.142111196532613</v>
      </c>
      <c r="X230">
        <v>0.58811596754522799</v>
      </c>
      <c r="Y230">
        <v>-2.7852694402117102</v>
      </c>
      <c r="Z230">
        <v>0</v>
      </c>
      <c r="AA230">
        <v>0</v>
      </c>
    </row>
    <row r="231" spans="1:27" x14ac:dyDescent="0.25">
      <c r="A231">
        <v>298.14999999999998</v>
      </c>
      <c r="B231">
        <v>393.15</v>
      </c>
      <c r="C231" s="10">
        <v>363.15</v>
      </c>
      <c r="D231">
        <v>370.66716379808202</v>
      </c>
      <c r="E231">
        <v>0.7</v>
      </c>
      <c r="F231">
        <v>0.65</v>
      </c>
      <c r="G231">
        <v>0.23557599135971199</v>
      </c>
      <c r="H231">
        <v>0.174287222354233</v>
      </c>
      <c r="I231">
        <v>0.01</v>
      </c>
      <c r="J231">
        <v>0.01</v>
      </c>
      <c r="K231">
        <v>1000</v>
      </c>
      <c r="L231">
        <v>1000</v>
      </c>
      <c r="M231">
        <v>1000</v>
      </c>
      <c r="N231">
        <v>2458.23044009164</v>
      </c>
      <c r="O231" s="4">
        <v>50</v>
      </c>
      <c r="P231">
        <v>34.7070013370463</v>
      </c>
      <c r="Q231">
        <v>30.3038303401636</v>
      </c>
      <c r="R231">
        <v>5.9394993996313499</v>
      </c>
      <c r="S231">
        <v>101.861361904782</v>
      </c>
      <c r="T231">
        <v>310.91680274198001</v>
      </c>
      <c r="U231">
        <v>27.522498147248999</v>
      </c>
      <c r="V231">
        <v>37.326162624654003</v>
      </c>
      <c r="W231">
        <v>0.141536569639862</v>
      </c>
      <c r="X231">
        <v>0.58573791951486098</v>
      </c>
      <c r="Y231">
        <v>-2.9982167472182799</v>
      </c>
      <c r="Z231">
        <v>0</v>
      </c>
      <c r="AA231">
        <v>0</v>
      </c>
    </row>
    <row r="232" spans="1:27" x14ac:dyDescent="0.25">
      <c r="A232">
        <v>298.14999999999998</v>
      </c>
      <c r="B232">
        <v>393.15</v>
      </c>
      <c r="C232" s="10">
        <v>363.15</v>
      </c>
      <c r="D232">
        <v>370.51235010932299</v>
      </c>
      <c r="E232">
        <v>0.7</v>
      </c>
      <c r="F232">
        <v>0.6</v>
      </c>
      <c r="G232">
        <v>0.23557599135971199</v>
      </c>
      <c r="H232">
        <v>0.16700371188006399</v>
      </c>
      <c r="I232">
        <v>0.01</v>
      </c>
      <c r="J232">
        <v>0.01</v>
      </c>
      <c r="K232">
        <v>1000</v>
      </c>
      <c r="L232">
        <v>1000</v>
      </c>
      <c r="M232">
        <v>1000</v>
      </c>
      <c r="N232">
        <v>2458.23044009164</v>
      </c>
      <c r="O232" s="4">
        <v>50</v>
      </c>
      <c r="P232">
        <v>34.7070013370463</v>
      </c>
      <c r="Q232">
        <v>25.677301411221499</v>
      </c>
      <c r="R232">
        <v>5.1341852940339399</v>
      </c>
      <c r="S232">
        <v>101.861361904782</v>
      </c>
      <c r="T232">
        <v>303.19756201322099</v>
      </c>
      <c r="U232">
        <v>27.522498147248999</v>
      </c>
      <c r="V232">
        <v>30.634709033874799</v>
      </c>
      <c r="W232">
        <v>0.14111846923673599</v>
      </c>
      <c r="X232">
        <v>0.58400764400445004</v>
      </c>
      <c r="Y232">
        <v>-3.1911733437455299</v>
      </c>
      <c r="Z232">
        <v>0</v>
      </c>
      <c r="AA232">
        <v>0</v>
      </c>
    </row>
    <row r="233" spans="1:27" x14ac:dyDescent="0.25">
      <c r="A233">
        <v>298.14999999999998</v>
      </c>
      <c r="B233">
        <v>393.15</v>
      </c>
      <c r="C233" s="10">
        <v>363.15</v>
      </c>
      <c r="D233">
        <v>370.583567741754</v>
      </c>
      <c r="E233">
        <v>0.7</v>
      </c>
      <c r="F233">
        <v>0.55000000000000004</v>
      </c>
      <c r="G233">
        <v>0.23557599135971199</v>
      </c>
      <c r="H233">
        <v>0.15885988932372</v>
      </c>
      <c r="I233">
        <v>0.01</v>
      </c>
      <c r="J233">
        <v>0.01</v>
      </c>
      <c r="K233">
        <v>1000</v>
      </c>
      <c r="L233">
        <v>1000</v>
      </c>
      <c r="M233">
        <v>1000</v>
      </c>
      <c r="N233">
        <v>2458.23044009164</v>
      </c>
      <c r="O233" s="4">
        <v>50</v>
      </c>
      <c r="P233">
        <v>34.7070013370463</v>
      </c>
      <c r="Q233">
        <v>21.4116608693176</v>
      </c>
      <c r="R233">
        <v>4.2836807964933703</v>
      </c>
      <c r="S233">
        <v>101.861361904782</v>
      </c>
      <c r="T233">
        <v>296.05543510493902</v>
      </c>
      <c r="U233">
        <v>27.522498147248999</v>
      </c>
      <c r="V233">
        <v>24.911048084511702</v>
      </c>
      <c r="W233">
        <v>0.14054144198339799</v>
      </c>
      <c r="X233">
        <v>0.58161966227129203</v>
      </c>
      <c r="Y233">
        <v>-3.33792635692406</v>
      </c>
      <c r="Z233">
        <v>0</v>
      </c>
      <c r="AA233">
        <v>0</v>
      </c>
    </row>
    <row r="234" spans="1:27" x14ac:dyDescent="0.25">
      <c r="A234">
        <v>298.14999999999998</v>
      </c>
      <c r="B234">
        <v>393.15</v>
      </c>
      <c r="C234" s="10">
        <v>363.15</v>
      </c>
      <c r="D234">
        <v>370.85963094869101</v>
      </c>
      <c r="E234">
        <v>0.7</v>
      </c>
      <c r="F234">
        <v>0.5</v>
      </c>
      <c r="G234">
        <v>0.23557599135971199</v>
      </c>
      <c r="H234">
        <v>0.15121034551666801</v>
      </c>
      <c r="I234">
        <v>0.01</v>
      </c>
      <c r="J234">
        <v>0.01</v>
      </c>
      <c r="K234">
        <v>1000</v>
      </c>
      <c r="L234">
        <v>1000</v>
      </c>
      <c r="M234">
        <v>1000</v>
      </c>
      <c r="N234">
        <v>2458.23044009164</v>
      </c>
      <c r="O234" s="4">
        <v>50</v>
      </c>
      <c r="P234">
        <v>34.7070013370463</v>
      </c>
      <c r="Q234">
        <v>17.445951389797099</v>
      </c>
      <c r="R234">
        <v>3.42748738968249</v>
      </c>
      <c r="S234">
        <v>101.861361904782</v>
      </c>
      <c r="T234">
        <v>291.71389336114402</v>
      </c>
      <c r="U234">
        <v>27.522498147248999</v>
      </c>
      <c r="V234">
        <v>19.921816548675999</v>
      </c>
      <c r="W234">
        <v>0.14080492004528999</v>
      </c>
      <c r="X234">
        <v>0.58271004542953397</v>
      </c>
      <c r="Y234">
        <v>-3.4597823391446001</v>
      </c>
      <c r="Z234">
        <v>0</v>
      </c>
      <c r="AA234">
        <v>0</v>
      </c>
    </row>
    <row r="235" spans="1:27" x14ac:dyDescent="0.25">
      <c r="A235">
        <v>298.14999999999998</v>
      </c>
      <c r="B235">
        <v>393.15</v>
      </c>
      <c r="C235" s="10">
        <v>363.15</v>
      </c>
      <c r="D235">
        <v>371.02803071167</v>
      </c>
      <c r="E235">
        <v>0.7</v>
      </c>
      <c r="F235">
        <v>0.45</v>
      </c>
      <c r="G235">
        <v>0.23557599135971199</v>
      </c>
      <c r="H235">
        <v>0.14366259675638199</v>
      </c>
      <c r="I235">
        <v>0.01</v>
      </c>
      <c r="J235">
        <v>0.01</v>
      </c>
      <c r="K235">
        <v>1000</v>
      </c>
      <c r="L235">
        <v>1000</v>
      </c>
      <c r="M235">
        <v>1000</v>
      </c>
      <c r="N235">
        <v>2458.23044009164</v>
      </c>
      <c r="O235" s="4">
        <v>50</v>
      </c>
      <c r="P235">
        <v>34.7070013370463</v>
      </c>
      <c r="Q235">
        <v>13.793136311645499</v>
      </c>
      <c r="R235">
        <v>2.6257181270489598</v>
      </c>
      <c r="S235">
        <v>101.861361904782</v>
      </c>
      <c r="T235">
        <v>288.04539701403399</v>
      </c>
      <c r="U235">
        <v>27.522498147248999</v>
      </c>
      <c r="V235">
        <v>15.5332204576896</v>
      </c>
      <c r="W235">
        <v>0.14109785423572699</v>
      </c>
      <c r="X235">
        <v>0.58392233045027597</v>
      </c>
      <c r="Y235">
        <v>-3.5518367278454499</v>
      </c>
      <c r="Z235">
        <v>0</v>
      </c>
      <c r="AA235">
        <v>0</v>
      </c>
    </row>
    <row r="236" spans="1:27" x14ac:dyDescent="0.25">
      <c r="A236">
        <v>298.14999999999998</v>
      </c>
      <c r="B236">
        <v>393.15</v>
      </c>
      <c r="C236" s="10">
        <v>363.15</v>
      </c>
      <c r="D236">
        <v>371.10047940288899</v>
      </c>
      <c r="E236">
        <v>0.7</v>
      </c>
      <c r="F236">
        <v>0.4</v>
      </c>
      <c r="G236">
        <v>0.23557599135971199</v>
      </c>
      <c r="H236">
        <v>0.136491531453698</v>
      </c>
      <c r="I236">
        <v>0.01</v>
      </c>
      <c r="J236">
        <v>0.01</v>
      </c>
      <c r="K236">
        <v>1000</v>
      </c>
      <c r="L236">
        <v>1000</v>
      </c>
      <c r="M236">
        <v>1000</v>
      </c>
      <c r="N236">
        <v>2458.23044009164</v>
      </c>
      <c r="O236" s="4">
        <v>50</v>
      </c>
      <c r="P236">
        <v>34.7070013370463</v>
      </c>
      <c r="Q236">
        <v>10.6594983786353</v>
      </c>
      <c r="R236">
        <v>1.94183854723633</v>
      </c>
      <c r="S236">
        <v>101.861361904782</v>
      </c>
      <c r="T236">
        <v>285.08582573574898</v>
      </c>
      <c r="U236">
        <v>27.522498147248999</v>
      </c>
      <c r="V236">
        <v>11.8860232108786</v>
      </c>
      <c r="W236">
        <v>0.14137757820192301</v>
      </c>
      <c r="X236">
        <v>0.58507994600090596</v>
      </c>
      <c r="Y236">
        <v>-3.6120209363435398</v>
      </c>
      <c r="Z236">
        <v>0</v>
      </c>
      <c r="AA236">
        <v>0</v>
      </c>
    </row>
    <row r="237" spans="1:27" x14ac:dyDescent="0.25">
      <c r="A237">
        <v>298.14999999999998</v>
      </c>
      <c r="B237">
        <v>393.15</v>
      </c>
      <c r="C237" s="10">
        <v>363.15</v>
      </c>
      <c r="D237">
        <v>371.10750649354299</v>
      </c>
      <c r="E237">
        <v>0.7</v>
      </c>
      <c r="F237">
        <v>0.35</v>
      </c>
      <c r="G237">
        <v>0.23557599135971199</v>
      </c>
      <c r="H237">
        <v>0.129443474336429</v>
      </c>
      <c r="I237">
        <v>0.01</v>
      </c>
      <c r="J237">
        <v>0.01</v>
      </c>
      <c r="K237">
        <v>1000</v>
      </c>
      <c r="L237">
        <v>1000</v>
      </c>
      <c r="M237">
        <v>1000</v>
      </c>
      <c r="N237">
        <v>2458.23044009164</v>
      </c>
      <c r="O237" s="4">
        <v>50</v>
      </c>
      <c r="P237">
        <v>34.7070013370463</v>
      </c>
      <c r="Q237">
        <v>8.1532195262003597</v>
      </c>
      <c r="R237">
        <v>1.3999628880400901</v>
      </c>
      <c r="S237">
        <v>101.861361904782</v>
      </c>
      <c r="T237">
        <v>282.53551203896802</v>
      </c>
      <c r="U237">
        <v>27.522498147248999</v>
      </c>
      <c r="V237">
        <v>9.0368199102995295</v>
      </c>
      <c r="W237">
        <v>0.14149916550265901</v>
      </c>
      <c r="X237">
        <v>0.58558312544600499</v>
      </c>
      <c r="Y237">
        <v>-3.6199276101181002</v>
      </c>
      <c r="Z237">
        <v>0</v>
      </c>
      <c r="AA237">
        <v>0</v>
      </c>
    </row>
    <row r="238" spans="1:27" x14ac:dyDescent="0.25">
      <c r="A238">
        <v>298.14999999999998</v>
      </c>
      <c r="B238">
        <v>393.15</v>
      </c>
      <c r="C238" s="10">
        <v>363.15</v>
      </c>
      <c r="D238">
        <v>371.09263377282298</v>
      </c>
      <c r="E238">
        <v>0.7</v>
      </c>
      <c r="F238">
        <v>0.3</v>
      </c>
      <c r="G238">
        <v>0.23557599135971199</v>
      </c>
      <c r="H238">
        <v>0.12288607322742701</v>
      </c>
      <c r="I238">
        <v>0.01</v>
      </c>
      <c r="J238">
        <v>0.01</v>
      </c>
      <c r="K238">
        <v>1000</v>
      </c>
      <c r="L238">
        <v>1000</v>
      </c>
      <c r="M238">
        <v>1000</v>
      </c>
      <c r="N238">
        <v>2458.23044009164</v>
      </c>
      <c r="O238" s="4">
        <v>50</v>
      </c>
      <c r="P238">
        <v>34.7070013370463</v>
      </c>
      <c r="Q238">
        <v>6.1755295757508497</v>
      </c>
      <c r="R238">
        <v>0.98243525215380101</v>
      </c>
      <c r="S238">
        <v>101.861361904782</v>
      </c>
      <c r="T238">
        <v>281.13799017148801</v>
      </c>
      <c r="U238">
        <v>27.522498147248999</v>
      </c>
      <c r="V238">
        <v>6.8265849601222701</v>
      </c>
      <c r="W238">
        <v>0.141829774492542</v>
      </c>
      <c r="X238">
        <v>0.58695132464992406</v>
      </c>
      <c r="Y238">
        <v>-3.5911940218808001</v>
      </c>
      <c r="Z238">
        <v>0</v>
      </c>
      <c r="AA238">
        <v>0</v>
      </c>
    </row>
    <row r="239" spans="1:27" x14ac:dyDescent="0.25">
      <c r="A239">
        <v>298.14999999999998</v>
      </c>
      <c r="B239">
        <v>393.15</v>
      </c>
      <c r="C239" s="10">
        <v>363.15</v>
      </c>
      <c r="D239">
        <v>371.06805833850802</v>
      </c>
      <c r="E239">
        <v>0.7</v>
      </c>
      <c r="F239">
        <v>0.25</v>
      </c>
      <c r="G239">
        <v>0.23557599135971199</v>
      </c>
      <c r="H239">
        <v>0.116943525052408</v>
      </c>
      <c r="I239">
        <v>0.01</v>
      </c>
      <c r="J239">
        <v>0.01</v>
      </c>
      <c r="K239">
        <v>1000</v>
      </c>
      <c r="L239">
        <v>1000</v>
      </c>
      <c r="M239">
        <v>1000</v>
      </c>
      <c r="N239">
        <v>2458.23044009164</v>
      </c>
      <c r="O239" s="4">
        <v>50</v>
      </c>
      <c r="P239">
        <v>34.7070013370463</v>
      </c>
      <c r="Q239">
        <v>4.6111483077645303</v>
      </c>
      <c r="R239">
        <v>0.66851409746203905</v>
      </c>
      <c r="S239">
        <v>101.861361904782</v>
      </c>
      <c r="T239">
        <v>280.92998447845599</v>
      </c>
      <c r="U239">
        <v>27.522498147248999</v>
      </c>
      <c r="V239">
        <v>5.0944767015620904</v>
      </c>
      <c r="W239">
        <v>0.14244977436752199</v>
      </c>
      <c r="X239">
        <v>0.58951714518516996</v>
      </c>
      <c r="Y239">
        <v>-3.5396355813077101</v>
      </c>
      <c r="Z239">
        <v>0</v>
      </c>
      <c r="AA239">
        <v>0</v>
      </c>
    </row>
    <row r="240" spans="1:27" x14ac:dyDescent="0.25">
      <c r="A240">
        <v>298.14999999999998</v>
      </c>
      <c r="B240">
        <v>393.15</v>
      </c>
      <c r="C240" s="10">
        <v>363.15</v>
      </c>
      <c r="D240">
        <v>370.96983952005201</v>
      </c>
      <c r="E240">
        <v>0.7</v>
      </c>
      <c r="F240">
        <v>0.2</v>
      </c>
      <c r="G240">
        <v>0.23557599135971199</v>
      </c>
      <c r="H240">
        <v>0.11142683103468599</v>
      </c>
      <c r="I240">
        <v>0.01</v>
      </c>
      <c r="J240">
        <v>0.01</v>
      </c>
      <c r="K240">
        <v>1000</v>
      </c>
      <c r="L240">
        <v>1000</v>
      </c>
      <c r="M240">
        <v>1000</v>
      </c>
      <c r="N240">
        <v>2458.23044009164</v>
      </c>
      <c r="O240" s="4">
        <v>50</v>
      </c>
      <c r="P240">
        <v>34.7070013370463</v>
      </c>
      <c r="Q240">
        <v>3.41458436908239</v>
      </c>
      <c r="R240">
        <v>0.44625677602963998</v>
      </c>
      <c r="S240">
        <v>101.861361904782</v>
      </c>
      <c r="T240">
        <v>280.806073836503</v>
      </c>
      <c r="U240">
        <v>27.522498147248999</v>
      </c>
      <c r="V240">
        <v>3.7710712514468501</v>
      </c>
      <c r="W240">
        <v>0.142937724882087</v>
      </c>
      <c r="X240">
        <v>0.59153648986728802</v>
      </c>
      <c r="Y240">
        <v>-3.4415244584375602</v>
      </c>
      <c r="Z240">
        <v>0</v>
      </c>
      <c r="AA240">
        <v>0</v>
      </c>
    </row>
    <row r="241" spans="1:27" x14ac:dyDescent="0.25">
      <c r="A241">
        <v>298.14999999999998</v>
      </c>
      <c r="B241">
        <v>393.15</v>
      </c>
      <c r="C241" s="10">
        <v>363.15</v>
      </c>
      <c r="D241">
        <v>370.69870345426898</v>
      </c>
      <c r="E241">
        <v>0.7</v>
      </c>
      <c r="F241">
        <v>0.15</v>
      </c>
      <c r="G241">
        <v>0.23557599135971199</v>
      </c>
      <c r="H241">
        <v>0.106689487174249</v>
      </c>
      <c r="I241">
        <v>0.01</v>
      </c>
      <c r="J241">
        <v>0.01</v>
      </c>
      <c r="K241">
        <v>1000</v>
      </c>
      <c r="L241">
        <v>1000</v>
      </c>
      <c r="M241">
        <v>1000</v>
      </c>
      <c r="N241">
        <v>2458.23044009164</v>
      </c>
      <c r="O241" s="4">
        <v>50</v>
      </c>
      <c r="P241">
        <v>34.7070013370463</v>
      </c>
      <c r="Q241">
        <v>2.5177099181222098</v>
      </c>
      <c r="R241">
        <v>0.28702787841921701</v>
      </c>
      <c r="S241">
        <v>101.861361904782</v>
      </c>
      <c r="T241">
        <v>284.33004131015201</v>
      </c>
      <c r="U241">
        <v>27.522498147248999</v>
      </c>
      <c r="V241">
        <v>2.7857765288145502</v>
      </c>
      <c r="W241">
        <v>0.14477207780634499</v>
      </c>
      <c r="X241">
        <v>0.59912781462699305</v>
      </c>
      <c r="Y241">
        <v>-3.2910819985274098</v>
      </c>
      <c r="Z241">
        <v>0</v>
      </c>
      <c r="AA241">
        <v>0</v>
      </c>
    </row>
    <row r="243" spans="1:27" x14ac:dyDescent="0.25">
      <c r="A243" s="1" t="s">
        <v>89</v>
      </c>
    </row>
    <row r="246" spans="1:27" x14ac:dyDescent="0.25">
      <c r="A246">
        <v>298.14999999999998</v>
      </c>
      <c r="B246">
        <v>393.15</v>
      </c>
      <c r="C246" s="10">
        <v>363.15</v>
      </c>
      <c r="D246">
        <v>380.39984409069399</v>
      </c>
      <c r="E246">
        <v>0.7</v>
      </c>
      <c r="F246">
        <v>0.8</v>
      </c>
      <c r="G246">
        <v>0.387783755264764</v>
      </c>
      <c r="H246">
        <v>0.34370088009543798</v>
      </c>
      <c r="I246">
        <v>0.01</v>
      </c>
      <c r="J246">
        <v>0.01</v>
      </c>
      <c r="K246">
        <v>1000</v>
      </c>
      <c r="L246">
        <v>1000</v>
      </c>
      <c r="M246">
        <v>1000</v>
      </c>
      <c r="N246">
        <v>4343.1858139033202</v>
      </c>
      <c r="O246" s="4">
        <v>40</v>
      </c>
      <c r="P246">
        <v>34.7070013370463</v>
      </c>
      <c r="Q246">
        <v>49.309622295292499</v>
      </c>
      <c r="R246">
        <v>7.9487214007756197</v>
      </c>
      <c r="S246">
        <v>69.770948100418295</v>
      </c>
      <c r="T246">
        <v>633.91915669233697</v>
      </c>
      <c r="U246">
        <v>9.5119163566074008</v>
      </c>
      <c r="V246">
        <v>69.5370271135737</v>
      </c>
      <c r="W246">
        <v>0.14382096186697499</v>
      </c>
      <c r="X246">
        <v>0.59519169640001102</v>
      </c>
      <c r="Y246">
        <v>-2.2903449421370499</v>
      </c>
      <c r="Z246">
        <v>0</v>
      </c>
      <c r="AA246">
        <v>0</v>
      </c>
    </row>
    <row r="247" spans="1:27" x14ac:dyDescent="0.25">
      <c r="A247">
        <v>298.14999999999998</v>
      </c>
      <c r="B247">
        <v>393.15</v>
      </c>
      <c r="C247" s="10">
        <v>363.15</v>
      </c>
      <c r="D247">
        <v>380.18706336284703</v>
      </c>
      <c r="E247">
        <v>0.7</v>
      </c>
      <c r="F247">
        <v>0.75</v>
      </c>
      <c r="G247">
        <v>0.387783755264764</v>
      </c>
      <c r="H247">
        <v>0.32804874474365198</v>
      </c>
      <c r="I247">
        <v>0.01</v>
      </c>
      <c r="J247">
        <v>0.01</v>
      </c>
      <c r="K247">
        <v>1000</v>
      </c>
      <c r="L247">
        <v>1000</v>
      </c>
      <c r="M247">
        <v>1000</v>
      </c>
      <c r="N247">
        <v>4343.1858139033202</v>
      </c>
      <c r="O247" s="4">
        <v>40</v>
      </c>
      <c r="P247">
        <v>34.7070013370463</v>
      </c>
      <c r="Q247">
        <v>41.952666761368597</v>
      </c>
      <c r="R247">
        <v>7.3388731826000599</v>
      </c>
      <c r="S247">
        <v>69.770948100418295</v>
      </c>
      <c r="T247">
        <v>608.04086496306195</v>
      </c>
      <c r="U247">
        <v>9.5119163566074008</v>
      </c>
      <c r="V247">
        <v>56.308934054630498</v>
      </c>
      <c r="W247">
        <v>0.140908307605249</v>
      </c>
      <c r="X247">
        <v>0.58313790668424803</v>
      </c>
      <c r="Y247">
        <v>-2.5156826995713102</v>
      </c>
      <c r="Z247">
        <v>0</v>
      </c>
      <c r="AA247">
        <v>0</v>
      </c>
    </row>
    <row r="248" spans="1:27" x14ac:dyDescent="0.25">
      <c r="A248">
        <v>298.14999999999998</v>
      </c>
      <c r="B248">
        <v>393.15</v>
      </c>
      <c r="C248" s="10">
        <v>363.15</v>
      </c>
      <c r="D248">
        <v>379.91775118569302</v>
      </c>
      <c r="E248">
        <v>0.7</v>
      </c>
      <c r="F248">
        <v>0.7</v>
      </c>
      <c r="G248">
        <v>0.387783755264764</v>
      </c>
      <c r="H248">
        <v>0.31331443031577899</v>
      </c>
      <c r="I248">
        <v>0.01</v>
      </c>
      <c r="J248">
        <v>0.01</v>
      </c>
      <c r="K248">
        <v>1000</v>
      </c>
      <c r="L248">
        <v>1000</v>
      </c>
      <c r="M248">
        <v>1000</v>
      </c>
      <c r="N248">
        <v>4343.1858139033202</v>
      </c>
      <c r="O248" s="4">
        <v>40</v>
      </c>
      <c r="P248">
        <v>34.7070013370463</v>
      </c>
      <c r="Q248">
        <v>35.446014669508799</v>
      </c>
      <c r="R248">
        <v>6.6767263803019397</v>
      </c>
      <c r="S248">
        <v>69.770948100418295</v>
      </c>
      <c r="T248">
        <v>580.68147922527203</v>
      </c>
      <c r="U248">
        <v>9.5119163566074008</v>
      </c>
      <c r="V248">
        <v>45.370664407445403</v>
      </c>
      <c r="W248">
        <v>0.13712741569911899</v>
      </c>
      <c r="X248">
        <v>0.567490984022196</v>
      </c>
      <c r="Y248">
        <v>-2.72943439759239</v>
      </c>
      <c r="Z248">
        <v>0</v>
      </c>
      <c r="AA248">
        <v>0</v>
      </c>
    </row>
    <row r="249" spans="1:27" x14ac:dyDescent="0.25">
      <c r="A249">
        <v>298.14999999999998</v>
      </c>
      <c r="B249">
        <v>393.15</v>
      </c>
      <c r="C249" s="10">
        <v>363.15</v>
      </c>
      <c r="D249">
        <v>379.62567898834402</v>
      </c>
      <c r="E249">
        <v>0.7</v>
      </c>
      <c r="F249">
        <v>0.65</v>
      </c>
      <c r="G249">
        <v>0.387783755264764</v>
      </c>
      <c r="H249">
        <v>0.29901388995579697</v>
      </c>
      <c r="I249">
        <v>0.01</v>
      </c>
      <c r="J249">
        <v>0.01</v>
      </c>
      <c r="K249">
        <v>1000</v>
      </c>
      <c r="L249">
        <v>1000</v>
      </c>
      <c r="M249">
        <v>1000</v>
      </c>
      <c r="N249">
        <v>4343.1858139033202</v>
      </c>
      <c r="O249" s="4">
        <v>40</v>
      </c>
      <c r="P249">
        <v>34.7070013370463</v>
      </c>
      <c r="Q249">
        <v>29.5972723392943</v>
      </c>
      <c r="R249">
        <v>5.9394993996773602</v>
      </c>
      <c r="S249">
        <v>69.770948100418295</v>
      </c>
      <c r="T249">
        <v>553.37993810030605</v>
      </c>
      <c r="U249">
        <v>9.5119163566074008</v>
      </c>
      <c r="V249">
        <v>36.244235820987399</v>
      </c>
      <c r="W249">
        <v>0.13294267359567799</v>
      </c>
      <c r="X249">
        <v>0.55017275920148301</v>
      </c>
      <c r="Y249">
        <v>-2.92061251069316</v>
      </c>
      <c r="Z249">
        <v>0</v>
      </c>
      <c r="AA249">
        <v>0</v>
      </c>
    </row>
    <row r="250" spans="1:27" x14ac:dyDescent="0.25">
      <c r="A250">
        <v>298.14999999999998</v>
      </c>
      <c r="B250">
        <v>393.15</v>
      </c>
      <c r="C250" s="10">
        <v>363.15</v>
      </c>
      <c r="D250">
        <v>379.24543426620102</v>
      </c>
      <c r="E250">
        <v>0.7</v>
      </c>
      <c r="F250">
        <v>0.6</v>
      </c>
      <c r="G250">
        <v>0.387783755264764</v>
      </c>
      <c r="H250">
        <v>0.284878422969498</v>
      </c>
      <c r="I250">
        <v>0.01</v>
      </c>
      <c r="J250">
        <v>0.01</v>
      </c>
      <c r="K250">
        <v>1000</v>
      </c>
      <c r="L250">
        <v>1000</v>
      </c>
      <c r="M250">
        <v>1000</v>
      </c>
      <c r="N250">
        <v>4343.1858139033202</v>
      </c>
      <c r="O250" s="4">
        <v>40</v>
      </c>
      <c r="P250">
        <v>34.7070013370463</v>
      </c>
      <c r="Q250">
        <v>24.195023634261101</v>
      </c>
      <c r="R250">
        <v>5.1341852936931103</v>
      </c>
      <c r="S250">
        <v>69.770948100418295</v>
      </c>
      <c r="T250">
        <v>525.34286313925895</v>
      </c>
      <c r="U250">
        <v>9.5119163566074008</v>
      </c>
      <c r="V250">
        <v>28.4252090878907</v>
      </c>
      <c r="W250">
        <v>0.12828755426755101</v>
      </c>
      <c r="X250">
        <v>0.53090791537144799</v>
      </c>
      <c r="Y250">
        <v>-3.0831558915815398</v>
      </c>
      <c r="Z250">
        <v>0</v>
      </c>
      <c r="AA250">
        <v>0</v>
      </c>
    </row>
    <row r="251" spans="1:27" x14ac:dyDescent="0.25">
      <c r="A251">
        <v>298.14999999999998</v>
      </c>
      <c r="B251">
        <v>393.15</v>
      </c>
      <c r="C251" s="10">
        <v>363.15</v>
      </c>
      <c r="D251">
        <v>379.74345555765098</v>
      </c>
      <c r="E251">
        <v>0.7</v>
      </c>
      <c r="F251">
        <v>0.55000000000000004</v>
      </c>
      <c r="G251">
        <v>0.387783755264764</v>
      </c>
      <c r="H251">
        <v>0.27066309322021198</v>
      </c>
      <c r="I251">
        <v>0.01</v>
      </c>
      <c r="J251">
        <v>0.01</v>
      </c>
      <c r="K251">
        <v>1000</v>
      </c>
      <c r="L251">
        <v>1000</v>
      </c>
      <c r="M251">
        <v>1000</v>
      </c>
      <c r="N251">
        <v>4343.1858139033202</v>
      </c>
      <c r="O251" s="4">
        <v>40</v>
      </c>
      <c r="P251">
        <v>34.7070013370463</v>
      </c>
      <c r="Q251">
        <v>19.682811235235398</v>
      </c>
      <c r="R251">
        <v>4.2836807965242301</v>
      </c>
      <c r="S251">
        <v>69.770948100418295</v>
      </c>
      <c r="T251">
        <v>504.30775629714998</v>
      </c>
      <c r="U251">
        <v>9.5119163566074008</v>
      </c>
      <c r="V251">
        <v>22.397505873732602</v>
      </c>
      <c r="W251">
        <v>0.12483216362322</v>
      </c>
      <c r="X251">
        <v>0.51660805398388498</v>
      </c>
      <c r="Y251">
        <v>-3.2030127511358999</v>
      </c>
      <c r="Z251">
        <v>0</v>
      </c>
      <c r="AA251">
        <v>0</v>
      </c>
    </row>
    <row r="252" spans="1:27" x14ac:dyDescent="0.25">
      <c r="A252">
        <v>298.14999999999998</v>
      </c>
      <c r="B252">
        <v>393.15</v>
      </c>
      <c r="C252" s="10">
        <v>363.15</v>
      </c>
      <c r="D252">
        <v>380.21543624544103</v>
      </c>
      <c r="E252">
        <v>0.7</v>
      </c>
      <c r="F252">
        <v>0.5</v>
      </c>
      <c r="G252">
        <v>0.387783755264764</v>
      </c>
      <c r="H252">
        <v>0.25679440412017102</v>
      </c>
      <c r="I252">
        <v>0.01</v>
      </c>
      <c r="J252">
        <v>0.01</v>
      </c>
      <c r="K252">
        <v>1000</v>
      </c>
      <c r="L252">
        <v>1000</v>
      </c>
      <c r="M252">
        <v>1000</v>
      </c>
      <c r="N252">
        <v>4343.1858139033202</v>
      </c>
      <c r="O252" s="4">
        <v>40</v>
      </c>
      <c r="P252">
        <v>34.7070013370463</v>
      </c>
      <c r="Q252">
        <v>15.6686039643673</v>
      </c>
      <c r="R252">
        <v>3.42748738968249</v>
      </c>
      <c r="S252">
        <v>69.770948100418295</v>
      </c>
      <c r="T252">
        <v>486.93563979412801</v>
      </c>
      <c r="U252">
        <v>9.5119163566074008</v>
      </c>
      <c r="V252">
        <v>17.396762641487602</v>
      </c>
      <c r="W252">
        <v>0.121983707719912</v>
      </c>
      <c r="X252">
        <v>0.50481994410614195</v>
      </c>
      <c r="Y252">
        <v>-3.2901481910442998</v>
      </c>
      <c r="Z252">
        <v>0</v>
      </c>
      <c r="AA252">
        <v>0</v>
      </c>
    </row>
    <row r="253" spans="1:27" x14ac:dyDescent="0.25">
      <c r="A253">
        <v>298.14999999999998</v>
      </c>
      <c r="B253">
        <v>393.15</v>
      </c>
      <c r="C253" s="10">
        <v>363.15</v>
      </c>
      <c r="D253">
        <v>380.41682242608402</v>
      </c>
      <c r="E253">
        <v>0.7</v>
      </c>
      <c r="F253">
        <v>0.45</v>
      </c>
      <c r="G253">
        <v>0.387783755264764</v>
      </c>
      <c r="H253">
        <v>0.24352617531495399</v>
      </c>
      <c r="I253">
        <v>0.01</v>
      </c>
      <c r="J253">
        <v>0.01</v>
      </c>
      <c r="K253">
        <v>1000</v>
      </c>
      <c r="L253">
        <v>1000</v>
      </c>
      <c r="M253">
        <v>1000</v>
      </c>
      <c r="N253">
        <v>4343.1858139033202</v>
      </c>
      <c r="O253" s="4">
        <v>40</v>
      </c>
      <c r="P253">
        <v>34.7070013370463</v>
      </c>
      <c r="Q253">
        <v>12.261366536786699</v>
      </c>
      <c r="R253">
        <v>2.6257181270680401</v>
      </c>
      <c r="S253">
        <v>69.770948100418295</v>
      </c>
      <c r="T253">
        <v>474.97839049108097</v>
      </c>
      <c r="U253">
        <v>9.5119163566074008</v>
      </c>
      <c r="V253">
        <v>13.403140125683599</v>
      </c>
      <c r="W253">
        <v>0.120150116635287</v>
      </c>
      <c r="X253">
        <v>0.49723177215961201</v>
      </c>
      <c r="Y253">
        <v>-3.3290121936938202</v>
      </c>
      <c r="Z253">
        <v>0</v>
      </c>
      <c r="AA253">
        <v>0</v>
      </c>
    </row>
    <row r="254" spans="1:27" x14ac:dyDescent="0.25">
      <c r="A254">
        <v>298.14999999999998</v>
      </c>
      <c r="B254">
        <v>393.15</v>
      </c>
      <c r="C254" s="10">
        <v>363.15</v>
      </c>
      <c r="D254">
        <v>380.42462605395099</v>
      </c>
      <c r="E254">
        <v>0.7</v>
      </c>
      <c r="F254">
        <v>0.4</v>
      </c>
      <c r="G254">
        <v>0.387783755264764</v>
      </c>
      <c r="H254">
        <v>0.23113906323821901</v>
      </c>
      <c r="I254">
        <v>0.01</v>
      </c>
      <c r="J254">
        <v>0.01</v>
      </c>
      <c r="K254">
        <v>1000</v>
      </c>
      <c r="L254">
        <v>1000</v>
      </c>
      <c r="M254">
        <v>1000</v>
      </c>
      <c r="N254">
        <v>4343.1858139033202</v>
      </c>
      <c r="O254" s="4">
        <v>40</v>
      </c>
      <c r="P254">
        <v>34.7070013370463</v>
      </c>
      <c r="Q254">
        <v>9.5282244946835508</v>
      </c>
      <c r="R254">
        <v>1.94183854723126</v>
      </c>
      <c r="S254">
        <v>69.770948100418295</v>
      </c>
      <c r="T254">
        <v>469.087935861978</v>
      </c>
      <c r="U254">
        <v>9.5119163566074008</v>
      </c>
      <c r="V254">
        <v>10.3439077258304</v>
      </c>
      <c r="W254">
        <v>0.11949823979866001</v>
      </c>
      <c r="X254">
        <v>0.49453403133519203</v>
      </c>
      <c r="Y254">
        <v>-3.34182868697004</v>
      </c>
      <c r="Z254">
        <v>0</v>
      </c>
      <c r="AA254">
        <v>0</v>
      </c>
    </row>
    <row r="255" spans="1:27" x14ac:dyDescent="0.25">
      <c r="A255">
        <v>298.14999999999998</v>
      </c>
      <c r="B255">
        <v>393.15</v>
      </c>
      <c r="C255" s="10">
        <v>363.15</v>
      </c>
      <c r="D255">
        <v>380.32505426912599</v>
      </c>
      <c r="E255">
        <v>0.7</v>
      </c>
      <c r="F255">
        <v>0.35</v>
      </c>
      <c r="G255">
        <v>0.387783755264764</v>
      </c>
      <c r="H255">
        <v>0.219817408595949</v>
      </c>
      <c r="I255">
        <v>0.01</v>
      </c>
      <c r="J255">
        <v>0.01</v>
      </c>
      <c r="K255">
        <v>1000</v>
      </c>
      <c r="L255">
        <v>1000</v>
      </c>
      <c r="M255">
        <v>1000</v>
      </c>
      <c r="N255">
        <v>4343.1858139033202</v>
      </c>
      <c r="O255" s="4">
        <v>40</v>
      </c>
      <c r="P255">
        <v>34.7070013370463</v>
      </c>
      <c r="Q255">
        <v>7.3633153968913101</v>
      </c>
      <c r="R255">
        <v>1.39996288803743</v>
      </c>
      <c r="S255">
        <v>69.770948100418295</v>
      </c>
      <c r="T255">
        <v>466.93402887409701</v>
      </c>
      <c r="U255">
        <v>9.5119163566074008</v>
      </c>
      <c r="V255">
        <v>7.98000028333903</v>
      </c>
      <c r="W255">
        <v>0.119546591507201</v>
      </c>
      <c r="X255">
        <v>0.49473413106374597</v>
      </c>
      <c r="Y255">
        <v>-3.3353946097391498</v>
      </c>
      <c r="Z255">
        <v>0</v>
      </c>
      <c r="AA255">
        <v>0</v>
      </c>
    </row>
    <row r="256" spans="1:27" x14ac:dyDescent="0.25">
      <c r="A256">
        <v>298.14999999999998</v>
      </c>
      <c r="B256">
        <v>393.15</v>
      </c>
      <c r="C256" s="10">
        <v>363.15</v>
      </c>
      <c r="D256">
        <v>380.16073011184</v>
      </c>
      <c r="E256">
        <v>0.7</v>
      </c>
      <c r="F256">
        <v>0.3</v>
      </c>
      <c r="G256">
        <v>0.387783755264764</v>
      </c>
      <c r="H256">
        <v>0.209567971188513</v>
      </c>
      <c r="I256">
        <v>0.01</v>
      </c>
      <c r="J256">
        <v>0.01</v>
      </c>
      <c r="K256">
        <v>1000</v>
      </c>
      <c r="L256">
        <v>1000</v>
      </c>
      <c r="M256">
        <v>1000</v>
      </c>
      <c r="N256">
        <v>4343.1858139033202</v>
      </c>
      <c r="O256" s="4">
        <v>40</v>
      </c>
      <c r="P256">
        <v>34.7070013370463</v>
      </c>
      <c r="Q256">
        <v>5.6625523104636404</v>
      </c>
      <c r="R256">
        <v>0.98243525215179595</v>
      </c>
      <c r="S256">
        <v>69.770948100418295</v>
      </c>
      <c r="T256">
        <v>468.938662228434</v>
      </c>
      <c r="U256">
        <v>9.5119163566074008</v>
      </c>
      <c r="V256">
        <v>6.1523714317823801</v>
      </c>
      <c r="W256">
        <v>0.12042895352671799</v>
      </c>
      <c r="X256">
        <v>0.498385716621359</v>
      </c>
      <c r="Y256">
        <v>-3.28817162911308</v>
      </c>
      <c r="Z256">
        <v>0</v>
      </c>
      <c r="AA256">
        <v>0</v>
      </c>
    </row>
    <row r="258" spans="1:27" x14ac:dyDescent="0.25">
      <c r="A258">
        <v>298.14999999999998</v>
      </c>
      <c r="B258">
        <v>393.15</v>
      </c>
      <c r="C258" s="10">
        <v>363.15</v>
      </c>
      <c r="D258">
        <v>370.27937995579998</v>
      </c>
      <c r="E258">
        <v>0.6</v>
      </c>
      <c r="F258">
        <v>0.7</v>
      </c>
      <c r="G258">
        <v>0.158904176112769</v>
      </c>
      <c r="H258">
        <v>0.13802447092133599</v>
      </c>
      <c r="I258">
        <v>0.01</v>
      </c>
      <c r="J258">
        <v>0.01</v>
      </c>
      <c r="K258">
        <v>1000</v>
      </c>
      <c r="L258">
        <v>1000</v>
      </c>
      <c r="M258">
        <v>1000</v>
      </c>
      <c r="N258">
        <v>1847.6546569494701</v>
      </c>
      <c r="O258" s="4">
        <v>40</v>
      </c>
      <c r="P258">
        <v>27.522944151690599</v>
      </c>
      <c r="Q258">
        <v>36.273236349103897</v>
      </c>
      <c r="R258">
        <v>6.6767263803019397</v>
      </c>
      <c r="S258">
        <v>74.432249971221907</v>
      </c>
      <c r="T258">
        <v>244.55390840736399</v>
      </c>
      <c r="U258">
        <v>20.8139539259614</v>
      </c>
      <c r="V258">
        <v>46.674541645761302</v>
      </c>
      <c r="W258">
        <v>0.136117245644861</v>
      </c>
      <c r="X258">
        <v>0.56331047500291798</v>
      </c>
      <c r="Y258">
        <v>-3.1826801893185399</v>
      </c>
      <c r="Z258">
        <v>0</v>
      </c>
      <c r="AA258">
        <v>0</v>
      </c>
    </row>
    <row r="259" spans="1:27" x14ac:dyDescent="0.25">
      <c r="A259">
        <v>298.14999999999998</v>
      </c>
      <c r="B259">
        <v>393.15</v>
      </c>
      <c r="C259" s="10">
        <v>363.15</v>
      </c>
      <c r="D259">
        <v>370.16542690618701</v>
      </c>
      <c r="E259">
        <v>0.6</v>
      </c>
      <c r="F259">
        <v>0.65</v>
      </c>
      <c r="G259">
        <v>0.158904176112769</v>
      </c>
      <c r="H259">
        <v>0.13241911271772899</v>
      </c>
      <c r="I259">
        <v>0.01</v>
      </c>
      <c r="J259">
        <v>0.01</v>
      </c>
      <c r="K259">
        <v>1000</v>
      </c>
      <c r="L259">
        <v>1000</v>
      </c>
      <c r="M259">
        <v>1000</v>
      </c>
      <c r="N259">
        <v>1847.6546569494701</v>
      </c>
      <c r="O259" s="4">
        <v>40</v>
      </c>
      <c r="P259">
        <v>27.522944151690599</v>
      </c>
      <c r="Q259">
        <v>31.594399149180301</v>
      </c>
      <c r="R259">
        <v>5.9394993996773602</v>
      </c>
      <c r="S259">
        <v>74.432249971221907</v>
      </c>
      <c r="T259">
        <v>238.969792961509</v>
      </c>
      <c r="U259">
        <v>20.8139539259614</v>
      </c>
      <c r="V259">
        <v>39.3022842761359</v>
      </c>
      <c r="W259">
        <v>0.137085035765729</v>
      </c>
      <c r="X259">
        <v>0.56731559801364495</v>
      </c>
      <c r="Y259">
        <v>-3.4033875050944902</v>
      </c>
      <c r="Z259">
        <v>0</v>
      </c>
      <c r="AA259">
        <v>0</v>
      </c>
    </row>
    <row r="260" spans="1:27" x14ac:dyDescent="0.25">
      <c r="A260">
        <v>298.14999999999998</v>
      </c>
      <c r="B260">
        <v>393.15</v>
      </c>
      <c r="C260" s="10">
        <v>363.15</v>
      </c>
      <c r="D260">
        <v>370.02928418419799</v>
      </c>
      <c r="E260">
        <v>0.6</v>
      </c>
      <c r="F260">
        <v>0.6</v>
      </c>
      <c r="G260">
        <v>0.158904176112769</v>
      </c>
      <c r="H260">
        <v>0.12666408554749201</v>
      </c>
      <c r="I260">
        <v>0.01</v>
      </c>
      <c r="J260">
        <v>0.01</v>
      </c>
      <c r="K260">
        <v>1000</v>
      </c>
      <c r="L260">
        <v>1000</v>
      </c>
      <c r="M260">
        <v>1000</v>
      </c>
      <c r="N260">
        <v>1847.6546569494701</v>
      </c>
      <c r="O260" s="4">
        <v>40</v>
      </c>
      <c r="P260">
        <v>27.522944151690599</v>
      </c>
      <c r="Q260">
        <v>27.0987464543025</v>
      </c>
      <c r="R260">
        <v>5.1341852936931103</v>
      </c>
      <c r="S260">
        <v>74.432249971221907</v>
      </c>
      <c r="T260">
        <v>234.06781924462999</v>
      </c>
      <c r="U260">
        <v>20.8139539259614</v>
      </c>
      <c r="V260">
        <v>32.753395774094102</v>
      </c>
      <c r="W260">
        <v>0.13797638999091799</v>
      </c>
      <c r="X260">
        <v>0.571004397104522</v>
      </c>
      <c r="Y260">
        <v>-3.60116540782635</v>
      </c>
      <c r="Z260">
        <v>0</v>
      </c>
      <c r="AA260">
        <v>0</v>
      </c>
    </row>
    <row r="261" spans="1:27" x14ac:dyDescent="0.25">
      <c r="A261">
        <v>298.14999999999998</v>
      </c>
      <c r="B261">
        <v>393.15</v>
      </c>
      <c r="C261" s="10">
        <v>363.15</v>
      </c>
      <c r="D261">
        <v>369.87772591494797</v>
      </c>
      <c r="E261">
        <v>0.6</v>
      </c>
      <c r="F261">
        <v>0.55000000000000004</v>
      </c>
      <c r="G261">
        <v>0.158904176112769</v>
      </c>
      <c r="H261">
        <v>0.12080426446534299</v>
      </c>
      <c r="I261">
        <v>0.01</v>
      </c>
      <c r="J261">
        <v>0.01</v>
      </c>
      <c r="K261">
        <v>1000</v>
      </c>
      <c r="L261">
        <v>1000</v>
      </c>
      <c r="M261">
        <v>1000</v>
      </c>
      <c r="N261">
        <v>1847.6546569494701</v>
      </c>
      <c r="O261" s="4">
        <v>40</v>
      </c>
      <c r="P261">
        <v>27.522944151690599</v>
      </c>
      <c r="Q261">
        <v>22.772132802682901</v>
      </c>
      <c r="R261">
        <v>4.2836807964933703</v>
      </c>
      <c r="S261">
        <v>74.432249971221907</v>
      </c>
      <c r="T261">
        <v>230.03790373151801</v>
      </c>
      <c r="U261">
        <v>20.8139539259614</v>
      </c>
      <c r="V261">
        <v>26.888870905181999</v>
      </c>
      <c r="W261">
        <v>0.138969329525858</v>
      </c>
      <c r="X261">
        <v>0.57511359897990499</v>
      </c>
      <c r="Y261">
        <v>-3.77062638278883</v>
      </c>
      <c r="Z261">
        <v>0</v>
      </c>
      <c r="AA261">
        <v>0</v>
      </c>
    </row>
    <row r="262" spans="1:27" x14ac:dyDescent="0.25">
      <c r="A262">
        <v>298.14999999999998</v>
      </c>
      <c r="B262">
        <v>393.15</v>
      </c>
      <c r="C262" s="10">
        <v>363.15</v>
      </c>
      <c r="D262">
        <v>370.23092348287503</v>
      </c>
      <c r="E262">
        <v>0.6</v>
      </c>
      <c r="F262">
        <v>0.5</v>
      </c>
      <c r="G262">
        <v>0.158904176112769</v>
      </c>
      <c r="H262">
        <v>0.115229192090493</v>
      </c>
      <c r="I262">
        <v>0.01</v>
      </c>
      <c r="J262">
        <v>0.01</v>
      </c>
      <c r="K262">
        <v>1000</v>
      </c>
      <c r="L262">
        <v>1000</v>
      </c>
      <c r="M262">
        <v>1000</v>
      </c>
      <c r="N262">
        <v>1847.6546569494701</v>
      </c>
      <c r="O262" s="4">
        <v>40</v>
      </c>
      <c r="P262">
        <v>27.522944151690599</v>
      </c>
      <c r="Q262">
        <v>18.848612646514201</v>
      </c>
      <c r="R262">
        <v>3.4274873898839502</v>
      </c>
      <c r="S262">
        <v>74.432249971221907</v>
      </c>
      <c r="T262">
        <v>229.07398398433699</v>
      </c>
      <c r="U262">
        <v>20.8139539259614</v>
      </c>
      <c r="V262">
        <v>21.914406676076499</v>
      </c>
      <c r="W262">
        <v>0.14113994320998999</v>
      </c>
      <c r="X262">
        <v>0.58409651234744697</v>
      </c>
      <c r="Y262">
        <v>-3.9091657024782598</v>
      </c>
      <c r="Z262">
        <v>0</v>
      </c>
      <c r="AA262">
        <v>0</v>
      </c>
    </row>
    <row r="263" spans="1:27" x14ac:dyDescent="0.25">
      <c r="A263">
        <v>298.14999999999998</v>
      </c>
      <c r="B263">
        <v>393.15</v>
      </c>
      <c r="C263" s="10">
        <v>363.15</v>
      </c>
      <c r="D263">
        <v>370.48660532004402</v>
      </c>
      <c r="E263">
        <v>0.6</v>
      </c>
      <c r="F263">
        <v>0.45</v>
      </c>
      <c r="G263">
        <v>0.158904176112769</v>
      </c>
      <c r="H263">
        <v>0.10965028691602501</v>
      </c>
      <c r="I263">
        <v>0.01</v>
      </c>
      <c r="J263">
        <v>0.01</v>
      </c>
      <c r="K263">
        <v>1000</v>
      </c>
      <c r="L263">
        <v>1000</v>
      </c>
      <c r="M263">
        <v>1000</v>
      </c>
      <c r="N263">
        <v>1847.6546569494701</v>
      </c>
      <c r="O263" s="4">
        <v>40</v>
      </c>
      <c r="P263">
        <v>27.522944151690599</v>
      </c>
      <c r="Q263">
        <v>15.127590584267701</v>
      </c>
      <c r="R263">
        <v>2.6257181270680401</v>
      </c>
      <c r="S263">
        <v>74.432249971221907</v>
      </c>
      <c r="T263">
        <v>228.42287461818199</v>
      </c>
      <c r="U263">
        <v>20.8139539259614</v>
      </c>
      <c r="V263">
        <v>17.388784600366201</v>
      </c>
      <c r="W263">
        <v>0.143236932869276</v>
      </c>
      <c r="X263">
        <v>0.59277473850058804</v>
      </c>
      <c r="Y263">
        <v>-4.01572702765431</v>
      </c>
      <c r="Z263">
        <v>0</v>
      </c>
      <c r="AA263">
        <v>0</v>
      </c>
    </row>
    <row r="264" spans="1:27" x14ac:dyDescent="0.25">
      <c r="A264">
        <v>298.14999999999998</v>
      </c>
      <c r="B264">
        <v>393.15</v>
      </c>
      <c r="C264" s="10">
        <v>363.15</v>
      </c>
      <c r="D264">
        <v>370.623910182472</v>
      </c>
      <c r="E264">
        <v>0.6</v>
      </c>
      <c r="F264">
        <v>0.4</v>
      </c>
      <c r="G264">
        <v>0.158904176112769</v>
      </c>
      <c r="H264">
        <v>0.104135966930318</v>
      </c>
      <c r="I264">
        <v>0.01</v>
      </c>
      <c r="J264">
        <v>0.01</v>
      </c>
      <c r="K264">
        <v>1000</v>
      </c>
      <c r="L264">
        <v>1000</v>
      </c>
      <c r="M264">
        <v>1000</v>
      </c>
      <c r="N264">
        <v>1847.6546569494701</v>
      </c>
      <c r="O264" s="4">
        <v>40</v>
      </c>
      <c r="P264">
        <v>27.522944151690599</v>
      </c>
      <c r="Q264">
        <v>11.8018813570555</v>
      </c>
      <c r="R264">
        <v>1.94183854723633</v>
      </c>
      <c r="S264">
        <v>74.432249971221907</v>
      </c>
      <c r="T264">
        <v>227.241364082339</v>
      </c>
      <c r="U264">
        <v>20.8139539259614</v>
      </c>
      <c r="V264">
        <v>13.4431984250485</v>
      </c>
      <c r="W264">
        <v>0.14473292435723001</v>
      </c>
      <c r="X264">
        <v>0.59896578116889398</v>
      </c>
      <c r="Y264">
        <v>-4.0786315601000602</v>
      </c>
      <c r="Z264">
        <v>0</v>
      </c>
      <c r="AA264">
        <v>0</v>
      </c>
    </row>
    <row r="265" spans="1:27" x14ac:dyDescent="0.25">
      <c r="A265">
        <v>298.14999999999998</v>
      </c>
      <c r="B265">
        <v>393.15</v>
      </c>
      <c r="C265" s="10">
        <v>363.15</v>
      </c>
      <c r="D265">
        <v>370.67091799919598</v>
      </c>
      <c r="E265">
        <v>0.6</v>
      </c>
      <c r="F265">
        <v>0.35</v>
      </c>
      <c r="G265">
        <v>0.158904176112769</v>
      </c>
      <c r="H265">
        <v>9.8781457085089494E-2</v>
      </c>
      <c r="I265">
        <v>0.01</v>
      </c>
      <c r="J265">
        <v>0.01</v>
      </c>
      <c r="K265">
        <v>1000</v>
      </c>
      <c r="L265">
        <v>1000</v>
      </c>
      <c r="M265">
        <v>1000</v>
      </c>
      <c r="N265">
        <v>1847.6546569494701</v>
      </c>
      <c r="O265" s="4">
        <v>40</v>
      </c>
      <c r="P265">
        <v>27.522944151690599</v>
      </c>
      <c r="Q265">
        <v>9.0453501574579391</v>
      </c>
      <c r="R265">
        <v>1.39996288803743</v>
      </c>
      <c r="S265">
        <v>74.432249971221907</v>
      </c>
      <c r="T265">
        <v>225.549782791577</v>
      </c>
      <c r="U265">
        <v>20.8139539259614</v>
      </c>
      <c r="V265">
        <v>10.2303681496329</v>
      </c>
      <c r="W265">
        <v>0.145556264898132</v>
      </c>
      <c r="X265">
        <v>0.60237311099684798</v>
      </c>
      <c r="Y265">
        <v>-4.1132556810501901</v>
      </c>
      <c r="Z265">
        <v>0</v>
      </c>
      <c r="AA265">
        <v>0</v>
      </c>
    </row>
    <row r="266" spans="1:27" x14ac:dyDescent="0.25">
      <c r="A266">
        <v>298.14999999999998</v>
      </c>
      <c r="B266">
        <v>393.15</v>
      </c>
      <c r="C266" s="10">
        <v>363.15</v>
      </c>
      <c r="D266">
        <v>370.66485100229499</v>
      </c>
      <c r="E266">
        <v>0.6</v>
      </c>
      <c r="F266">
        <v>0.3</v>
      </c>
      <c r="G266">
        <v>0.158904176112769</v>
      </c>
      <c r="H266">
        <v>9.3696206671068399E-2</v>
      </c>
      <c r="I266">
        <v>0.01</v>
      </c>
      <c r="J266">
        <v>0.01</v>
      </c>
      <c r="K266">
        <v>1000</v>
      </c>
      <c r="L266">
        <v>1000</v>
      </c>
      <c r="M266">
        <v>1000</v>
      </c>
      <c r="N266">
        <v>1847.6546569494701</v>
      </c>
      <c r="O266" s="4">
        <v>40</v>
      </c>
      <c r="P266">
        <v>27.522944151690599</v>
      </c>
      <c r="Q266">
        <v>6.85012840065201</v>
      </c>
      <c r="R266">
        <v>0.98243525215380101</v>
      </c>
      <c r="S266">
        <v>74.432249971221907</v>
      </c>
      <c r="T266">
        <v>224.2531799539</v>
      </c>
      <c r="U266">
        <v>20.8139539259614</v>
      </c>
      <c r="V266">
        <v>7.7132111731660604</v>
      </c>
      <c r="W266">
        <v>0.14621686136522599</v>
      </c>
      <c r="X266">
        <v>0.60510693732356402</v>
      </c>
      <c r="Y266">
        <v>-4.0936748770977003</v>
      </c>
      <c r="Z266">
        <v>0</v>
      </c>
      <c r="AA266">
        <v>0</v>
      </c>
    </row>
    <row r="267" spans="1:27" x14ac:dyDescent="0.25">
      <c r="A267">
        <v>298.14999999999998</v>
      </c>
      <c r="B267">
        <v>393.15</v>
      </c>
      <c r="C267" s="10">
        <v>363.15</v>
      </c>
      <c r="D267">
        <v>370.64473899676102</v>
      </c>
      <c r="E267">
        <v>0.6</v>
      </c>
      <c r="F267">
        <v>0.25</v>
      </c>
      <c r="G267">
        <v>0.158904176112769</v>
      </c>
      <c r="H267">
        <v>8.9047845048222204E-2</v>
      </c>
      <c r="I267">
        <v>0.01</v>
      </c>
      <c r="J267">
        <v>0.01</v>
      </c>
      <c r="K267">
        <v>1000</v>
      </c>
      <c r="L267">
        <v>1000</v>
      </c>
      <c r="M267">
        <v>1000</v>
      </c>
      <c r="N267">
        <v>1847.6546569494701</v>
      </c>
      <c r="O267" s="4">
        <v>40</v>
      </c>
      <c r="P267">
        <v>27.522944151690599</v>
      </c>
      <c r="Q267">
        <v>5.10371611570294</v>
      </c>
      <c r="R267">
        <v>0.66851409746203905</v>
      </c>
      <c r="S267">
        <v>74.432249971221907</v>
      </c>
      <c r="T267">
        <v>223.426844313343</v>
      </c>
      <c r="U267">
        <v>20.8139539259614</v>
      </c>
      <c r="V267">
        <v>5.7307981788742497</v>
      </c>
      <c r="W267">
        <v>0.14684256127585901</v>
      </c>
      <c r="X267">
        <v>0.607696347006358</v>
      </c>
      <c r="Y267">
        <v>-4.0461350833808698</v>
      </c>
      <c r="Z267">
        <v>0</v>
      </c>
      <c r="AA267">
        <v>0</v>
      </c>
    </row>
    <row r="268" spans="1:27" x14ac:dyDescent="0.25">
      <c r="A268">
        <v>298.14999999999998</v>
      </c>
      <c r="B268">
        <v>393.15</v>
      </c>
      <c r="C268" s="10">
        <v>363.15</v>
      </c>
      <c r="D268">
        <v>370.56650867056402</v>
      </c>
      <c r="E268">
        <v>0.6</v>
      </c>
      <c r="F268">
        <v>0.2</v>
      </c>
      <c r="G268">
        <v>0.158904176112769</v>
      </c>
      <c r="H268">
        <v>8.4833152016029201E-2</v>
      </c>
      <c r="I268">
        <v>0.01</v>
      </c>
      <c r="J268">
        <v>0.01</v>
      </c>
      <c r="K268">
        <v>1000</v>
      </c>
      <c r="L268">
        <v>1000</v>
      </c>
      <c r="M268">
        <v>1000</v>
      </c>
      <c r="N268">
        <v>1847.6546569494701</v>
      </c>
      <c r="O268" s="4">
        <v>40</v>
      </c>
      <c r="P268">
        <v>27.522944151690599</v>
      </c>
      <c r="Q268">
        <v>3.7394039494873801</v>
      </c>
      <c r="R268">
        <v>0.44625677602942299</v>
      </c>
      <c r="S268">
        <v>74.432249971221907</v>
      </c>
      <c r="T268">
        <v>222.04825423929299</v>
      </c>
      <c r="U268">
        <v>20.8139539259614</v>
      </c>
      <c r="V268">
        <v>4.1834894507144798</v>
      </c>
      <c r="W268">
        <v>0.14693387631326399</v>
      </c>
      <c r="X268">
        <v>0.60807424707957403</v>
      </c>
      <c r="Y268">
        <v>-3.9619483116454401</v>
      </c>
      <c r="Z268">
        <v>0</v>
      </c>
      <c r="AA268">
        <v>0</v>
      </c>
    </row>
    <row r="269" spans="1:27" x14ac:dyDescent="0.25">
      <c r="A269">
        <v>298.14999999999998</v>
      </c>
      <c r="B269">
        <v>393.15</v>
      </c>
      <c r="C269" s="10">
        <v>363.15</v>
      </c>
      <c r="D269">
        <v>370.28967778769498</v>
      </c>
      <c r="E269">
        <v>0.6</v>
      </c>
      <c r="F269">
        <v>0.15</v>
      </c>
      <c r="G269">
        <v>0.158904176112769</v>
      </c>
      <c r="H269">
        <v>8.0998080270118802E-2</v>
      </c>
      <c r="I269">
        <v>0.01</v>
      </c>
      <c r="J269">
        <v>0.01</v>
      </c>
      <c r="K269">
        <v>1000</v>
      </c>
      <c r="L269">
        <v>1000</v>
      </c>
      <c r="M269">
        <v>1000</v>
      </c>
      <c r="N269">
        <v>1847.6546569494701</v>
      </c>
      <c r="O269" s="4">
        <v>40</v>
      </c>
      <c r="P269">
        <v>27.522944151690599</v>
      </c>
      <c r="Q269">
        <v>2.71551954990522</v>
      </c>
      <c r="R269">
        <v>0.287027878419155</v>
      </c>
      <c r="S269">
        <v>74.432249971221907</v>
      </c>
      <c r="T269">
        <v>222.473325804534</v>
      </c>
      <c r="U269">
        <v>20.8139539259614</v>
      </c>
      <c r="V269">
        <v>3.03272020002027</v>
      </c>
      <c r="W269">
        <v>0.147786763409891</v>
      </c>
      <c r="X269">
        <v>0.61160385299577402</v>
      </c>
      <c r="Y269">
        <v>-3.8164892623136701</v>
      </c>
      <c r="Z269">
        <v>0</v>
      </c>
      <c r="AA269">
        <v>0</v>
      </c>
    </row>
    <row r="271" spans="1:27" x14ac:dyDescent="0.25">
      <c r="A271" s="1" t="s">
        <v>111</v>
      </c>
    </row>
    <row r="274" spans="1:27" x14ac:dyDescent="0.25">
      <c r="A274">
        <v>298.14999999999998</v>
      </c>
      <c r="B274">
        <v>393.15</v>
      </c>
      <c r="C274" s="10">
        <v>363.15</v>
      </c>
      <c r="D274">
        <v>381.89102998812098</v>
      </c>
      <c r="E274">
        <v>0.6</v>
      </c>
      <c r="F274">
        <v>0.8</v>
      </c>
      <c r="G274">
        <v>0.31541586914501202</v>
      </c>
      <c r="H274">
        <v>0.31852316531452302</v>
      </c>
      <c r="I274">
        <v>0.01</v>
      </c>
      <c r="J274">
        <v>0.01</v>
      </c>
      <c r="K274">
        <v>1000</v>
      </c>
      <c r="L274">
        <v>1000</v>
      </c>
      <c r="M274">
        <v>1000</v>
      </c>
      <c r="N274">
        <v>3961.4899001543899</v>
      </c>
      <c r="O274" s="4">
        <v>30</v>
      </c>
      <c r="P274">
        <v>27.522944151690599</v>
      </c>
      <c r="Q274">
        <v>51.9610270808517</v>
      </c>
      <c r="R274">
        <v>7.9487214007756197</v>
      </c>
      <c r="S274">
        <v>36.232120410445198</v>
      </c>
      <c r="T274">
        <v>597.602944493986</v>
      </c>
      <c r="U274">
        <v>4.1339598844174201</v>
      </c>
      <c r="V274">
        <v>73.993895324697206</v>
      </c>
      <c r="W274">
        <v>0.14027732588026001</v>
      </c>
      <c r="X274">
        <v>0.58052663862972997</v>
      </c>
      <c r="Y274">
        <v>-2.62841750209334</v>
      </c>
      <c r="Z274">
        <v>0</v>
      </c>
      <c r="AA274">
        <v>0</v>
      </c>
    </row>
    <row r="275" spans="1:27" x14ac:dyDescent="0.25">
      <c r="A275">
        <v>298.14999999999998</v>
      </c>
      <c r="B275">
        <v>393.15</v>
      </c>
      <c r="C275" s="10">
        <v>363.15</v>
      </c>
      <c r="D275">
        <v>381.61334330643501</v>
      </c>
      <c r="E275">
        <v>0.6</v>
      </c>
      <c r="F275">
        <v>0.75</v>
      </c>
      <c r="G275">
        <v>0.31541586914501202</v>
      </c>
      <c r="H275">
        <v>0.30388507989197999</v>
      </c>
      <c r="I275">
        <v>0.01</v>
      </c>
      <c r="J275">
        <v>0.01</v>
      </c>
      <c r="K275">
        <v>1000</v>
      </c>
      <c r="L275">
        <v>1000</v>
      </c>
      <c r="M275">
        <v>1000</v>
      </c>
      <c r="N275">
        <v>3961.4899001543899</v>
      </c>
      <c r="O275" s="4">
        <v>30</v>
      </c>
      <c r="P275">
        <v>27.522944151690599</v>
      </c>
      <c r="Q275">
        <v>44.365631025505202</v>
      </c>
      <c r="R275">
        <v>7.3388731826000599</v>
      </c>
      <c r="S275">
        <v>36.232120410445198</v>
      </c>
      <c r="T275">
        <v>575.37018591025105</v>
      </c>
      <c r="U275">
        <v>4.1339598844174201</v>
      </c>
      <c r="V275">
        <v>60.233691424305803</v>
      </c>
      <c r="W275">
        <v>0.13813859653930899</v>
      </c>
      <c r="X275">
        <v>0.57167567609925496</v>
      </c>
      <c r="Y275">
        <v>-2.8669296955668</v>
      </c>
      <c r="Z275">
        <v>0</v>
      </c>
      <c r="AA275">
        <v>0</v>
      </c>
    </row>
    <row r="276" spans="1:27" x14ac:dyDescent="0.25">
      <c r="A276">
        <v>298.14999999999998</v>
      </c>
      <c r="B276">
        <v>393.15</v>
      </c>
      <c r="C276" s="10">
        <v>363.15</v>
      </c>
      <c r="D276">
        <v>381.25392411916403</v>
      </c>
      <c r="E276">
        <v>0.6</v>
      </c>
      <c r="F276">
        <v>0.7</v>
      </c>
      <c r="G276">
        <v>0.31541586914501202</v>
      </c>
      <c r="H276">
        <v>0.29022045947423403</v>
      </c>
      <c r="I276">
        <v>0.01</v>
      </c>
      <c r="J276">
        <v>0.01</v>
      </c>
      <c r="K276">
        <v>1000</v>
      </c>
      <c r="L276">
        <v>1000</v>
      </c>
      <c r="M276">
        <v>1000</v>
      </c>
      <c r="N276">
        <v>3961.4899001543899</v>
      </c>
      <c r="O276" s="4">
        <v>30</v>
      </c>
      <c r="P276">
        <v>27.522944151690599</v>
      </c>
      <c r="Q276">
        <v>37.621520805375901</v>
      </c>
      <c r="R276">
        <v>6.6767263803019397</v>
      </c>
      <c r="S276">
        <v>36.232120410445198</v>
      </c>
      <c r="T276">
        <v>551.63395901011597</v>
      </c>
      <c r="U276">
        <v>4.1339598844174201</v>
      </c>
      <c r="V276">
        <v>48.799641819066601</v>
      </c>
      <c r="W276">
        <v>0.13503315449478501</v>
      </c>
      <c r="X276">
        <v>0.55882404936447005</v>
      </c>
      <c r="Y276">
        <v>-3.0858720457139599</v>
      </c>
      <c r="Z276">
        <v>0</v>
      </c>
      <c r="AA276">
        <v>0</v>
      </c>
    </row>
    <row r="277" spans="1:27" x14ac:dyDescent="0.25">
      <c r="A277">
        <v>298.14999999999998</v>
      </c>
      <c r="B277">
        <v>393.15</v>
      </c>
      <c r="C277" s="10">
        <v>363.15</v>
      </c>
      <c r="D277">
        <v>380.83591208585398</v>
      </c>
      <c r="E277">
        <v>0.6</v>
      </c>
      <c r="F277">
        <v>0.65</v>
      </c>
      <c r="G277">
        <v>0.31541586914501202</v>
      </c>
      <c r="H277">
        <v>0.27708391307501201</v>
      </c>
      <c r="I277">
        <v>0.01</v>
      </c>
      <c r="J277">
        <v>0.01</v>
      </c>
      <c r="K277">
        <v>1000</v>
      </c>
      <c r="L277">
        <v>1000</v>
      </c>
      <c r="M277">
        <v>1000</v>
      </c>
      <c r="N277">
        <v>3961.4899001543899</v>
      </c>
      <c r="O277" s="4">
        <v>30</v>
      </c>
      <c r="P277">
        <v>27.522944151690599</v>
      </c>
      <c r="Q277">
        <v>31.575426976446501</v>
      </c>
      <c r="R277">
        <v>5.9394993996773602</v>
      </c>
      <c r="S277">
        <v>36.232120410445198</v>
      </c>
      <c r="T277">
        <v>528.24318392908197</v>
      </c>
      <c r="U277">
        <v>4.1339598844174201</v>
      </c>
      <c r="V277">
        <v>39.273234793084001</v>
      </c>
      <c r="W277">
        <v>0.13153336820111999</v>
      </c>
      <c r="X277">
        <v>0.54434046008705705</v>
      </c>
      <c r="Y277">
        <v>-3.2844157328524202</v>
      </c>
      <c r="Z277">
        <v>0</v>
      </c>
      <c r="AA277">
        <v>0</v>
      </c>
    </row>
    <row r="278" spans="1:27" x14ac:dyDescent="0.25">
      <c r="A278">
        <v>298.14999999999998</v>
      </c>
      <c r="B278">
        <v>393.15</v>
      </c>
      <c r="C278" s="10">
        <v>363.15</v>
      </c>
      <c r="D278">
        <v>380.34007648855999</v>
      </c>
      <c r="E278">
        <v>0.6</v>
      </c>
      <c r="F278">
        <v>0.6</v>
      </c>
      <c r="G278">
        <v>0.31541586914501202</v>
      </c>
      <c r="H278">
        <v>0.26413057013240598</v>
      </c>
      <c r="I278">
        <v>0.01</v>
      </c>
      <c r="J278">
        <v>0.01</v>
      </c>
      <c r="K278">
        <v>1000</v>
      </c>
      <c r="L278">
        <v>1000</v>
      </c>
      <c r="M278">
        <v>1000</v>
      </c>
      <c r="N278">
        <v>3961.4899001543899</v>
      </c>
      <c r="O278" s="4">
        <v>30</v>
      </c>
      <c r="P278">
        <v>27.522944151690599</v>
      </c>
      <c r="Q278">
        <v>26.005477552548101</v>
      </c>
      <c r="R278">
        <v>5.1341852936931103</v>
      </c>
      <c r="S278">
        <v>36.232120410445198</v>
      </c>
      <c r="T278">
        <v>504.79958807699302</v>
      </c>
      <c r="U278">
        <v>4.1339598844174201</v>
      </c>
      <c r="V278">
        <v>31.123872618221402</v>
      </c>
      <c r="W278">
        <v>0.12767264052978899</v>
      </c>
      <c r="X278">
        <v>0.52836314341354096</v>
      </c>
      <c r="Y278">
        <v>-3.4562900847178599</v>
      </c>
      <c r="Z278">
        <v>0</v>
      </c>
      <c r="AA278">
        <v>0</v>
      </c>
    </row>
    <row r="279" spans="1:27" x14ac:dyDescent="0.25">
      <c r="A279">
        <v>298.14999999999998</v>
      </c>
      <c r="B279">
        <v>393.15</v>
      </c>
      <c r="C279" s="10">
        <v>363.15</v>
      </c>
      <c r="D279">
        <v>380.65487341644501</v>
      </c>
      <c r="E279">
        <v>0.6</v>
      </c>
      <c r="F279">
        <v>0.55000000000000004</v>
      </c>
      <c r="G279">
        <v>0.31541586914501202</v>
      </c>
      <c r="H279">
        <v>0.25109539862334501</v>
      </c>
      <c r="I279">
        <v>0.01</v>
      </c>
      <c r="J279">
        <v>0.01</v>
      </c>
      <c r="K279">
        <v>1000</v>
      </c>
      <c r="L279">
        <v>1000</v>
      </c>
      <c r="M279">
        <v>1000</v>
      </c>
      <c r="N279">
        <v>3961.4899001543899</v>
      </c>
      <c r="O279" s="4">
        <v>30</v>
      </c>
      <c r="P279">
        <v>27.522944151690599</v>
      </c>
      <c r="Q279">
        <v>21.280324585703699</v>
      </c>
      <c r="R279">
        <v>4.2836807965242301</v>
      </c>
      <c r="S279">
        <v>36.232120410445198</v>
      </c>
      <c r="T279">
        <v>487.169688992842</v>
      </c>
      <c r="U279">
        <v>4.1339598844174201</v>
      </c>
      <c r="V279">
        <v>24.720107796384401</v>
      </c>
      <c r="W279">
        <v>0.124838824327991</v>
      </c>
      <c r="X279">
        <v>0.51663561878473396</v>
      </c>
      <c r="Y279">
        <v>-3.5863863266357101</v>
      </c>
      <c r="Z279">
        <v>0</v>
      </c>
      <c r="AA279">
        <v>0</v>
      </c>
    </row>
    <row r="280" spans="1:27" x14ac:dyDescent="0.25">
      <c r="A280">
        <v>298.14999999999998</v>
      </c>
      <c r="B280">
        <v>393.15</v>
      </c>
      <c r="C280" s="10">
        <v>363.15</v>
      </c>
      <c r="D280">
        <v>381.37618713457903</v>
      </c>
      <c r="E280">
        <v>0.6</v>
      </c>
      <c r="F280">
        <v>0.5</v>
      </c>
      <c r="G280">
        <v>0.31541586914501202</v>
      </c>
      <c r="H280">
        <v>0.23823090177699499</v>
      </c>
      <c r="I280">
        <v>0.01</v>
      </c>
      <c r="J280">
        <v>0.01</v>
      </c>
      <c r="K280">
        <v>1000</v>
      </c>
      <c r="L280">
        <v>1000</v>
      </c>
      <c r="M280">
        <v>1000</v>
      </c>
      <c r="N280">
        <v>3961.4899001543899</v>
      </c>
      <c r="O280" s="4">
        <v>30</v>
      </c>
      <c r="P280">
        <v>27.522944151690599</v>
      </c>
      <c r="Q280">
        <v>17.1685039357363</v>
      </c>
      <c r="R280">
        <v>3.42748738968249</v>
      </c>
      <c r="S280">
        <v>36.232120410445198</v>
      </c>
      <c r="T280">
        <v>474.841688755875</v>
      </c>
      <c r="U280">
        <v>4.1339598844174201</v>
      </c>
      <c r="V280">
        <v>19.5276648082747</v>
      </c>
      <c r="W280">
        <v>0.123037593622196</v>
      </c>
      <c r="X280">
        <v>0.50918136771122402</v>
      </c>
      <c r="Y280">
        <v>-3.68419167767017</v>
      </c>
      <c r="Z280">
        <v>0</v>
      </c>
      <c r="AA280">
        <v>0</v>
      </c>
    </row>
    <row r="281" spans="1:27" x14ac:dyDescent="0.25">
      <c r="A281">
        <v>298.14999999999998</v>
      </c>
      <c r="B281">
        <v>393.15</v>
      </c>
      <c r="C281" s="10">
        <v>363.15</v>
      </c>
      <c r="D281">
        <v>381.75153985044699</v>
      </c>
      <c r="E281">
        <v>0.6</v>
      </c>
      <c r="F281">
        <v>0.45</v>
      </c>
      <c r="G281">
        <v>0.31541586914501202</v>
      </c>
      <c r="H281">
        <v>0.22586641016851799</v>
      </c>
      <c r="I281">
        <v>0.01</v>
      </c>
      <c r="J281">
        <v>0.01</v>
      </c>
      <c r="K281">
        <v>1000</v>
      </c>
      <c r="L281">
        <v>1000</v>
      </c>
      <c r="M281">
        <v>1000</v>
      </c>
      <c r="N281">
        <v>3961.4899001543899</v>
      </c>
      <c r="O281" s="4">
        <v>30</v>
      </c>
      <c r="P281">
        <v>27.522944151690599</v>
      </c>
      <c r="Q281">
        <v>13.5284955333873</v>
      </c>
      <c r="R281">
        <v>2.6257181270680401</v>
      </c>
      <c r="S281">
        <v>36.232120410445198</v>
      </c>
      <c r="T281">
        <v>465.279478340119</v>
      </c>
      <c r="U281">
        <v>4.1339598844174201</v>
      </c>
      <c r="V281">
        <v>15.1652220500706</v>
      </c>
      <c r="W281">
        <v>0.121725014822651</v>
      </c>
      <c r="X281">
        <v>0.50374936397395098</v>
      </c>
      <c r="Y281">
        <v>-3.72738108933908</v>
      </c>
      <c r="Z281">
        <v>0</v>
      </c>
      <c r="AA281">
        <v>0</v>
      </c>
    </row>
    <row r="282" spans="1:27" x14ac:dyDescent="0.25">
      <c r="A282">
        <v>298.14999999999998</v>
      </c>
      <c r="B282">
        <v>393.15</v>
      </c>
      <c r="C282" s="10">
        <v>363.15</v>
      </c>
      <c r="D282">
        <v>381.81379807383701</v>
      </c>
      <c r="E282">
        <v>0.6</v>
      </c>
      <c r="F282">
        <v>0.4</v>
      </c>
      <c r="G282">
        <v>0.31541586914501202</v>
      </c>
      <c r="H282">
        <v>0.214290016865856</v>
      </c>
      <c r="I282">
        <v>0.01</v>
      </c>
      <c r="J282">
        <v>0.01</v>
      </c>
      <c r="K282">
        <v>1000</v>
      </c>
      <c r="L282">
        <v>1000</v>
      </c>
      <c r="M282">
        <v>1000</v>
      </c>
      <c r="N282">
        <v>3961.4899001543899</v>
      </c>
      <c r="O282" s="4">
        <v>30</v>
      </c>
      <c r="P282">
        <v>27.522944151690599</v>
      </c>
      <c r="Q282">
        <v>10.517830176402599</v>
      </c>
      <c r="R282">
        <v>1.94183854723126</v>
      </c>
      <c r="S282">
        <v>36.232120410445198</v>
      </c>
      <c r="T282">
        <v>459.26544068529302</v>
      </c>
      <c r="U282">
        <v>4.1339598844174201</v>
      </c>
      <c r="V282">
        <v>11.6929102293568</v>
      </c>
      <c r="W282">
        <v>0.121083406261687</v>
      </c>
      <c r="X282">
        <v>0.50109411759770905</v>
      </c>
      <c r="Y282">
        <v>-3.74680861297416</v>
      </c>
      <c r="Z282">
        <v>0</v>
      </c>
      <c r="AA282">
        <v>0</v>
      </c>
    </row>
    <row r="283" spans="1:27" x14ac:dyDescent="0.25">
      <c r="A283">
        <v>298.14999999999998</v>
      </c>
      <c r="B283">
        <v>393.15</v>
      </c>
      <c r="C283" s="10">
        <v>363.15</v>
      </c>
      <c r="D283">
        <v>381.72038582887001</v>
      </c>
      <c r="E283">
        <v>0.6</v>
      </c>
      <c r="F283">
        <v>0.35</v>
      </c>
      <c r="G283">
        <v>0.31541586914501202</v>
      </c>
      <c r="H283">
        <v>0.20365824383101699</v>
      </c>
      <c r="I283">
        <v>0.01</v>
      </c>
      <c r="J283">
        <v>0.01</v>
      </c>
      <c r="K283">
        <v>1000</v>
      </c>
      <c r="L283">
        <v>1000</v>
      </c>
      <c r="M283">
        <v>1000</v>
      </c>
      <c r="N283">
        <v>3961.4899001543899</v>
      </c>
      <c r="O283" s="4">
        <v>30</v>
      </c>
      <c r="P283">
        <v>27.522944151690599</v>
      </c>
      <c r="Q283">
        <v>8.1160216944614394</v>
      </c>
      <c r="R283">
        <v>1.39996288803743</v>
      </c>
      <c r="S283">
        <v>36.232120410445198</v>
      </c>
      <c r="T283">
        <v>455.92709529385098</v>
      </c>
      <c r="U283">
        <v>4.1339598844174201</v>
      </c>
      <c r="V283">
        <v>8.9870533377293</v>
      </c>
      <c r="W283">
        <v>0.120923747013335</v>
      </c>
      <c r="X283">
        <v>0.50043338040307905</v>
      </c>
      <c r="Y283">
        <v>-3.7376377818179698</v>
      </c>
      <c r="Z283">
        <v>0</v>
      </c>
      <c r="AA283">
        <v>0</v>
      </c>
    </row>
    <row r="285" spans="1:27" x14ac:dyDescent="0.25">
      <c r="A285">
        <v>298.14999999999998</v>
      </c>
      <c r="B285">
        <v>393.15</v>
      </c>
      <c r="C285" s="10">
        <v>363.15</v>
      </c>
      <c r="D285">
        <v>370.358034475186</v>
      </c>
      <c r="E285">
        <v>0.5</v>
      </c>
      <c r="F285">
        <v>0.7</v>
      </c>
      <c r="G285">
        <v>0.122358918355784</v>
      </c>
      <c r="H285">
        <v>0.120023977963416</v>
      </c>
      <c r="I285">
        <v>0.01</v>
      </c>
      <c r="J285">
        <v>0.01</v>
      </c>
      <c r="K285">
        <v>1000</v>
      </c>
      <c r="L285">
        <v>1000</v>
      </c>
      <c r="M285">
        <v>1000</v>
      </c>
      <c r="N285">
        <v>1605.7121191333399</v>
      </c>
      <c r="O285" s="4">
        <v>30</v>
      </c>
      <c r="P285">
        <v>20.315384830638699</v>
      </c>
      <c r="Q285">
        <v>36.911338170581999</v>
      </c>
      <c r="R285">
        <v>6.6767263803019397</v>
      </c>
      <c r="S285">
        <v>62.538787397281403</v>
      </c>
      <c r="T285">
        <v>213.819701483264</v>
      </c>
      <c r="U285">
        <v>15.118478369262901</v>
      </c>
      <c r="V285">
        <v>47.680299389615698</v>
      </c>
      <c r="W285">
        <v>0.13299999954969099</v>
      </c>
      <c r="X285">
        <v>0.55040999813643099</v>
      </c>
      <c r="Y285">
        <v>-3.4548393759224498</v>
      </c>
      <c r="Z285">
        <v>0</v>
      </c>
      <c r="AA285">
        <v>0</v>
      </c>
    </row>
    <row r="286" spans="1:27" x14ac:dyDescent="0.25">
      <c r="A286">
        <v>298.14999999999998</v>
      </c>
      <c r="B286">
        <v>393.15</v>
      </c>
      <c r="C286" s="10">
        <v>363.15</v>
      </c>
      <c r="D286">
        <v>370.22998041008998</v>
      </c>
      <c r="E286">
        <v>0.5</v>
      </c>
      <c r="F286">
        <v>0.65</v>
      </c>
      <c r="G286">
        <v>0.122358918355784</v>
      </c>
      <c r="H286">
        <v>0.11518930934030799</v>
      </c>
      <c r="I286">
        <v>0.01</v>
      </c>
      <c r="J286">
        <v>0.01</v>
      </c>
      <c r="K286">
        <v>1000</v>
      </c>
      <c r="L286">
        <v>1000</v>
      </c>
      <c r="M286">
        <v>1000</v>
      </c>
      <c r="N286">
        <v>1605.7121191333399</v>
      </c>
      <c r="O286" s="4">
        <v>30</v>
      </c>
      <c r="P286">
        <v>20.315384830638699</v>
      </c>
      <c r="Q286">
        <v>32.253317985940299</v>
      </c>
      <c r="R286">
        <v>5.9394993996773602</v>
      </c>
      <c r="S286">
        <v>62.538787397281403</v>
      </c>
      <c r="T286">
        <v>209.33584723861199</v>
      </c>
      <c r="U286">
        <v>15.118478369262901</v>
      </c>
      <c r="V286">
        <v>40.311182378013498</v>
      </c>
      <c r="W286">
        <v>0.134796873804154</v>
      </c>
      <c r="X286">
        <v>0.55784622038003395</v>
      </c>
      <c r="Y286">
        <v>-3.68654665361586</v>
      </c>
      <c r="Z286">
        <v>0</v>
      </c>
      <c r="AA286">
        <v>0</v>
      </c>
    </row>
    <row r="287" spans="1:27" x14ac:dyDescent="0.25">
      <c r="A287">
        <v>298.14999999999998</v>
      </c>
      <c r="B287">
        <v>393.15</v>
      </c>
      <c r="C287" s="10">
        <v>363.15</v>
      </c>
      <c r="D287">
        <v>370.07595515788</v>
      </c>
      <c r="E287">
        <v>0.5</v>
      </c>
      <c r="F287">
        <v>0.6</v>
      </c>
      <c r="G287">
        <v>0.122358918355784</v>
      </c>
      <c r="H287">
        <v>0.110196230946118</v>
      </c>
      <c r="I287">
        <v>0.01</v>
      </c>
      <c r="J287">
        <v>0.01</v>
      </c>
      <c r="K287">
        <v>1000</v>
      </c>
      <c r="L287">
        <v>1000</v>
      </c>
      <c r="M287">
        <v>1000</v>
      </c>
      <c r="N287">
        <v>1605.7121191333399</v>
      </c>
      <c r="O287" s="4">
        <v>30</v>
      </c>
      <c r="P287">
        <v>20.315384830638699</v>
      </c>
      <c r="Q287">
        <v>27.773103056099199</v>
      </c>
      <c r="R287">
        <v>5.1341852936931103</v>
      </c>
      <c r="S287">
        <v>62.538787397281403</v>
      </c>
      <c r="T287">
        <v>205.45392071621501</v>
      </c>
      <c r="U287">
        <v>15.118478369262901</v>
      </c>
      <c r="V287">
        <v>33.758488837725601</v>
      </c>
      <c r="W287">
        <v>0.13646016511650499</v>
      </c>
      <c r="X287">
        <v>0.56472962016372596</v>
      </c>
      <c r="Y287">
        <v>-3.8811345633470999</v>
      </c>
      <c r="Z287">
        <v>0</v>
      </c>
      <c r="AA287">
        <v>0</v>
      </c>
    </row>
    <row r="288" spans="1:27" x14ac:dyDescent="0.25">
      <c r="A288">
        <v>298.14999999999998</v>
      </c>
      <c r="B288">
        <v>393.15</v>
      </c>
      <c r="C288" s="10">
        <v>363.15</v>
      </c>
      <c r="D288">
        <v>369.90129596848698</v>
      </c>
      <c r="E288">
        <v>0.5</v>
      </c>
      <c r="F288">
        <v>0.55000000000000004</v>
      </c>
      <c r="G288">
        <v>0.122358918355784</v>
      </c>
      <c r="H288">
        <v>0.105108188228213</v>
      </c>
      <c r="I288">
        <v>0.01</v>
      </c>
      <c r="J288">
        <v>0.01</v>
      </c>
      <c r="K288">
        <v>1000</v>
      </c>
      <c r="L288">
        <v>1000</v>
      </c>
      <c r="M288">
        <v>1000</v>
      </c>
      <c r="N288">
        <v>1605.7121191333399</v>
      </c>
      <c r="O288" s="4">
        <v>30</v>
      </c>
      <c r="P288">
        <v>20.315384830638699</v>
      </c>
      <c r="Q288">
        <v>23.449141047044101</v>
      </c>
      <c r="R288">
        <v>4.2836807964933703</v>
      </c>
      <c r="S288">
        <v>62.538787397281403</v>
      </c>
      <c r="T288">
        <v>202.396355469919</v>
      </c>
      <c r="U288">
        <v>15.118478369262901</v>
      </c>
      <c r="V288">
        <v>27.8730433168815</v>
      </c>
      <c r="W288">
        <v>0.13822130289509699</v>
      </c>
      <c r="X288">
        <v>0.57201794982323295</v>
      </c>
      <c r="Y288">
        <v>-4.0553730470271701</v>
      </c>
      <c r="Z288">
        <v>0</v>
      </c>
      <c r="AA288">
        <v>0</v>
      </c>
    </row>
    <row r="289" spans="1:27" x14ac:dyDescent="0.25">
      <c r="A289">
        <v>298.14999999999998</v>
      </c>
      <c r="B289">
        <v>393.15</v>
      </c>
      <c r="C289" s="10">
        <v>363.15</v>
      </c>
      <c r="D289">
        <v>370.17131297818298</v>
      </c>
      <c r="E289">
        <v>0.5</v>
      </c>
      <c r="F289">
        <v>0.5</v>
      </c>
      <c r="G289">
        <v>0.122358918355784</v>
      </c>
      <c r="H289">
        <v>0.100272457200108</v>
      </c>
      <c r="I289">
        <v>0.01</v>
      </c>
      <c r="J289">
        <v>0.01</v>
      </c>
      <c r="K289">
        <v>1000</v>
      </c>
      <c r="L289">
        <v>1000</v>
      </c>
      <c r="M289">
        <v>1000</v>
      </c>
      <c r="N289">
        <v>1605.7121191333399</v>
      </c>
      <c r="O289" s="4">
        <v>30</v>
      </c>
      <c r="P289">
        <v>20.315384830638699</v>
      </c>
      <c r="Q289">
        <v>19.490826737924301</v>
      </c>
      <c r="R289">
        <v>3.4274873898839502</v>
      </c>
      <c r="S289">
        <v>62.538787397281403</v>
      </c>
      <c r="T289">
        <v>201.93169863954901</v>
      </c>
      <c r="U289">
        <v>15.118478369262901</v>
      </c>
      <c r="V289">
        <v>22.826677196088699</v>
      </c>
      <c r="W289">
        <v>0.14107468441711901</v>
      </c>
      <c r="X289">
        <v>0.58382644398516204</v>
      </c>
      <c r="Y289">
        <v>-4.1999062552585498</v>
      </c>
      <c r="Z289">
        <v>0</v>
      </c>
      <c r="AA289">
        <v>0</v>
      </c>
    </row>
    <row r="290" spans="1:27" x14ac:dyDescent="0.25">
      <c r="A290">
        <v>298.14999999999998</v>
      </c>
      <c r="B290">
        <v>393.15</v>
      </c>
      <c r="C290" s="10">
        <v>363.15</v>
      </c>
      <c r="D290">
        <v>370.52034315735898</v>
      </c>
      <c r="E290">
        <v>0.5</v>
      </c>
      <c r="F290">
        <v>0.45</v>
      </c>
      <c r="G290">
        <v>0.122358918355784</v>
      </c>
      <c r="H290">
        <v>9.5514332801110602E-2</v>
      </c>
      <c r="I290">
        <v>0.01</v>
      </c>
      <c r="J290">
        <v>0.01</v>
      </c>
      <c r="K290">
        <v>1000</v>
      </c>
      <c r="L290">
        <v>1000</v>
      </c>
      <c r="M290">
        <v>1000</v>
      </c>
      <c r="N290">
        <v>1605.7121191333399</v>
      </c>
      <c r="O290" s="4">
        <v>30</v>
      </c>
      <c r="P290">
        <v>20.315384830638699</v>
      </c>
      <c r="Q290">
        <v>15.769847166660201</v>
      </c>
      <c r="R290">
        <v>2.6257181270680401</v>
      </c>
      <c r="S290">
        <v>62.538787397281403</v>
      </c>
      <c r="T290">
        <v>202.392929519864</v>
      </c>
      <c r="U290">
        <v>15.118478369262901</v>
      </c>
      <c r="V290">
        <v>18.2818019119612</v>
      </c>
      <c r="W290">
        <v>0.144192370398803</v>
      </c>
      <c r="X290">
        <v>0.59672874128725695</v>
      </c>
      <c r="Y290">
        <v>-4.3147426220177199</v>
      </c>
      <c r="Z290">
        <v>0</v>
      </c>
      <c r="AA290">
        <v>0</v>
      </c>
    </row>
    <row r="291" spans="1:27" x14ac:dyDescent="0.25">
      <c r="A291">
        <v>298.14999999999998</v>
      </c>
      <c r="B291">
        <v>393.15</v>
      </c>
      <c r="C291" s="10">
        <v>363.15</v>
      </c>
      <c r="D291">
        <v>370.73604814350801</v>
      </c>
      <c r="E291">
        <v>0.5</v>
      </c>
      <c r="F291">
        <v>0.4</v>
      </c>
      <c r="G291">
        <v>0.122358918355784</v>
      </c>
      <c r="H291">
        <v>9.0769841052653205E-2</v>
      </c>
      <c r="I291">
        <v>0.01</v>
      </c>
      <c r="J291">
        <v>0.01</v>
      </c>
      <c r="K291">
        <v>1000</v>
      </c>
      <c r="L291">
        <v>1000</v>
      </c>
      <c r="M291">
        <v>1000</v>
      </c>
      <c r="N291">
        <v>1605.7121191333399</v>
      </c>
      <c r="O291" s="4">
        <v>30</v>
      </c>
      <c r="P291">
        <v>20.315384830638699</v>
      </c>
      <c r="Q291">
        <v>12.3795304224642</v>
      </c>
      <c r="R291">
        <v>1.94183854723633</v>
      </c>
      <c r="S291">
        <v>62.538787397281403</v>
      </c>
      <c r="T291">
        <v>202.11670330755601</v>
      </c>
      <c r="U291">
        <v>15.118478369262901</v>
      </c>
      <c r="V291">
        <v>14.230555611918399</v>
      </c>
      <c r="W291">
        <v>0.14654336472882801</v>
      </c>
      <c r="X291">
        <v>0.60645814571724999</v>
      </c>
      <c r="Y291">
        <v>-4.3841385309809802</v>
      </c>
      <c r="Z291">
        <v>0</v>
      </c>
      <c r="AA291">
        <v>0</v>
      </c>
    </row>
    <row r="292" spans="1:27" x14ac:dyDescent="0.25">
      <c r="A292">
        <v>298.14999999999998</v>
      </c>
      <c r="B292">
        <v>393.15</v>
      </c>
      <c r="C292" s="10">
        <v>363.15</v>
      </c>
      <c r="D292">
        <v>370.816123999811</v>
      </c>
      <c r="E292">
        <v>0.5</v>
      </c>
      <c r="F292">
        <v>0.35</v>
      </c>
      <c r="G292">
        <v>0.122358918355784</v>
      </c>
      <c r="H292">
        <v>8.6117052396009294E-2</v>
      </c>
      <c r="I292">
        <v>0.01</v>
      </c>
      <c r="J292">
        <v>0.01</v>
      </c>
      <c r="K292">
        <v>1000</v>
      </c>
      <c r="L292">
        <v>1000</v>
      </c>
      <c r="M292">
        <v>1000</v>
      </c>
      <c r="N292">
        <v>1605.7121191333399</v>
      </c>
      <c r="O292" s="4">
        <v>30</v>
      </c>
      <c r="P292">
        <v>20.315384830638699</v>
      </c>
      <c r="Q292">
        <v>9.5112830080289097</v>
      </c>
      <c r="R292">
        <v>1.39996288803743</v>
      </c>
      <c r="S292">
        <v>62.538787397281403</v>
      </c>
      <c r="T292">
        <v>200.89745315940499</v>
      </c>
      <c r="U292">
        <v>15.118478369262901</v>
      </c>
      <c r="V292">
        <v>10.8537034778285</v>
      </c>
      <c r="W292">
        <v>0.14788706884629099</v>
      </c>
      <c r="X292">
        <v>0.612018959125465</v>
      </c>
      <c r="Y292">
        <v>-4.4163964895150798</v>
      </c>
      <c r="Z292">
        <v>0</v>
      </c>
      <c r="AA292">
        <v>0</v>
      </c>
    </row>
    <row r="293" spans="1:27" x14ac:dyDescent="0.25">
      <c r="A293">
        <v>298.14999999999998</v>
      </c>
      <c r="B293">
        <v>393.15</v>
      </c>
      <c r="C293" s="10">
        <v>363.15</v>
      </c>
      <c r="D293">
        <v>370.81886158903802</v>
      </c>
      <c r="E293">
        <v>0.5</v>
      </c>
      <c r="F293">
        <v>0.3</v>
      </c>
      <c r="G293">
        <v>0.122358918355784</v>
      </c>
      <c r="H293">
        <v>8.1682068322166998E-2</v>
      </c>
      <c r="I293">
        <v>0.01</v>
      </c>
      <c r="J293">
        <v>0.01</v>
      </c>
      <c r="K293">
        <v>1000</v>
      </c>
      <c r="L293">
        <v>1000</v>
      </c>
      <c r="M293">
        <v>1000</v>
      </c>
      <c r="N293">
        <v>1605.7121191333399</v>
      </c>
      <c r="O293" s="4">
        <v>30</v>
      </c>
      <c r="P293">
        <v>20.315384830638699</v>
      </c>
      <c r="Q293">
        <v>7.2069384194109896</v>
      </c>
      <c r="R293">
        <v>0.98243525215380101</v>
      </c>
      <c r="S293">
        <v>62.538787397281403</v>
      </c>
      <c r="T293">
        <v>199.774605907607</v>
      </c>
      <c r="U293">
        <v>15.118478369262901</v>
      </c>
      <c r="V293">
        <v>8.1821602442042796</v>
      </c>
      <c r="W293">
        <v>0.14885156052781501</v>
      </c>
      <c r="X293">
        <v>0.61601043180537196</v>
      </c>
      <c r="Y293">
        <v>-4.4172504562064097</v>
      </c>
      <c r="Z293">
        <v>0</v>
      </c>
      <c r="AA293">
        <v>0</v>
      </c>
    </row>
    <row r="294" spans="1:27" x14ac:dyDescent="0.25">
      <c r="A294">
        <v>298.14999999999998</v>
      </c>
      <c r="B294">
        <v>393.15</v>
      </c>
      <c r="C294" s="10">
        <v>363.15</v>
      </c>
      <c r="D294">
        <v>370.80796728566202</v>
      </c>
      <c r="E294">
        <v>0.5</v>
      </c>
      <c r="F294">
        <v>0.25</v>
      </c>
      <c r="G294">
        <v>0.122358918355784</v>
      </c>
      <c r="H294">
        <v>7.7595800593425995E-2</v>
      </c>
      <c r="I294">
        <v>0.01</v>
      </c>
      <c r="J294">
        <v>0.01</v>
      </c>
      <c r="K294">
        <v>1000</v>
      </c>
      <c r="L294">
        <v>1000</v>
      </c>
      <c r="M294">
        <v>1000</v>
      </c>
      <c r="N294">
        <v>1605.7121191333399</v>
      </c>
      <c r="O294" s="4">
        <v>30</v>
      </c>
      <c r="P294">
        <v>20.315384830638699</v>
      </c>
      <c r="Q294">
        <v>5.3719093435208496</v>
      </c>
      <c r="R294">
        <v>0.66851409746203905</v>
      </c>
      <c r="S294">
        <v>62.538787397281403</v>
      </c>
      <c r="T294">
        <v>198.949187743827</v>
      </c>
      <c r="U294">
        <v>15.118478369262901</v>
      </c>
      <c r="V294">
        <v>6.0772674795867401</v>
      </c>
      <c r="W294">
        <v>0.14964838742199499</v>
      </c>
      <c r="X294">
        <v>0.61930803699955195</v>
      </c>
      <c r="Y294">
        <v>-4.3705602041437999</v>
      </c>
      <c r="Z294">
        <v>0</v>
      </c>
      <c r="AA294">
        <v>0</v>
      </c>
    </row>
    <row r="295" spans="1:27" x14ac:dyDescent="0.25">
      <c r="A295">
        <v>298.14999999999998</v>
      </c>
      <c r="B295">
        <v>393.15</v>
      </c>
      <c r="C295" s="10">
        <v>363.15</v>
      </c>
      <c r="D295">
        <v>370.716825543342</v>
      </c>
      <c r="E295">
        <v>0.5</v>
      </c>
      <c r="F295">
        <v>0.2</v>
      </c>
      <c r="G295">
        <v>0.122358918355784</v>
      </c>
      <c r="H295">
        <v>7.3884994785277699E-2</v>
      </c>
      <c r="I295">
        <v>0.01</v>
      </c>
      <c r="J295">
        <v>0.01</v>
      </c>
      <c r="K295">
        <v>1000</v>
      </c>
      <c r="L295">
        <v>1000</v>
      </c>
      <c r="M295">
        <v>1000</v>
      </c>
      <c r="N295">
        <v>1605.7121191333399</v>
      </c>
      <c r="O295" s="4">
        <v>30</v>
      </c>
      <c r="P295">
        <v>20.315384830638699</v>
      </c>
      <c r="Q295">
        <v>3.92403801620328</v>
      </c>
      <c r="R295">
        <v>0.44625677602942299</v>
      </c>
      <c r="S295">
        <v>62.538787397281403</v>
      </c>
      <c r="T295">
        <v>197.284283036678</v>
      </c>
      <c r="U295">
        <v>15.118478369262901</v>
      </c>
      <c r="V295">
        <v>4.41794747789681</v>
      </c>
      <c r="W295">
        <v>0.14964490939788899</v>
      </c>
      <c r="X295">
        <v>0.61929364347136795</v>
      </c>
      <c r="Y295">
        <v>-4.2937222883362098</v>
      </c>
      <c r="Z295">
        <v>0</v>
      </c>
      <c r="AA295">
        <v>0</v>
      </c>
    </row>
    <row r="296" spans="1:27" x14ac:dyDescent="0.25">
      <c r="A296">
        <v>298.14999999999998</v>
      </c>
      <c r="B296">
        <v>393.15</v>
      </c>
      <c r="C296" s="10">
        <v>363.15</v>
      </c>
      <c r="D296">
        <v>370.375678800522</v>
      </c>
      <c r="E296">
        <v>0.5</v>
      </c>
      <c r="F296">
        <v>0.15</v>
      </c>
      <c r="G296">
        <v>0.122358918355784</v>
      </c>
      <c r="H296">
        <v>7.0463085708728002E-2</v>
      </c>
      <c r="I296">
        <v>0.01</v>
      </c>
      <c r="J296">
        <v>0.01</v>
      </c>
      <c r="K296">
        <v>1000</v>
      </c>
      <c r="L296">
        <v>1000</v>
      </c>
      <c r="M296">
        <v>1000</v>
      </c>
      <c r="N296">
        <v>1605.7121191333399</v>
      </c>
      <c r="O296" s="4">
        <v>30</v>
      </c>
      <c r="P296">
        <v>20.315384830638699</v>
      </c>
      <c r="Q296">
        <v>2.8282942144710899</v>
      </c>
      <c r="R296">
        <v>0.287027878419155</v>
      </c>
      <c r="S296">
        <v>62.538787397281403</v>
      </c>
      <c r="T296">
        <v>196.68987271390699</v>
      </c>
      <c r="U296">
        <v>15.118478369262901</v>
      </c>
      <c r="V296">
        <v>3.17350075586761</v>
      </c>
      <c r="W296">
        <v>0.15004973688316001</v>
      </c>
      <c r="X296">
        <v>0.620968990059097</v>
      </c>
      <c r="Y296">
        <v>-4.1511382118359501</v>
      </c>
      <c r="Z296">
        <v>0</v>
      </c>
      <c r="AA296">
        <v>0</v>
      </c>
    </row>
    <row r="299" spans="1:27" x14ac:dyDescent="0.25">
      <c r="A299" s="11"/>
      <c r="B299" s="11"/>
      <c r="C299" s="11"/>
    </row>
    <row r="300" spans="1:27" x14ac:dyDescent="0.25">
      <c r="A300" s="5" t="s">
        <v>55</v>
      </c>
      <c r="B300" s="5"/>
      <c r="C300" s="5" t="s">
        <v>57</v>
      </c>
      <c r="D300" s="5"/>
    </row>
    <row r="301" spans="1:27" x14ac:dyDescent="0.25">
      <c r="A301" s="1" t="s">
        <v>86</v>
      </c>
      <c r="C301"/>
    </row>
    <row r="302" spans="1:27" x14ac:dyDescent="0.25">
      <c r="A302">
        <v>298.14999999999998</v>
      </c>
      <c r="B302">
        <v>393.15</v>
      </c>
      <c r="C302" s="10">
        <v>353.15</v>
      </c>
      <c r="D302">
        <v>365.80839917840098</v>
      </c>
      <c r="E302">
        <v>0.9</v>
      </c>
      <c r="F302">
        <v>0.9</v>
      </c>
      <c r="G302">
        <v>0.72403472608045405</v>
      </c>
      <c r="H302">
        <v>0.56648206638506604</v>
      </c>
      <c r="I302">
        <v>0.01</v>
      </c>
      <c r="J302">
        <v>0.01</v>
      </c>
      <c r="K302">
        <v>1000</v>
      </c>
      <c r="L302">
        <v>1000</v>
      </c>
      <c r="M302">
        <v>1000</v>
      </c>
      <c r="N302">
        <v>7163.7384394576202</v>
      </c>
      <c r="O302" s="4">
        <v>60</v>
      </c>
      <c r="P302">
        <v>37.4226285069767</v>
      </c>
      <c r="Q302">
        <v>42.487171012050702</v>
      </c>
      <c r="R302">
        <v>9.0934310538704004</v>
      </c>
      <c r="S302">
        <v>375.84707042428602</v>
      </c>
      <c r="T302">
        <v>862.19762985942396</v>
      </c>
      <c r="U302">
        <v>47.245631464310001</v>
      </c>
      <c r="V302">
        <v>60.332331434329397</v>
      </c>
      <c r="W302">
        <v>0.157804021871946</v>
      </c>
      <c r="X302">
        <v>0.65305948630479504</v>
      </c>
      <c r="Y302">
        <v>-0.84858819697425703</v>
      </c>
      <c r="Z302">
        <v>0</v>
      </c>
      <c r="AA302">
        <v>0</v>
      </c>
    </row>
    <row r="303" spans="1:27" x14ac:dyDescent="0.25">
      <c r="A303">
        <v>298.14999999999998</v>
      </c>
      <c r="B303">
        <v>393.15</v>
      </c>
      <c r="C303" s="10">
        <v>353.15</v>
      </c>
      <c r="D303">
        <v>365.702152449219</v>
      </c>
      <c r="E303">
        <v>0.9</v>
      </c>
      <c r="F303">
        <v>0.85</v>
      </c>
      <c r="G303">
        <v>0.72403472608045405</v>
      </c>
      <c r="H303">
        <v>0.54209545762734102</v>
      </c>
      <c r="I303">
        <v>0.01</v>
      </c>
      <c r="J303">
        <v>0.01</v>
      </c>
      <c r="K303">
        <v>1000</v>
      </c>
      <c r="L303">
        <v>1000</v>
      </c>
      <c r="M303">
        <v>1000</v>
      </c>
      <c r="N303">
        <v>7163.7384394576202</v>
      </c>
      <c r="O303" s="4">
        <v>60</v>
      </c>
      <c r="P303">
        <v>37.4226285069767</v>
      </c>
      <c r="Q303">
        <v>35.307020634351602</v>
      </c>
      <c r="R303">
        <v>8.5407471592802509</v>
      </c>
      <c r="S303">
        <v>375.84707042428602</v>
      </c>
      <c r="T303">
        <v>804.67881420811295</v>
      </c>
      <c r="U303">
        <v>47.245631464310001</v>
      </c>
      <c r="V303">
        <v>46.615703177758199</v>
      </c>
      <c r="W303">
        <v>0.151689590452524</v>
      </c>
      <c r="X303">
        <v>0.62775539459378804</v>
      </c>
      <c r="Y303">
        <v>-1.08287898547006</v>
      </c>
      <c r="Z303">
        <v>0</v>
      </c>
      <c r="AA303">
        <v>0</v>
      </c>
    </row>
    <row r="304" spans="1:27" x14ac:dyDescent="0.25">
      <c r="A304">
        <v>298.14999999999998</v>
      </c>
      <c r="B304">
        <v>393.15</v>
      </c>
      <c r="C304" s="10">
        <v>353.15</v>
      </c>
      <c r="D304">
        <v>365.59068613326099</v>
      </c>
      <c r="E304">
        <v>0.9</v>
      </c>
      <c r="F304">
        <v>0.8</v>
      </c>
      <c r="G304">
        <v>0.72403472608045405</v>
      </c>
      <c r="H304">
        <v>0.51864549557061701</v>
      </c>
      <c r="I304">
        <v>0.01</v>
      </c>
      <c r="J304">
        <v>0.01</v>
      </c>
      <c r="K304">
        <v>1000</v>
      </c>
      <c r="L304">
        <v>1000</v>
      </c>
      <c r="M304">
        <v>1000</v>
      </c>
      <c r="N304">
        <v>7163.7384394576202</v>
      </c>
      <c r="O304" s="4">
        <v>60</v>
      </c>
      <c r="P304">
        <v>37.4226285069767</v>
      </c>
      <c r="Q304">
        <v>28.796496881908102</v>
      </c>
      <c r="R304">
        <v>7.9487214007756197</v>
      </c>
      <c r="S304">
        <v>375.84707042428602</v>
      </c>
      <c r="T304">
        <v>736.695514972767</v>
      </c>
      <c r="U304">
        <v>47.245631464310001</v>
      </c>
      <c r="V304">
        <v>35.060979029730497</v>
      </c>
      <c r="W304">
        <v>0.14381261733796799</v>
      </c>
      <c r="X304">
        <v>0.59515716322549606</v>
      </c>
      <c r="Y304">
        <v>-1.3115711812317199</v>
      </c>
      <c r="Z304">
        <v>0</v>
      </c>
      <c r="AA304">
        <v>0</v>
      </c>
    </row>
    <row r="305" spans="1:27" x14ac:dyDescent="0.25">
      <c r="A305">
        <v>298.14999999999998</v>
      </c>
      <c r="B305">
        <v>393.15</v>
      </c>
      <c r="C305" s="10">
        <v>353.15</v>
      </c>
      <c r="D305">
        <v>365.41661518036699</v>
      </c>
      <c r="E305">
        <v>0.9</v>
      </c>
      <c r="F305">
        <v>0.75</v>
      </c>
      <c r="G305">
        <v>0.72403472608045405</v>
      </c>
      <c r="H305">
        <v>0.49552042869866503</v>
      </c>
      <c r="I305">
        <v>0.01</v>
      </c>
      <c r="J305">
        <v>0.01</v>
      </c>
      <c r="K305">
        <v>1000</v>
      </c>
      <c r="L305">
        <v>1000</v>
      </c>
      <c r="M305">
        <v>1000</v>
      </c>
      <c r="N305">
        <v>7163.7384394576202</v>
      </c>
      <c r="O305" s="4">
        <v>60</v>
      </c>
      <c r="P305">
        <v>37.4226285069767</v>
      </c>
      <c r="Q305">
        <v>22.950766232034098</v>
      </c>
      <c r="R305">
        <v>7.3388731826000599</v>
      </c>
      <c r="S305">
        <v>375.84707042428602</v>
      </c>
      <c r="T305">
        <v>655.01219330464005</v>
      </c>
      <c r="U305">
        <v>47.245631464310001</v>
      </c>
      <c r="V305">
        <v>25.411325237230901</v>
      </c>
      <c r="W305">
        <v>0.13375729936615799</v>
      </c>
      <c r="X305">
        <v>0.55354402364005195</v>
      </c>
      <c r="Y305">
        <v>-1.5185324640181199</v>
      </c>
      <c r="Z305">
        <v>0</v>
      </c>
      <c r="AA305">
        <v>0</v>
      </c>
    </row>
    <row r="306" spans="1:27" x14ac:dyDescent="0.25">
      <c r="A306">
        <v>298.14999999999998</v>
      </c>
      <c r="B306">
        <v>393.15</v>
      </c>
      <c r="C306" s="10">
        <v>353.15</v>
      </c>
      <c r="D306">
        <v>365.20470483100002</v>
      </c>
      <c r="E306">
        <v>0.9</v>
      </c>
      <c r="F306">
        <v>0.7</v>
      </c>
      <c r="G306">
        <v>0.72403472608045405</v>
      </c>
      <c r="H306">
        <v>0.472389688551489</v>
      </c>
      <c r="I306">
        <v>0.01</v>
      </c>
      <c r="J306">
        <v>0.01</v>
      </c>
      <c r="K306">
        <v>1000</v>
      </c>
      <c r="L306">
        <v>1000</v>
      </c>
      <c r="M306">
        <v>1000</v>
      </c>
      <c r="N306">
        <v>7163.7384394576202</v>
      </c>
      <c r="O306" s="4">
        <v>60</v>
      </c>
      <c r="P306">
        <v>37.4226285069767</v>
      </c>
      <c r="Q306">
        <v>17.825801106488701</v>
      </c>
      <c r="R306">
        <v>6.6767263803019397</v>
      </c>
      <c r="S306">
        <v>375.84707042428602</v>
      </c>
      <c r="T306">
        <v>560.961261268984</v>
      </c>
      <c r="U306">
        <v>47.245631464310001</v>
      </c>
      <c r="V306">
        <v>17.588274696747401</v>
      </c>
      <c r="W306">
        <v>0.12172058386853001</v>
      </c>
      <c r="X306">
        <v>0.50373102682013204</v>
      </c>
      <c r="Y306">
        <v>-1.69375903430631</v>
      </c>
      <c r="Z306">
        <v>0</v>
      </c>
      <c r="AA306">
        <v>0</v>
      </c>
    </row>
    <row r="307" spans="1:27" x14ac:dyDescent="0.25">
      <c r="A307">
        <v>298.14999999999998</v>
      </c>
      <c r="B307">
        <v>393.15</v>
      </c>
      <c r="C307" s="10">
        <v>353.15</v>
      </c>
      <c r="D307">
        <v>365.74110102400999</v>
      </c>
      <c r="E307">
        <v>0.9</v>
      </c>
      <c r="F307">
        <v>0.65</v>
      </c>
      <c r="G307">
        <v>0.72403472608045405</v>
      </c>
      <c r="H307">
        <v>0.44931620231667202</v>
      </c>
      <c r="I307">
        <v>0.01</v>
      </c>
      <c r="J307">
        <v>0.01</v>
      </c>
      <c r="K307">
        <v>1000</v>
      </c>
      <c r="L307">
        <v>1000</v>
      </c>
      <c r="M307">
        <v>1000</v>
      </c>
      <c r="N307">
        <v>7163.7384394576202</v>
      </c>
      <c r="O307" s="4">
        <v>60</v>
      </c>
      <c r="P307">
        <v>37.4226285069767</v>
      </c>
      <c r="Q307">
        <v>13.830440728511199</v>
      </c>
      <c r="R307">
        <v>5.9394993996313499</v>
      </c>
      <c r="S307">
        <v>375.84707042428602</v>
      </c>
      <c r="T307">
        <v>474.90181910832598</v>
      </c>
      <c r="U307">
        <v>47.245631464310001</v>
      </c>
      <c r="V307">
        <v>12.093010337488799</v>
      </c>
      <c r="W307">
        <v>0.110474475641343</v>
      </c>
      <c r="X307">
        <v>0.45718989577256802</v>
      </c>
      <c r="Y307">
        <v>-1.82817911239667</v>
      </c>
      <c r="Z307">
        <v>0</v>
      </c>
      <c r="AA307">
        <v>0</v>
      </c>
    </row>
    <row r="308" spans="1:27" x14ac:dyDescent="0.25">
      <c r="A308">
        <v>298.14999999999998</v>
      </c>
      <c r="B308">
        <v>393.15</v>
      </c>
      <c r="C308" s="10">
        <v>353.15</v>
      </c>
      <c r="D308">
        <v>366.03188725109402</v>
      </c>
      <c r="E308">
        <v>0.9</v>
      </c>
      <c r="F308">
        <v>0.6</v>
      </c>
      <c r="G308">
        <v>0.72403472608045405</v>
      </c>
      <c r="H308">
        <v>0.42692058868174798</v>
      </c>
      <c r="I308">
        <v>0.01</v>
      </c>
      <c r="J308">
        <v>0.01</v>
      </c>
      <c r="K308">
        <v>1000</v>
      </c>
      <c r="L308">
        <v>1000</v>
      </c>
      <c r="M308">
        <v>1000</v>
      </c>
      <c r="N308">
        <v>7163.7384394576202</v>
      </c>
      <c r="O308" s="4">
        <v>60</v>
      </c>
      <c r="P308">
        <v>37.4226285069767</v>
      </c>
      <c r="Q308">
        <v>10.6277120121919</v>
      </c>
      <c r="R308">
        <v>5.1341852941024797</v>
      </c>
      <c r="S308">
        <v>375.84707042428602</v>
      </c>
      <c r="T308">
        <v>398.09929672880003</v>
      </c>
      <c r="U308">
        <v>47.245631464310001</v>
      </c>
      <c r="V308">
        <v>8.1949519809831699</v>
      </c>
      <c r="W308">
        <v>0.100297601563771</v>
      </c>
      <c r="X308">
        <v>0.415073705839965</v>
      </c>
      <c r="Y308">
        <v>-1.9235975864535</v>
      </c>
      <c r="Z308">
        <v>0</v>
      </c>
      <c r="AA308">
        <v>0</v>
      </c>
    </row>
    <row r="309" spans="1:27" x14ac:dyDescent="0.25">
      <c r="A309">
        <v>298.14999999999998</v>
      </c>
      <c r="B309">
        <v>393.15</v>
      </c>
      <c r="C309" s="10">
        <v>353.15</v>
      </c>
      <c r="D309">
        <v>366.145435222706</v>
      </c>
      <c r="E309">
        <v>0.9</v>
      </c>
      <c r="F309">
        <v>0.55000000000000004</v>
      </c>
      <c r="G309">
        <v>0.72403472608045405</v>
      </c>
      <c r="H309">
        <v>0.40546545205565498</v>
      </c>
      <c r="I309">
        <v>0.01</v>
      </c>
      <c r="J309">
        <v>0.01</v>
      </c>
      <c r="K309">
        <v>1000</v>
      </c>
      <c r="L309">
        <v>1000</v>
      </c>
      <c r="M309">
        <v>1000</v>
      </c>
      <c r="N309">
        <v>7163.7384394576202</v>
      </c>
      <c r="O309" s="4">
        <v>60</v>
      </c>
      <c r="P309">
        <v>37.4226285069767</v>
      </c>
      <c r="Q309">
        <v>8.2485562080819808</v>
      </c>
      <c r="R309">
        <v>4.2836807965242301</v>
      </c>
      <c r="S309">
        <v>375.84707042428602</v>
      </c>
      <c r="T309">
        <v>346.18296225128302</v>
      </c>
      <c r="U309">
        <v>47.245631464310001</v>
      </c>
      <c r="V309">
        <v>5.7684220324299504</v>
      </c>
      <c r="W309">
        <v>9.3389224750852401E-2</v>
      </c>
      <c r="X309">
        <v>0.38648393379786999</v>
      </c>
      <c r="Y309">
        <v>-1.9857706830189801</v>
      </c>
      <c r="Z309">
        <v>0</v>
      </c>
      <c r="AA309">
        <v>0</v>
      </c>
    </row>
    <row r="310" spans="1:27" x14ac:dyDescent="0.25">
      <c r="A310">
        <v>298.14999999999998</v>
      </c>
      <c r="B310">
        <v>393.15</v>
      </c>
      <c r="C310" s="10">
        <v>353.15</v>
      </c>
      <c r="D310">
        <v>366.15060794760501</v>
      </c>
      <c r="E310">
        <v>0.9</v>
      </c>
      <c r="F310">
        <v>0.5</v>
      </c>
      <c r="G310">
        <v>0.72403472608045405</v>
      </c>
      <c r="H310">
        <v>0.38520632289502499</v>
      </c>
      <c r="I310">
        <v>0.01</v>
      </c>
      <c r="J310">
        <v>0.01</v>
      </c>
      <c r="K310">
        <v>1000</v>
      </c>
      <c r="L310">
        <v>1000</v>
      </c>
      <c r="M310">
        <v>1000</v>
      </c>
      <c r="N310">
        <v>7163.7384394576202</v>
      </c>
      <c r="O310" s="4">
        <v>60</v>
      </c>
      <c r="P310">
        <v>37.4226285069767</v>
      </c>
      <c r="Q310">
        <v>6.4917338577233004</v>
      </c>
      <c r="R310">
        <v>3.4274873898839502</v>
      </c>
      <c r="S310">
        <v>375.84707042428602</v>
      </c>
      <c r="T310">
        <v>323.656657189665</v>
      </c>
      <c r="U310">
        <v>47.245631464310001</v>
      </c>
      <c r="V310">
        <v>4.3559734788123796</v>
      </c>
      <c r="W310">
        <v>9.0441900991555801E-2</v>
      </c>
      <c r="X310">
        <v>0.37428666710347502</v>
      </c>
      <c r="Y310">
        <v>-2.00897570780185</v>
      </c>
      <c r="Z310">
        <v>0</v>
      </c>
      <c r="AA310">
        <v>0</v>
      </c>
    </row>
    <row r="311" spans="1:27" x14ac:dyDescent="0.25">
      <c r="A311">
        <v>298.14999999999998</v>
      </c>
      <c r="B311">
        <v>393.15</v>
      </c>
      <c r="C311" s="10">
        <v>353.15</v>
      </c>
      <c r="D311">
        <v>366.09813711916001</v>
      </c>
      <c r="E311">
        <v>0.9</v>
      </c>
      <c r="F311">
        <v>0.45</v>
      </c>
      <c r="G311">
        <v>0.72403472608045405</v>
      </c>
      <c r="H311">
        <v>0.36649330137691999</v>
      </c>
      <c r="I311">
        <v>0.01</v>
      </c>
      <c r="J311">
        <v>0.01</v>
      </c>
      <c r="K311">
        <v>1000</v>
      </c>
      <c r="L311">
        <v>1000</v>
      </c>
      <c r="M311">
        <v>1000</v>
      </c>
      <c r="N311">
        <v>7163.7384394576202</v>
      </c>
      <c r="O311" s="4">
        <v>60</v>
      </c>
      <c r="P311">
        <v>37.4226285069767</v>
      </c>
      <c r="Q311">
        <v>5.1328865574519904</v>
      </c>
      <c r="R311">
        <v>2.6257181270791601</v>
      </c>
      <c r="S311">
        <v>375.84707042428602</v>
      </c>
      <c r="T311">
        <v>324.20053242830198</v>
      </c>
      <c r="U311">
        <v>47.245631464310001</v>
      </c>
      <c r="V311">
        <v>3.48836699948995</v>
      </c>
      <c r="W311">
        <v>9.0638932433991695E-2</v>
      </c>
      <c r="X311">
        <v>0.375102066172882</v>
      </c>
      <c r="Y311">
        <v>-2.0115066435837701</v>
      </c>
      <c r="Z311">
        <v>0</v>
      </c>
      <c r="AA311">
        <v>0</v>
      </c>
    </row>
    <row r="312" spans="1:27" x14ac:dyDescent="0.25">
      <c r="A312">
        <v>298.14999999999998</v>
      </c>
      <c r="B312">
        <v>393.15</v>
      </c>
      <c r="C312" s="10">
        <v>353.15</v>
      </c>
      <c r="D312">
        <v>366.005527361443</v>
      </c>
      <c r="E312">
        <v>0.9</v>
      </c>
      <c r="F312">
        <v>0.4</v>
      </c>
      <c r="G312">
        <v>0.72403472608045405</v>
      </c>
      <c r="H312">
        <v>0.34949496624878201</v>
      </c>
      <c r="I312">
        <v>0.01</v>
      </c>
      <c r="J312">
        <v>0.01</v>
      </c>
      <c r="K312">
        <v>1000</v>
      </c>
      <c r="L312">
        <v>1000</v>
      </c>
      <c r="M312">
        <v>1000</v>
      </c>
      <c r="N312">
        <v>7163.7384394576202</v>
      </c>
      <c r="O312" s="4">
        <v>60</v>
      </c>
      <c r="P312">
        <v>37.4226285069767</v>
      </c>
      <c r="Q312">
        <v>4.0561552836440402</v>
      </c>
      <c r="R312">
        <v>1.94183854723633</v>
      </c>
      <c r="S312">
        <v>375.84707042428602</v>
      </c>
      <c r="T312">
        <v>339.23659080680198</v>
      </c>
      <c r="U312">
        <v>47.245631464310001</v>
      </c>
      <c r="V312">
        <v>2.88372146219757</v>
      </c>
      <c r="W312">
        <v>9.2822248316889303E-2</v>
      </c>
      <c r="X312">
        <v>0.384137546587211</v>
      </c>
      <c r="Y312">
        <v>-1.9981077732488199</v>
      </c>
      <c r="Z312">
        <v>0</v>
      </c>
      <c r="AA312">
        <v>0</v>
      </c>
    </row>
    <row r="313" spans="1:27" x14ac:dyDescent="0.25">
      <c r="A313">
        <v>298.14999999999998</v>
      </c>
      <c r="B313">
        <v>393.15</v>
      </c>
      <c r="C313" s="10">
        <v>353.15</v>
      </c>
      <c r="D313">
        <v>365.88950300445498</v>
      </c>
      <c r="E313">
        <v>0.9</v>
      </c>
      <c r="F313">
        <v>0.35</v>
      </c>
      <c r="G313">
        <v>0.72403472608045405</v>
      </c>
      <c r="H313">
        <v>0.33420955762696902</v>
      </c>
      <c r="I313">
        <v>0.01</v>
      </c>
      <c r="J313">
        <v>0.01</v>
      </c>
      <c r="K313">
        <v>1000</v>
      </c>
      <c r="L313">
        <v>1000</v>
      </c>
      <c r="M313">
        <v>1000</v>
      </c>
      <c r="N313">
        <v>7163.7384394576202</v>
      </c>
      <c r="O313" s="4">
        <v>60</v>
      </c>
      <c r="P313">
        <v>37.4226285069767</v>
      </c>
      <c r="Q313">
        <v>3.21768009405092</v>
      </c>
      <c r="R313">
        <v>1.39996288803743</v>
      </c>
      <c r="S313">
        <v>375.84707042428602</v>
      </c>
      <c r="T313">
        <v>364.65265950529101</v>
      </c>
      <c r="U313">
        <v>47.245631464310001</v>
      </c>
      <c r="V313">
        <v>2.4332652452200998</v>
      </c>
      <c r="W313">
        <v>9.6433006182223099E-2</v>
      </c>
      <c r="X313">
        <v>0.39908038295306297</v>
      </c>
      <c r="Y313">
        <v>-1.95395652024422</v>
      </c>
      <c r="Z313">
        <v>0</v>
      </c>
      <c r="AA313">
        <v>0</v>
      </c>
    </row>
    <row r="314" spans="1:27" x14ac:dyDescent="0.25">
      <c r="A314">
        <v>298.14999999999998</v>
      </c>
      <c r="B314">
        <v>393.15</v>
      </c>
      <c r="C314" s="10">
        <v>353.15</v>
      </c>
      <c r="D314">
        <v>365.70183169434</v>
      </c>
      <c r="E314">
        <v>0.9</v>
      </c>
      <c r="F314">
        <v>0.3</v>
      </c>
      <c r="G314">
        <v>0.72403472608045405</v>
      </c>
      <c r="H314">
        <v>0.32073951738873502</v>
      </c>
      <c r="I314">
        <v>0.01</v>
      </c>
      <c r="J314">
        <v>0.01</v>
      </c>
      <c r="K314">
        <v>1000</v>
      </c>
      <c r="L314">
        <v>1000</v>
      </c>
      <c r="M314">
        <v>1000</v>
      </c>
      <c r="N314">
        <v>7163.7384394576202</v>
      </c>
      <c r="O314" s="4">
        <v>60</v>
      </c>
      <c r="P314">
        <v>37.4226285069767</v>
      </c>
      <c r="Q314">
        <v>2.5704303752517301</v>
      </c>
      <c r="R314">
        <v>0.98243525215380101</v>
      </c>
      <c r="S314">
        <v>375.84707042428602</v>
      </c>
      <c r="T314">
        <v>401.026058232254</v>
      </c>
      <c r="U314">
        <v>47.245631464310001</v>
      </c>
      <c r="V314">
        <v>2.08837573304932</v>
      </c>
      <c r="W314">
        <v>0.101558582520534</v>
      </c>
      <c r="X314">
        <v>0.42029217597840102</v>
      </c>
      <c r="Y314">
        <v>-1.9061797869461199</v>
      </c>
      <c r="Z314">
        <v>0</v>
      </c>
      <c r="AA314">
        <v>0</v>
      </c>
    </row>
    <row r="315" spans="1:27" x14ac:dyDescent="0.25">
      <c r="A315">
        <v>298.14999999999998</v>
      </c>
      <c r="B315">
        <v>393.15</v>
      </c>
      <c r="C315" s="10">
        <v>353.15</v>
      </c>
      <c r="D315">
        <v>365.41909763369398</v>
      </c>
      <c r="E315">
        <v>0.9</v>
      </c>
      <c r="F315">
        <v>0.25</v>
      </c>
      <c r="G315">
        <v>0.72403472608045405</v>
      </c>
      <c r="H315">
        <v>0.30892871891634199</v>
      </c>
      <c r="I315">
        <v>0.01</v>
      </c>
      <c r="J315">
        <v>0.01</v>
      </c>
      <c r="K315">
        <v>1000</v>
      </c>
      <c r="L315">
        <v>1000</v>
      </c>
      <c r="M315">
        <v>1000</v>
      </c>
      <c r="N315">
        <v>7163.7384394576202</v>
      </c>
      <c r="O315" s="4">
        <v>60</v>
      </c>
      <c r="P315">
        <v>37.4226285069767</v>
      </c>
      <c r="Q315">
        <v>2.0573482145918698</v>
      </c>
      <c r="R315">
        <v>0.66851409746203905</v>
      </c>
      <c r="S315">
        <v>375.84707042428602</v>
      </c>
      <c r="T315">
        <v>446.18622638031297</v>
      </c>
      <c r="U315">
        <v>47.245631464310001</v>
      </c>
      <c r="V315">
        <v>1.79543269805494</v>
      </c>
      <c r="W315">
        <v>0.107903469560617</v>
      </c>
      <c r="X315">
        <v>0.44654999008164598</v>
      </c>
      <c r="Y315">
        <v>-1.81279562640946</v>
      </c>
      <c r="Z315">
        <v>0</v>
      </c>
      <c r="AA315">
        <v>0</v>
      </c>
    </row>
    <row r="316" spans="1:27" x14ac:dyDescent="0.25">
      <c r="A316">
        <v>298.14999999999998</v>
      </c>
      <c r="B316">
        <v>393.15</v>
      </c>
      <c r="C316" s="10">
        <v>353.15</v>
      </c>
      <c r="D316">
        <v>365.03717543100998</v>
      </c>
      <c r="E316">
        <v>0.9</v>
      </c>
      <c r="F316">
        <v>0.2</v>
      </c>
      <c r="G316">
        <v>0.72403472608045405</v>
      </c>
      <c r="H316">
        <v>0.298706445648387</v>
      </c>
      <c r="I316">
        <v>0.01</v>
      </c>
      <c r="J316">
        <v>0.01</v>
      </c>
      <c r="K316">
        <v>1000</v>
      </c>
      <c r="L316">
        <v>1000</v>
      </c>
      <c r="M316">
        <v>1000</v>
      </c>
      <c r="N316">
        <v>7163.7384394576202</v>
      </c>
      <c r="O316" s="4">
        <v>60</v>
      </c>
      <c r="P316">
        <v>37.4226285069767</v>
      </c>
      <c r="Q316">
        <v>1.6297793339042601</v>
      </c>
      <c r="R316">
        <v>0.44625677603072</v>
      </c>
      <c r="S316">
        <v>375.84707042428602</v>
      </c>
      <c r="T316">
        <v>490.28859315105501</v>
      </c>
      <c r="U316">
        <v>47.245631464310001</v>
      </c>
      <c r="V316">
        <v>1.5043292758442799</v>
      </c>
      <c r="W316">
        <v>0.114100439280845</v>
      </c>
      <c r="X316">
        <v>0.47219566003435798</v>
      </c>
      <c r="Y316">
        <v>-1.6943728454742999</v>
      </c>
      <c r="Z316">
        <v>0</v>
      </c>
      <c r="AA316">
        <v>0</v>
      </c>
    </row>
    <row r="318" spans="1:27" x14ac:dyDescent="0.25">
      <c r="A318">
        <v>298.14999999999998</v>
      </c>
      <c r="B318">
        <v>393.15</v>
      </c>
      <c r="C318" s="10">
        <v>353.15</v>
      </c>
      <c r="D318">
        <v>360.73077890607698</v>
      </c>
      <c r="E318">
        <v>0.8</v>
      </c>
      <c r="F318">
        <v>0.85</v>
      </c>
      <c r="G318">
        <v>0.38439216538451398</v>
      </c>
      <c r="H318">
        <v>0.304959872158933</v>
      </c>
      <c r="I318">
        <v>0.01</v>
      </c>
      <c r="J318">
        <v>0.01</v>
      </c>
      <c r="K318">
        <v>1000</v>
      </c>
      <c r="L318">
        <v>1000</v>
      </c>
      <c r="M318">
        <v>1000</v>
      </c>
      <c r="N318">
        <v>3860.3957087332901</v>
      </c>
      <c r="O318" s="4">
        <v>60</v>
      </c>
      <c r="P318">
        <v>33.259104610873798</v>
      </c>
      <c r="Q318">
        <v>38.631072553670997</v>
      </c>
      <c r="R318">
        <v>8.5407471592802509</v>
      </c>
      <c r="S318">
        <v>247.975833613855</v>
      </c>
      <c r="T318">
        <v>455.304231783521</v>
      </c>
      <c r="U318">
        <v>51.037045340007197</v>
      </c>
      <c r="V318">
        <v>52.3916350285185</v>
      </c>
      <c r="W318">
        <v>0.155385983792237</v>
      </c>
      <c r="X318">
        <v>0.643052626609662</v>
      </c>
      <c r="Y318">
        <v>-1.5840553052735999</v>
      </c>
      <c r="Z318">
        <v>0</v>
      </c>
      <c r="AA318">
        <v>0</v>
      </c>
    </row>
    <row r="319" spans="1:27" x14ac:dyDescent="0.25">
      <c r="A319">
        <v>298.14999999999998</v>
      </c>
      <c r="B319">
        <v>393.15</v>
      </c>
      <c r="C319" s="10">
        <v>353.15</v>
      </c>
      <c r="D319">
        <v>360.68770207440701</v>
      </c>
      <c r="E319">
        <v>0.8</v>
      </c>
      <c r="F319">
        <v>0.8</v>
      </c>
      <c r="G319">
        <v>0.38439216538451398</v>
      </c>
      <c r="H319">
        <v>0.295399153167899</v>
      </c>
      <c r="I319">
        <v>0.01</v>
      </c>
      <c r="J319">
        <v>0.01</v>
      </c>
      <c r="K319">
        <v>1000</v>
      </c>
      <c r="L319">
        <v>1000</v>
      </c>
      <c r="M319">
        <v>1000</v>
      </c>
      <c r="N319">
        <v>3860.3957087332901</v>
      </c>
      <c r="O319" s="4">
        <v>60</v>
      </c>
      <c r="P319">
        <v>33.259104610873798</v>
      </c>
      <c r="Q319">
        <v>34.1941916072387</v>
      </c>
      <c r="R319">
        <v>7.9487214003083997</v>
      </c>
      <c r="S319">
        <v>247.975833613855</v>
      </c>
      <c r="T319">
        <v>441.34118102109699</v>
      </c>
      <c r="U319">
        <v>51.037045340007197</v>
      </c>
      <c r="V319">
        <v>44.135884339069499</v>
      </c>
      <c r="W319">
        <v>0.153907560204711</v>
      </c>
      <c r="X319">
        <v>0.63693428731033697</v>
      </c>
      <c r="Y319">
        <v>-1.8235743168891101</v>
      </c>
      <c r="Z319">
        <v>0</v>
      </c>
      <c r="AA319">
        <v>0</v>
      </c>
    </row>
    <row r="320" spans="1:27" x14ac:dyDescent="0.25">
      <c r="A320">
        <v>298.14999999999998</v>
      </c>
      <c r="B320">
        <v>393.15</v>
      </c>
      <c r="C320" s="10">
        <v>353.15</v>
      </c>
      <c r="D320">
        <v>360.60923714866902</v>
      </c>
      <c r="E320">
        <v>0.8</v>
      </c>
      <c r="F320">
        <v>0.75</v>
      </c>
      <c r="G320">
        <v>0.38439216538451398</v>
      </c>
      <c r="H320">
        <v>0.285140972364128</v>
      </c>
      <c r="I320">
        <v>0.01</v>
      </c>
      <c r="J320">
        <v>0.01</v>
      </c>
      <c r="K320">
        <v>1000</v>
      </c>
      <c r="L320">
        <v>1000</v>
      </c>
      <c r="M320">
        <v>1000</v>
      </c>
      <c r="N320">
        <v>3860.3957087332901</v>
      </c>
      <c r="O320" s="4">
        <v>60</v>
      </c>
      <c r="P320">
        <v>33.259104610873798</v>
      </c>
      <c r="Q320">
        <v>29.769510731382798</v>
      </c>
      <c r="R320">
        <v>7.3388731826000599</v>
      </c>
      <c r="S320">
        <v>247.975833613855</v>
      </c>
      <c r="T320">
        <v>423.14414216797599</v>
      </c>
      <c r="U320">
        <v>51.037045340007197</v>
      </c>
      <c r="V320">
        <v>36.503794279785701</v>
      </c>
      <c r="W320">
        <v>0.15117080739723701</v>
      </c>
      <c r="X320">
        <v>0.62560845187603698</v>
      </c>
      <c r="Y320">
        <v>-2.0631290836830201</v>
      </c>
      <c r="Z320">
        <v>0</v>
      </c>
      <c r="AA320">
        <v>0</v>
      </c>
    </row>
    <row r="321" spans="1:27" x14ac:dyDescent="0.25">
      <c r="A321">
        <v>298.14999999999998</v>
      </c>
      <c r="B321">
        <v>393.15</v>
      </c>
      <c r="C321" s="10">
        <v>353.15</v>
      </c>
      <c r="D321">
        <v>360.51764573329001</v>
      </c>
      <c r="E321">
        <v>0.8</v>
      </c>
      <c r="F321">
        <v>0.7</v>
      </c>
      <c r="G321">
        <v>0.38439216538451398</v>
      </c>
      <c r="H321">
        <v>0.27411187564802603</v>
      </c>
      <c r="I321">
        <v>0.01</v>
      </c>
      <c r="J321">
        <v>0.01</v>
      </c>
      <c r="K321">
        <v>1000</v>
      </c>
      <c r="L321">
        <v>1000</v>
      </c>
      <c r="M321">
        <v>1000</v>
      </c>
      <c r="N321">
        <v>3860.3957087332901</v>
      </c>
      <c r="O321" s="4">
        <v>60</v>
      </c>
      <c r="P321">
        <v>33.259104610873798</v>
      </c>
      <c r="Q321">
        <v>25.446551065143101</v>
      </c>
      <c r="R321">
        <v>6.6767263793774898</v>
      </c>
      <c r="S321">
        <v>247.975833613855</v>
      </c>
      <c r="T321">
        <v>402.13816363202898</v>
      </c>
      <c r="U321">
        <v>51.037045340007197</v>
      </c>
      <c r="V321">
        <v>29.606325249717099</v>
      </c>
      <c r="W321">
        <v>0.14751612778137199</v>
      </c>
      <c r="X321">
        <v>0.61048384881312001</v>
      </c>
      <c r="Y321">
        <v>-2.28601359330287</v>
      </c>
      <c r="Z321">
        <v>0</v>
      </c>
      <c r="AA321">
        <v>0</v>
      </c>
    </row>
    <row r="322" spans="1:27" x14ac:dyDescent="0.25">
      <c r="A322">
        <v>298.14999999999998</v>
      </c>
      <c r="B322">
        <v>393.15</v>
      </c>
      <c r="C322" s="10">
        <v>353.15</v>
      </c>
      <c r="D322">
        <v>360.38930507267901</v>
      </c>
      <c r="E322">
        <v>0.8</v>
      </c>
      <c r="F322">
        <v>0.65</v>
      </c>
      <c r="G322">
        <v>0.38439216538451398</v>
      </c>
      <c r="H322">
        <v>0.26256795141011402</v>
      </c>
      <c r="I322">
        <v>0.01</v>
      </c>
      <c r="J322">
        <v>0.01</v>
      </c>
      <c r="K322">
        <v>1000</v>
      </c>
      <c r="L322">
        <v>1000</v>
      </c>
      <c r="M322">
        <v>1000</v>
      </c>
      <c r="N322">
        <v>3860.3957087332901</v>
      </c>
      <c r="O322" s="4">
        <v>60</v>
      </c>
      <c r="P322">
        <v>33.259104610873798</v>
      </c>
      <c r="Q322">
        <v>21.221583716875301</v>
      </c>
      <c r="R322">
        <v>5.9394993996773602</v>
      </c>
      <c r="S322">
        <v>247.975833613855</v>
      </c>
      <c r="T322">
        <v>379.138773640625</v>
      </c>
      <c r="U322">
        <v>51.037045340007197</v>
      </c>
      <c r="V322">
        <v>23.416488440677899</v>
      </c>
      <c r="W322">
        <v>0.143161767645613</v>
      </c>
      <c r="X322">
        <v>0.59246367315655402</v>
      </c>
      <c r="Y322">
        <v>-2.4846955992194402</v>
      </c>
      <c r="Z322">
        <v>0</v>
      </c>
      <c r="AA322">
        <v>0</v>
      </c>
    </row>
    <row r="323" spans="1:27" x14ac:dyDescent="0.25">
      <c r="A323">
        <v>298.14999999999998</v>
      </c>
      <c r="B323">
        <v>393.15</v>
      </c>
      <c r="C323" s="10">
        <v>353.15</v>
      </c>
      <c r="D323">
        <v>360.61043555976602</v>
      </c>
      <c r="E323">
        <v>0.8</v>
      </c>
      <c r="F323">
        <v>0.6</v>
      </c>
      <c r="G323">
        <v>0.38439216538451398</v>
      </c>
      <c r="H323">
        <v>0.25063189727420598</v>
      </c>
      <c r="I323">
        <v>0.01</v>
      </c>
      <c r="J323">
        <v>0.01</v>
      </c>
      <c r="K323">
        <v>1000</v>
      </c>
      <c r="L323">
        <v>1000</v>
      </c>
      <c r="M323">
        <v>1000</v>
      </c>
      <c r="N323">
        <v>3860.3957087332901</v>
      </c>
      <c r="O323" s="4">
        <v>60</v>
      </c>
      <c r="P323">
        <v>33.259104610873798</v>
      </c>
      <c r="Q323">
        <v>17.362110715312799</v>
      </c>
      <c r="R323">
        <v>5.1341852936931103</v>
      </c>
      <c r="S323">
        <v>247.975833613855</v>
      </c>
      <c r="T323">
        <v>357.16814637913501</v>
      </c>
      <c r="U323">
        <v>51.037045340007197</v>
      </c>
      <c r="V323">
        <v>18.238132006767799</v>
      </c>
      <c r="W323">
        <v>0.138811884344895</v>
      </c>
      <c r="X323">
        <v>0.57446202452837503</v>
      </c>
      <c r="Y323">
        <v>-2.65049935975832</v>
      </c>
      <c r="Z323">
        <v>0</v>
      </c>
      <c r="AA323">
        <v>0</v>
      </c>
    </row>
    <row r="324" spans="1:27" x14ac:dyDescent="0.25">
      <c r="A324">
        <v>298.14999999999998</v>
      </c>
      <c r="B324">
        <v>393.15</v>
      </c>
      <c r="C324" s="10">
        <v>353.15</v>
      </c>
      <c r="D324">
        <v>360.909095034377</v>
      </c>
      <c r="E324">
        <v>0.8</v>
      </c>
      <c r="F324">
        <v>0.55000000000000004</v>
      </c>
      <c r="G324">
        <v>0.38439216538451398</v>
      </c>
      <c r="H324">
        <v>0.238615686559187</v>
      </c>
      <c r="I324">
        <v>0.01</v>
      </c>
      <c r="J324">
        <v>0.01</v>
      </c>
      <c r="K324">
        <v>1000</v>
      </c>
      <c r="L324">
        <v>1000</v>
      </c>
      <c r="M324">
        <v>1000</v>
      </c>
      <c r="N324">
        <v>3860.3957087332901</v>
      </c>
      <c r="O324" s="4">
        <v>60</v>
      </c>
      <c r="P324">
        <v>33.259104610873798</v>
      </c>
      <c r="Q324">
        <v>13.834560677066699</v>
      </c>
      <c r="R324">
        <v>4.2836807965242301</v>
      </c>
      <c r="S324">
        <v>247.975833613855</v>
      </c>
      <c r="T324">
        <v>336.09333505966703</v>
      </c>
      <c r="U324">
        <v>51.037045340007197</v>
      </c>
      <c r="V324">
        <v>13.8933516329332</v>
      </c>
      <c r="W324">
        <v>0.134478123713107</v>
      </c>
      <c r="X324">
        <v>0.55652709829271496</v>
      </c>
      <c r="Y324">
        <v>-2.7812489057359802</v>
      </c>
      <c r="Z324">
        <v>0</v>
      </c>
      <c r="AA324">
        <v>0</v>
      </c>
    </row>
    <row r="325" spans="1:27" x14ac:dyDescent="0.25">
      <c r="A325">
        <v>298.14999999999998</v>
      </c>
      <c r="B325">
        <v>393.15</v>
      </c>
      <c r="C325" s="10">
        <v>353.15</v>
      </c>
      <c r="D325">
        <v>361.06219553312701</v>
      </c>
      <c r="E325">
        <v>0.8</v>
      </c>
      <c r="F325">
        <v>0.5</v>
      </c>
      <c r="G325">
        <v>0.38439216538451398</v>
      </c>
      <c r="H325">
        <v>0.22679513400125301</v>
      </c>
      <c r="I325">
        <v>0.01</v>
      </c>
      <c r="J325">
        <v>0.01</v>
      </c>
      <c r="K325">
        <v>1000</v>
      </c>
      <c r="L325">
        <v>1000</v>
      </c>
      <c r="M325">
        <v>1000</v>
      </c>
      <c r="N325">
        <v>3860.3957087332901</v>
      </c>
      <c r="O325" s="4">
        <v>60</v>
      </c>
      <c r="P325">
        <v>33.259104610873798</v>
      </c>
      <c r="Q325">
        <v>10.7225284696532</v>
      </c>
      <c r="R325">
        <v>3.4274873898839502</v>
      </c>
      <c r="S325">
        <v>247.975833613855</v>
      </c>
      <c r="T325">
        <v>317.44473335571001</v>
      </c>
      <c r="U325">
        <v>51.037045340007197</v>
      </c>
      <c r="V325">
        <v>10.3688146685445</v>
      </c>
      <c r="W325">
        <v>0.13056037385514499</v>
      </c>
      <c r="X325">
        <v>0.54031379980158001</v>
      </c>
      <c r="Y325">
        <v>-2.87845894318678</v>
      </c>
      <c r="Z325">
        <v>0</v>
      </c>
      <c r="AA325">
        <v>0</v>
      </c>
    </row>
    <row r="326" spans="1:27" x14ac:dyDescent="0.25">
      <c r="A326">
        <v>298.14999999999998</v>
      </c>
      <c r="B326">
        <v>393.15</v>
      </c>
      <c r="C326" s="10">
        <v>353.15</v>
      </c>
      <c r="D326">
        <v>361.11772690874199</v>
      </c>
      <c r="E326">
        <v>0.8</v>
      </c>
      <c r="F326">
        <v>0.45</v>
      </c>
      <c r="G326">
        <v>0.38439216538451398</v>
      </c>
      <c r="H326">
        <v>0.21528766405458999</v>
      </c>
      <c r="I326">
        <v>0.01</v>
      </c>
      <c r="J326">
        <v>0.01</v>
      </c>
      <c r="K326">
        <v>1000</v>
      </c>
      <c r="L326">
        <v>1000</v>
      </c>
      <c r="M326">
        <v>1000</v>
      </c>
      <c r="N326">
        <v>3860.3957087332901</v>
      </c>
      <c r="O326" s="4">
        <v>60</v>
      </c>
      <c r="P326">
        <v>33.259104610873798</v>
      </c>
      <c r="Q326">
        <v>8.2016201776522397</v>
      </c>
      <c r="R326">
        <v>2.62571812707042</v>
      </c>
      <c r="S326">
        <v>247.975833613855</v>
      </c>
      <c r="T326">
        <v>305.439102993652</v>
      </c>
      <c r="U326">
        <v>51.037045340007197</v>
      </c>
      <c r="V326">
        <v>7.7569095183731402</v>
      </c>
      <c r="W326">
        <v>0.12812701574353</v>
      </c>
      <c r="X326">
        <v>0.53024353936388302</v>
      </c>
      <c r="Y326">
        <v>-2.9320615338478899</v>
      </c>
      <c r="Z326">
        <v>0</v>
      </c>
      <c r="AA326">
        <v>0</v>
      </c>
    </row>
    <row r="327" spans="1:27" x14ac:dyDescent="0.25">
      <c r="A327">
        <v>298.14999999999998</v>
      </c>
      <c r="B327">
        <v>393.15</v>
      </c>
      <c r="C327" s="10">
        <v>353.15</v>
      </c>
      <c r="D327">
        <v>361.11713910368297</v>
      </c>
      <c r="E327">
        <v>0.8</v>
      </c>
      <c r="F327">
        <v>0.4</v>
      </c>
      <c r="G327">
        <v>0.38439216538451398</v>
      </c>
      <c r="H327">
        <v>0.20420787731375001</v>
      </c>
      <c r="I327">
        <v>0.01</v>
      </c>
      <c r="J327">
        <v>0.01</v>
      </c>
      <c r="K327">
        <v>1000</v>
      </c>
      <c r="L327">
        <v>1000</v>
      </c>
      <c r="M327">
        <v>1000</v>
      </c>
      <c r="N327">
        <v>3860.3957087332901</v>
      </c>
      <c r="O327" s="4">
        <v>60</v>
      </c>
      <c r="P327">
        <v>33.259104610873798</v>
      </c>
      <c r="Q327">
        <v>6.2714013665318298</v>
      </c>
      <c r="R327">
        <v>1.94183854723126</v>
      </c>
      <c r="S327">
        <v>247.975833613855</v>
      </c>
      <c r="T327">
        <v>301.086534125046</v>
      </c>
      <c r="U327">
        <v>51.037045340007197</v>
      </c>
      <c r="V327">
        <v>5.9039030533144299</v>
      </c>
      <c r="W327">
        <v>0.12747952709414301</v>
      </c>
      <c r="X327">
        <v>0.52756395870591999</v>
      </c>
      <c r="Y327">
        <v>-2.9448068364058702</v>
      </c>
      <c r="Z327">
        <v>0</v>
      </c>
      <c r="AA327">
        <v>0</v>
      </c>
    </row>
    <row r="328" spans="1:27" x14ac:dyDescent="0.25">
      <c r="A328">
        <v>298.14999999999998</v>
      </c>
      <c r="B328">
        <v>393.15</v>
      </c>
      <c r="C328" s="10">
        <v>353.15</v>
      </c>
      <c r="D328">
        <v>361.08776728835602</v>
      </c>
      <c r="E328">
        <v>0.8</v>
      </c>
      <c r="F328">
        <v>0.35</v>
      </c>
      <c r="G328">
        <v>0.38439216538451398</v>
      </c>
      <c r="H328">
        <v>0.193823640999464</v>
      </c>
      <c r="I328">
        <v>0.01</v>
      </c>
      <c r="J328">
        <v>0.01</v>
      </c>
      <c r="K328">
        <v>1000</v>
      </c>
      <c r="L328">
        <v>1000</v>
      </c>
      <c r="M328">
        <v>1000</v>
      </c>
      <c r="N328">
        <v>3860.3957087332901</v>
      </c>
      <c r="O328" s="4">
        <v>60</v>
      </c>
      <c r="P328">
        <v>33.259104610873798</v>
      </c>
      <c r="Q328">
        <v>4.7832005923676499</v>
      </c>
      <c r="R328">
        <v>1.39996288803743</v>
      </c>
      <c r="S328">
        <v>247.975833613855</v>
      </c>
      <c r="T328">
        <v>300.88678008208399</v>
      </c>
      <c r="U328">
        <v>51.037045340007197</v>
      </c>
      <c r="V328">
        <v>4.5279074260153003</v>
      </c>
      <c r="W328">
        <v>0.127784221657366</v>
      </c>
      <c r="X328">
        <v>0.52882491310098201</v>
      </c>
      <c r="Y328">
        <v>-2.9306547091348101</v>
      </c>
      <c r="Z328">
        <v>0</v>
      </c>
      <c r="AA328">
        <v>0</v>
      </c>
    </row>
    <row r="329" spans="1:27" x14ac:dyDescent="0.25">
      <c r="A329">
        <v>298.14999999999998</v>
      </c>
      <c r="B329">
        <v>393.15</v>
      </c>
      <c r="C329" s="10">
        <v>353.15</v>
      </c>
      <c r="D329">
        <v>361.06212960726202</v>
      </c>
      <c r="E329">
        <v>0.8</v>
      </c>
      <c r="F329">
        <v>0.3</v>
      </c>
      <c r="G329">
        <v>0.38439216538451398</v>
      </c>
      <c r="H329">
        <v>0.18437614753829501</v>
      </c>
      <c r="I329">
        <v>0.01</v>
      </c>
      <c r="J329">
        <v>0.01</v>
      </c>
      <c r="K329">
        <v>1000</v>
      </c>
      <c r="L329">
        <v>1000</v>
      </c>
      <c r="M329">
        <v>1000</v>
      </c>
      <c r="N329">
        <v>3860.3957087332901</v>
      </c>
      <c r="O329" s="4">
        <v>60</v>
      </c>
      <c r="P329">
        <v>33.259104610873798</v>
      </c>
      <c r="Q329">
        <v>3.6138027282224798</v>
      </c>
      <c r="R329">
        <v>0.98243525215179595</v>
      </c>
      <c r="S329">
        <v>247.975833613855</v>
      </c>
      <c r="T329">
        <v>303.33084168286899</v>
      </c>
      <c r="U329">
        <v>51.037045340007197</v>
      </c>
      <c r="V329">
        <v>3.4598540055254099</v>
      </c>
      <c r="W329">
        <v>0.12869400274880399</v>
      </c>
      <c r="X329">
        <v>0.53258997032307498</v>
      </c>
      <c r="Y329">
        <v>-2.8836713924362698</v>
      </c>
      <c r="Z329">
        <v>0</v>
      </c>
      <c r="AA329">
        <v>0</v>
      </c>
    </row>
    <row r="330" spans="1:27" x14ac:dyDescent="0.25">
      <c r="A330">
        <v>298.14999999999998</v>
      </c>
      <c r="B330">
        <v>393.15</v>
      </c>
      <c r="C330" s="10">
        <v>353.15</v>
      </c>
      <c r="D330">
        <v>361.00874684178001</v>
      </c>
      <c r="E330">
        <v>0.8</v>
      </c>
      <c r="F330">
        <v>0.25</v>
      </c>
      <c r="G330">
        <v>0.38439216538451398</v>
      </c>
      <c r="H330">
        <v>0.17596981323327601</v>
      </c>
      <c r="I330">
        <v>0.01</v>
      </c>
      <c r="J330">
        <v>0.01</v>
      </c>
      <c r="K330">
        <v>1000</v>
      </c>
      <c r="L330">
        <v>1000</v>
      </c>
      <c r="M330">
        <v>1000</v>
      </c>
      <c r="N330">
        <v>3860.3957087332901</v>
      </c>
      <c r="O330" s="4">
        <v>60</v>
      </c>
      <c r="P330">
        <v>33.259104610873798</v>
      </c>
      <c r="Q330">
        <v>2.7137521289468398</v>
      </c>
      <c r="R330">
        <v>0.66851409746203905</v>
      </c>
      <c r="S330">
        <v>247.975833613855</v>
      </c>
      <c r="T330">
        <v>309.96473831806998</v>
      </c>
      <c r="U330">
        <v>51.037045340007197</v>
      </c>
      <c r="V330">
        <v>2.6435641396845999</v>
      </c>
      <c r="W330">
        <v>0.130623905034258</v>
      </c>
      <c r="X330">
        <v>0.54057671857072098</v>
      </c>
      <c r="Y330">
        <v>-2.8137062952821399</v>
      </c>
      <c r="Z330">
        <v>0</v>
      </c>
      <c r="AA330">
        <v>0</v>
      </c>
    </row>
    <row r="331" spans="1:27" x14ac:dyDescent="0.25">
      <c r="A331">
        <v>298.14999999999998</v>
      </c>
      <c r="B331">
        <v>393.15</v>
      </c>
      <c r="C331" s="10">
        <v>353.15</v>
      </c>
      <c r="D331">
        <v>360.87737699463298</v>
      </c>
      <c r="E331">
        <v>0.8</v>
      </c>
      <c r="F331">
        <v>0.2</v>
      </c>
      <c r="G331">
        <v>0.38439216538451398</v>
      </c>
      <c r="H331">
        <v>0.168558388202631</v>
      </c>
      <c r="I331">
        <v>0.01</v>
      </c>
      <c r="J331">
        <v>0.01</v>
      </c>
      <c r="K331">
        <v>1000</v>
      </c>
      <c r="L331">
        <v>1000</v>
      </c>
      <c r="M331">
        <v>1000</v>
      </c>
      <c r="N331">
        <v>3860.3957087332901</v>
      </c>
      <c r="O331" s="4">
        <v>60</v>
      </c>
      <c r="P331">
        <v>33.259104610873798</v>
      </c>
      <c r="Q331">
        <v>2.03801390692478</v>
      </c>
      <c r="R331">
        <v>0.44625677603056002</v>
      </c>
      <c r="S331">
        <v>247.975833613855</v>
      </c>
      <c r="T331">
        <v>319.27352676244101</v>
      </c>
      <c r="U331">
        <v>51.037045340007197</v>
      </c>
      <c r="V331">
        <v>2.0228908979779199</v>
      </c>
      <c r="W331">
        <v>0.13319604075174801</v>
      </c>
      <c r="X331">
        <v>0.55122129917420604</v>
      </c>
      <c r="Y331">
        <v>-2.70389717029295</v>
      </c>
      <c r="Z331">
        <v>0</v>
      </c>
      <c r="AA331">
        <v>0</v>
      </c>
    </row>
    <row r="334" spans="1:27" x14ac:dyDescent="0.25">
      <c r="A334">
        <v>298.14999999999998</v>
      </c>
      <c r="B334">
        <v>393.15</v>
      </c>
      <c r="C334" s="10">
        <v>353.15</v>
      </c>
      <c r="D334">
        <v>354.41238156335601</v>
      </c>
      <c r="E334">
        <v>0.7</v>
      </c>
      <c r="F334">
        <v>0.6</v>
      </c>
      <c r="G334">
        <v>4.4749604688572503E-2</v>
      </c>
      <c r="H334">
        <v>3.3865637111996999E-2</v>
      </c>
      <c r="I334">
        <v>0.01</v>
      </c>
      <c r="J334">
        <v>0.01</v>
      </c>
      <c r="K334">
        <v>1000</v>
      </c>
      <c r="L334">
        <v>1000</v>
      </c>
      <c r="M334">
        <v>1000</v>
      </c>
      <c r="N334">
        <v>513.99863783764499</v>
      </c>
      <c r="O334" s="4">
        <v>60</v>
      </c>
      <c r="P334">
        <v>27.895694185740599</v>
      </c>
      <c r="Q334">
        <v>22.0226674528027</v>
      </c>
      <c r="R334">
        <v>5.1341852936931103</v>
      </c>
      <c r="S334">
        <v>37.153762780685199</v>
      </c>
      <c r="T334">
        <v>53.298466802508599</v>
      </c>
      <c r="U334">
        <v>56.405113591154802</v>
      </c>
      <c r="V334">
        <v>25.186810426393599</v>
      </c>
      <c r="W334">
        <v>1.72379942540705E-2</v>
      </c>
      <c r="X334">
        <v>7.1338078326187507E-2</v>
      </c>
      <c r="Y334">
        <v>-2.6437286986073998</v>
      </c>
      <c r="Z334">
        <v>0</v>
      </c>
      <c r="AA334">
        <v>0</v>
      </c>
    </row>
    <row r="335" spans="1:27" x14ac:dyDescent="0.25">
      <c r="A335">
        <v>298.14999999999998</v>
      </c>
      <c r="B335">
        <v>393.15</v>
      </c>
      <c r="C335" s="10">
        <v>353.15</v>
      </c>
      <c r="D335">
        <v>354.41042754253999</v>
      </c>
      <c r="E335">
        <v>0.7</v>
      </c>
      <c r="F335">
        <v>0.55000000000000004</v>
      </c>
      <c r="G335">
        <v>4.4749604688572503E-2</v>
      </c>
      <c r="H335">
        <v>3.2386357450842299E-2</v>
      </c>
      <c r="I335">
        <v>0.01</v>
      </c>
      <c r="J335">
        <v>0.01</v>
      </c>
      <c r="K335">
        <v>1000</v>
      </c>
      <c r="L335">
        <v>1000</v>
      </c>
      <c r="M335">
        <v>1000</v>
      </c>
      <c r="N335">
        <v>513.99863783764499</v>
      </c>
      <c r="O335" s="4">
        <v>60</v>
      </c>
      <c r="P335">
        <v>27.895694185740599</v>
      </c>
      <c r="Q335">
        <v>18.864793702763698</v>
      </c>
      <c r="R335">
        <v>4.2836807965242301</v>
      </c>
      <c r="S335">
        <v>37.153762780685199</v>
      </c>
      <c r="T335">
        <v>52.954090838053503</v>
      </c>
      <c r="U335">
        <v>56.405113591154802</v>
      </c>
      <c r="V335">
        <v>21.208135164068501</v>
      </c>
      <c r="W335">
        <v>2.43086341942058E-2</v>
      </c>
      <c r="X335">
        <v>0.10059936351002099</v>
      </c>
      <c r="Y335">
        <v>-2.8094972275414198</v>
      </c>
      <c r="Z335">
        <v>0</v>
      </c>
      <c r="AA335">
        <v>0</v>
      </c>
    </row>
    <row r="336" spans="1:27" x14ac:dyDescent="0.25">
      <c r="A336">
        <v>298.14999999999998</v>
      </c>
      <c r="B336">
        <v>393.15</v>
      </c>
      <c r="C336" s="10">
        <v>353.15</v>
      </c>
      <c r="D336">
        <v>354.40757873445</v>
      </c>
      <c r="E336">
        <v>0.7</v>
      </c>
      <c r="F336">
        <v>0.5</v>
      </c>
      <c r="G336">
        <v>4.4749604688572503E-2</v>
      </c>
      <c r="H336">
        <v>3.0832475385017401E-2</v>
      </c>
      <c r="I336">
        <v>0.01</v>
      </c>
      <c r="J336">
        <v>0.01</v>
      </c>
      <c r="K336">
        <v>1000</v>
      </c>
      <c r="L336">
        <v>1000</v>
      </c>
      <c r="M336">
        <v>1000</v>
      </c>
      <c r="N336">
        <v>513.99863783764499</v>
      </c>
      <c r="O336" s="4">
        <v>60</v>
      </c>
      <c r="P336">
        <v>27.895694185740599</v>
      </c>
      <c r="Q336">
        <v>15.7232901922817</v>
      </c>
      <c r="R336">
        <v>3.4274873898839502</v>
      </c>
      <c r="S336">
        <v>37.153762780685199</v>
      </c>
      <c r="T336">
        <v>52.795007331234402</v>
      </c>
      <c r="U336">
        <v>56.405113591154802</v>
      </c>
      <c r="V336">
        <v>17.474457845481801</v>
      </c>
      <c r="W336">
        <v>3.1263115293232897E-2</v>
      </c>
      <c r="X336">
        <v>0.129379934500363</v>
      </c>
      <c r="Y336">
        <v>-2.9390967614396999</v>
      </c>
      <c r="Z336">
        <v>0</v>
      </c>
      <c r="AA336">
        <v>0</v>
      </c>
    </row>
    <row r="337" spans="1:27" x14ac:dyDescent="0.25">
      <c r="A337">
        <v>298.14999999999998</v>
      </c>
      <c r="B337">
        <v>393.15</v>
      </c>
      <c r="C337" s="10">
        <v>353.15</v>
      </c>
      <c r="D337">
        <v>354.405089010663</v>
      </c>
      <c r="E337">
        <v>0.7</v>
      </c>
      <c r="F337">
        <v>0.45</v>
      </c>
      <c r="G337">
        <v>4.4749604688572503E-2</v>
      </c>
      <c r="H337">
        <v>2.9268961052938199E-2</v>
      </c>
      <c r="I337">
        <v>0.01</v>
      </c>
      <c r="J337">
        <v>0.01</v>
      </c>
      <c r="K337">
        <v>1000</v>
      </c>
      <c r="L337">
        <v>1000</v>
      </c>
      <c r="M337">
        <v>1000</v>
      </c>
      <c r="N337">
        <v>513.99863783764499</v>
      </c>
      <c r="O337" s="4">
        <v>60</v>
      </c>
      <c r="P337">
        <v>27.895694185740599</v>
      </c>
      <c r="Q337">
        <v>12.711117571419001</v>
      </c>
      <c r="R337">
        <v>2.6257181270680401</v>
      </c>
      <c r="S337">
        <v>37.153762780685199</v>
      </c>
      <c r="T337">
        <v>52.794362670884198</v>
      </c>
      <c r="U337">
        <v>56.405113591154802</v>
      </c>
      <c r="V337">
        <v>14.0285806271309</v>
      </c>
      <c r="W337">
        <v>3.7965920134301397E-2</v>
      </c>
      <c r="X337">
        <v>0.15711896316632201</v>
      </c>
      <c r="Y337">
        <v>-3.0570790539402499</v>
      </c>
      <c r="Z337">
        <v>0</v>
      </c>
      <c r="AA337">
        <v>0</v>
      </c>
    </row>
    <row r="338" spans="1:27" x14ac:dyDescent="0.25">
      <c r="A338">
        <v>298.14999999999998</v>
      </c>
      <c r="B338">
        <v>393.15</v>
      </c>
      <c r="C338" s="10">
        <v>353.15</v>
      </c>
      <c r="D338">
        <v>354.40319859497401</v>
      </c>
      <c r="E338">
        <v>0.7</v>
      </c>
      <c r="F338">
        <v>0.4</v>
      </c>
      <c r="G338">
        <v>4.4749604688572503E-2</v>
      </c>
      <c r="H338">
        <v>2.77310574153786E-2</v>
      </c>
      <c r="I338">
        <v>0.01</v>
      </c>
      <c r="J338">
        <v>0.01</v>
      </c>
      <c r="K338">
        <v>1000</v>
      </c>
      <c r="L338">
        <v>1000</v>
      </c>
      <c r="M338">
        <v>1000</v>
      </c>
      <c r="N338">
        <v>513.99863783764499</v>
      </c>
      <c r="O338" s="4">
        <v>60</v>
      </c>
      <c r="P338">
        <v>27.895694185740599</v>
      </c>
      <c r="Q338">
        <v>9.96902517974614</v>
      </c>
      <c r="R338">
        <v>1.94183854723126</v>
      </c>
      <c r="S338">
        <v>37.153762780685199</v>
      </c>
      <c r="T338">
        <v>52.706089631808297</v>
      </c>
      <c r="U338">
        <v>56.405113591154802</v>
      </c>
      <c r="V338">
        <v>10.9448024202607</v>
      </c>
      <c r="W338">
        <v>4.3793766644549197E-2</v>
      </c>
      <c r="X338">
        <v>0.181237045855837</v>
      </c>
      <c r="Y338">
        <v>-3.1330431767979601</v>
      </c>
      <c r="Z338">
        <v>0</v>
      </c>
      <c r="AA338">
        <v>0</v>
      </c>
    </row>
    <row r="339" spans="1:27" x14ac:dyDescent="0.25">
      <c r="A339">
        <v>298.14999999999998</v>
      </c>
      <c r="B339">
        <v>393.15</v>
      </c>
      <c r="C339" s="10">
        <v>353.15</v>
      </c>
      <c r="D339">
        <v>354.40403363765</v>
      </c>
      <c r="E339">
        <v>0.7</v>
      </c>
      <c r="F339">
        <v>0.35</v>
      </c>
      <c r="G339">
        <v>4.4749604688572503E-2</v>
      </c>
      <c r="H339">
        <v>2.6307508811265999E-2</v>
      </c>
      <c r="I339">
        <v>0.01</v>
      </c>
      <c r="J339">
        <v>0.01</v>
      </c>
      <c r="K339">
        <v>1000</v>
      </c>
      <c r="L339">
        <v>1000</v>
      </c>
      <c r="M339">
        <v>1000</v>
      </c>
      <c r="N339">
        <v>513.99863783764499</v>
      </c>
      <c r="O339" s="4">
        <v>60</v>
      </c>
      <c r="P339">
        <v>27.895694185740599</v>
      </c>
      <c r="Q339">
        <v>7.6327589875537702</v>
      </c>
      <c r="R339">
        <v>1.39996288803743</v>
      </c>
      <c r="S339">
        <v>37.153762780685199</v>
      </c>
      <c r="T339">
        <v>52.562179727718501</v>
      </c>
      <c r="U339">
        <v>56.405113591154802</v>
      </c>
      <c r="V339">
        <v>8.3404947559241602</v>
      </c>
      <c r="W339">
        <v>4.8580545400612601E-2</v>
      </c>
      <c r="X339">
        <v>0.20104675183421999</v>
      </c>
      <c r="Y339">
        <v>-3.1926720863758602</v>
      </c>
      <c r="Z339">
        <v>0</v>
      </c>
      <c r="AA339">
        <v>0</v>
      </c>
    </row>
    <row r="340" spans="1:27" x14ac:dyDescent="0.25">
      <c r="A340">
        <v>298.14999999999998</v>
      </c>
      <c r="B340">
        <v>393.15</v>
      </c>
      <c r="C340" s="10">
        <v>353.15</v>
      </c>
      <c r="D340">
        <v>354.40750912681</v>
      </c>
      <c r="E340">
        <v>0.7</v>
      </c>
      <c r="F340">
        <v>0.3</v>
      </c>
      <c r="G340">
        <v>4.4749604688572503E-2</v>
      </c>
      <c r="H340">
        <v>2.49987532558065E-2</v>
      </c>
      <c r="I340">
        <v>0.01</v>
      </c>
      <c r="J340">
        <v>0.01</v>
      </c>
      <c r="K340">
        <v>1000</v>
      </c>
      <c r="L340">
        <v>1000</v>
      </c>
      <c r="M340">
        <v>1000</v>
      </c>
      <c r="N340">
        <v>513.99863783764499</v>
      </c>
      <c r="O340" s="4">
        <v>60</v>
      </c>
      <c r="P340">
        <v>27.895694185740599</v>
      </c>
      <c r="Q340">
        <v>5.7519668804973803</v>
      </c>
      <c r="R340">
        <v>0.98243525215179595</v>
      </c>
      <c r="S340">
        <v>37.153762780685199</v>
      </c>
      <c r="T340">
        <v>52.628117805770898</v>
      </c>
      <c r="U340">
        <v>56.405113591154802</v>
      </c>
      <c r="V340">
        <v>6.2698904502554802</v>
      </c>
      <c r="W340">
        <v>5.27372536609872E-2</v>
      </c>
      <c r="X340">
        <v>0.21824896080860101</v>
      </c>
      <c r="Y340">
        <v>-3.2099127044200202</v>
      </c>
      <c r="Z340">
        <v>0</v>
      </c>
      <c r="AA340">
        <v>0</v>
      </c>
    </row>
    <row r="341" spans="1:27" x14ac:dyDescent="0.25">
      <c r="A341">
        <v>298.14999999999998</v>
      </c>
      <c r="B341">
        <v>393.15</v>
      </c>
      <c r="C341" s="10">
        <v>353.15</v>
      </c>
      <c r="D341">
        <v>354.41024530331799</v>
      </c>
      <c r="E341">
        <v>0.7</v>
      </c>
      <c r="F341">
        <v>0.25</v>
      </c>
      <c r="G341">
        <v>4.4749604688572503E-2</v>
      </c>
      <c r="H341">
        <v>2.37579648786264E-2</v>
      </c>
      <c r="I341">
        <v>0.01</v>
      </c>
      <c r="J341">
        <v>0.01</v>
      </c>
      <c r="K341">
        <v>1000</v>
      </c>
      <c r="L341">
        <v>1000</v>
      </c>
      <c r="M341">
        <v>1000</v>
      </c>
      <c r="N341">
        <v>513.99863783764499</v>
      </c>
      <c r="O341" s="4">
        <v>60</v>
      </c>
      <c r="P341">
        <v>27.895694185740599</v>
      </c>
      <c r="Q341">
        <v>4.2566928260171499</v>
      </c>
      <c r="R341">
        <v>0.66851409746280099</v>
      </c>
      <c r="S341">
        <v>37.153762780685199</v>
      </c>
      <c r="T341">
        <v>52.787994943632597</v>
      </c>
      <c r="U341">
        <v>56.405113591154802</v>
      </c>
      <c r="V341">
        <v>4.6365924291663401</v>
      </c>
      <c r="W341">
        <v>5.6225930530822102E-2</v>
      </c>
      <c r="X341">
        <v>0.23268657461255501</v>
      </c>
      <c r="Y341">
        <v>-3.1983148180345098</v>
      </c>
      <c r="Z341">
        <v>0</v>
      </c>
      <c r="AA341">
        <v>0</v>
      </c>
    </row>
    <row r="343" spans="1:27" x14ac:dyDescent="0.25">
      <c r="A343" s="1" t="s">
        <v>88</v>
      </c>
    </row>
    <row r="345" spans="1:27" x14ac:dyDescent="0.25">
      <c r="A345">
        <v>298.14999999999998</v>
      </c>
      <c r="B345">
        <v>393.15</v>
      </c>
      <c r="C345" s="10">
        <v>353.15</v>
      </c>
      <c r="D345">
        <v>374.63522535815002</v>
      </c>
      <c r="E345">
        <v>0.9</v>
      </c>
      <c r="F345">
        <v>0.9</v>
      </c>
      <c r="G345">
        <v>0.79074159702520197</v>
      </c>
      <c r="H345">
        <v>0.65422518733016299</v>
      </c>
      <c r="I345">
        <v>0.01</v>
      </c>
      <c r="J345">
        <v>0.01</v>
      </c>
      <c r="K345">
        <v>1000</v>
      </c>
      <c r="L345">
        <v>1000</v>
      </c>
      <c r="M345">
        <v>1000</v>
      </c>
      <c r="N345">
        <v>8292.7757874557701</v>
      </c>
      <c r="O345" s="4">
        <v>50</v>
      </c>
      <c r="P345">
        <v>37.4226285069767</v>
      </c>
      <c r="Q345">
        <v>46.6123746815095</v>
      </c>
      <c r="R345">
        <v>9.0934310538704004</v>
      </c>
      <c r="S345">
        <v>272.34982748045201</v>
      </c>
      <c r="T345">
        <v>1073.7968629307099</v>
      </c>
      <c r="U345">
        <v>26.312073058940001</v>
      </c>
      <c r="V345">
        <v>67.788099584136404</v>
      </c>
      <c r="W345">
        <v>0.15098038942063499</v>
      </c>
      <c r="X345">
        <v>0.62482042211287003</v>
      </c>
      <c r="Y345">
        <v>-0.81647075990747597</v>
      </c>
      <c r="Z345">
        <v>0</v>
      </c>
      <c r="AA345">
        <v>0</v>
      </c>
    </row>
    <row r="346" spans="1:27" x14ac:dyDescent="0.25">
      <c r="A346">
        <v>298.14999999999998</v>
      </c>
      <c r="B346">
        <v>393.15</v>
      </c>
      <c r="C346" s="10">
        <v>353.15</v>
      </c>
      <c r="D346">
        <v>374.42724635807099</v>
      </c>
      <c r="E346">
        <v>0.9</v>
      </c>
      <c r="F346">
        <v>0.85</v>
      </c>
      <c r="G346">
        <v>0.79074159702520197</v>
      </c>
      <c r="H346">
        <v>0.61966960734876897</v>
      </c>
      <c r="I346">
        <v>0.01</v>
      </c>
      <c r="J346">
        <v>0.01</v>
      </c>
      <c r="K346">
        <v>1000</v>
      </c>
      <c r="L346">
        <v>1000</v>
      </c>
      <c r="M346">
        <v>1000</v>
      </c>
      <c r="N346">
        <v>8292.7757874557701</v>
      </c>
      <c r="O346" s="4">
        <v>50</v>
      </c>
      <c r="P346">
        <v>37.4226285069767</v>
      </c>
      <c r="Q346">
        <v>36.977081893635599</v>
      </c>
      <c r="R346">
        <v>8.5407471592802509</v>
      </c>
      <c r="S346">
        <v>272.34982748045201</v>
      </c>
      <c r="T346">
        <v>982.29659632821199</v>
      </c>
      <c r="U346">
        <v>26.312073058940001</v>
      </c>
      <c r="V346">
        <v>49.523679824610703</v>
      </c>
      <c r="W346">
        <v>0.14214910678138201</v>
      </c>
      <c r="X346">
        <v>0.58827285611684799</v>
      </c>
      <c r="Y346">
        <v>-1.0398088627008899</v>
      </c>
      <c r="Z346">
        <v>0</v>
      </c>
      <c r="AA346">
        <v>0</v>
      </c>
    </row>
    <row r="347" spans="1:27" x14ac:dyDescent="0.25">
      <c r="A347">
        <v>298.14999999999998</v>
      </c>
      <c r="B347">
        <v>393.15</v>
      </c>
      <c r="C347" s="10">
        <v>353.15</v>
      </c>
      <c r="D347">
        <v>374.17419351278699</v>
      </c>
      <c r="E347">
        <v>0.9</v>
      </c>
      <c r="F347">
        <v>0.8</v>
      </c>
      <c r="G347">
        <v>0.79074159702520197</v>
      </c>
      <c r="H347">
        <v>0.58973662817419803</v>
      </c>
      <c r="I347">
        <v>0.01</v>
      </c>
      <c r="J347">
        <v>0.01</v>
      </c>
      <c r="K347">
        <v>1000</v>
      </c>
      <c r="L347">
        <v>1000</v>
      </c>
      <c r="M347">
        <v>1000</v>
      </c>
      <c r="N347">
        <v>8292.7757874557701</v>
      </c>
      <c r="O347" s="4">
        <v>50</v>
      </c>
      <c r="P347">
        <v>37.4226285069767</v>
      </c>
      <c r="Q347">
        <v>29.0929604603573</v>
      </c>
      <c r="R347">
        <v>7.9487214007756197</v>
      </c>
      <c r="S347">
        <v>272.34982748045201</v>
      </c>
      <c r="T347">
        <v>879.86944684698994</v>
      </c>
      <c r="U347">
        <v>26.312073058940001</v>
      </c>
      <c r="V347">
        <v>35.559438960749297</v>
      </c>
      <c r="W347">
        <v>0.13148164019544401</v>
      </c>
      <c r="X347">
        <v>0.54412638781935796</v>
      </c>
      <c r="Y347">
        <v>-1.25561802795272</v>
      </c>
      <c r="Z347">
        <v>0</v>
      </c>
      <c r="AA347">
        <v>0</v>
      </c>
    </row>
    <row r="348" spans="1:27" x14ac:dyDescent="0.25">
      <c r="A348">
        <v>298.14999999999998</v>
      </c>
      <c r="B348">
        <v>393.15</v>
      </c>
      <c r="C348" s="10">
        <v>353.15</v>
      </c>
      <c r="D348">
        <v>373.83537344702398</v>
      </c>
      <c r="E348">
        <v>0.9</v>
      </c>
      <c r="F348">
        <v>0.75</v>
      </c>
      <c r="G348">
        <v>0.79074159702520197</v>
      </c>
      <c r="H348">
        <v>0.56158116807465897</v>
      </c>
      <c r="I348">
        <v>0.01</v>
      </c>
      <c r="J348">
        <v>0.01</v>
      </c>
      <c r="K348">
        <v>1000</v>
      </c>
      <c r="L348">
        <v>1000</v>
      </c>
      <c r="M348">
        <v>1000</v>
      </c>
      <c r="N348">
        <v>8292.7757874557701</v>
      </c>
      <c r="O348" s="4">
        <v>50</v>
      </c>
      <c r="P348">
        <v>37.4226285069767</v>
      </c>
      <c r="Q348">
        <v>22.503359348958501</v>
      </c>
      <c r="R348">
        <v>7.3388731826000599</v>
      </c>
      <c r="S348">
        <v>272.34982748045201</v>
      </c>
      <c r="T348">
        <v>760.21044840525997</v>
      </c>
      <c r="U348">
        <v>26.312073058940001</v>
      </c>
      <c r="V348">
        <v>24.683421717377598</v>
      </c>
      <c r="W348">
        <v>0.118363839354511</v>
      </c>
      <c r="X348">
        <v>0.48983940465501102</v>
      </c>
      <c r="Y348">
        <v>-1.4354160456704701</v>
      </c>
      <c r="Z348">
        <v>0</v>
      </c>
      <c r="AA348">
        <v>0</v>
      </c>
    </row>
    <row r="349" spans="1:27" x14ac:dyDescent="0.25">
      <c r="A349">
        <v>298.14999999999998</v>
      </c>
      <c r="B349">
        <v>393.15</v>
      </c>
      <c r="C349" s="10">
        <v>353.15</v>
      </c>
      <c r="D349">
        <v>373.58116059878398</v>
      </c>
      <c r="E349">
        <v>0.9</v>
      </c>
      <c r="F349">
        <v>0.7</v>
      </c>
      <c r="G349">
        <v>0.79074159702520197</v>
      </c>
      <c r="H349">
        <v>0.53423867289205995</v>
      </c>
      <c r="I349">
        <v>0.01</v>
      </c>
      <c r="J349">
        <v>0.01</v>
      </c>
      <c r="K349">
        <v>1000</v>
      </c>
      <c r="L349">
        <v>1000</v>
      </c>
      <c r="M349">
        <v>1000</v>
      </c>
      <c r="N349">
        <v>8292.7757874557701</v>
      </c>
      <c r="O349" s="4">
        <v>50</v>
      </c>
      <c r="P349">
        <v>37.4226285069767</v>
      </c>
      <c r="Q349">
        <v>17.165078870645999</v>
      </c>
      <c r="R349">
        <v>6.6767263803019397</v>
      </c>
      <c r="S349">
        <v>272.34982748045201</v>
      </c>
      <c r="T349">
        <v>633.31096230303206</v>
      </c>
      <c r="U349">
        <v>26.312073058940001</v>
      </c>
      <c r="V349">
        <v>16.5461499465443</v>
      </c>
      <c r="W349">
        <v>0.104042673875632</v>
      </c>
      <c r="X349">
        <v>0.43057239193899799</v>
      </c>
      <c r="Y349">
        <v>-1.5880556977700599</v>
      </c>
      <c r="Z349">
        <v>0</v>
      </c>
      <c r="AA349">
        <v>0</v>
      </c>
    </row>
    <row r="350" spans="1:27" x14ac:dyDescent="0.25">
      <c r="A350">
        <v>298.14999999999998</v>
      </c>
      <c r="B350">
        <v>393.15</v>
      </c>
      <c r="C350" s="10">
        <v>353.15</v>
      </c>
      <c r="D350">
        <v>374.35369463081798</v>
      </c>
      <c r="E350">
        <v>0.9</v>
      </c>
      <c r="F350">
        <v>0.65</v>
      </c>
      <c r="G350">
        <v>0.79074159702520197</v>
      </c>
      <c r="H350">
        <v>0.50748103270325295</v>
      </c>
      <c r="I350">
        <v>0.01</v>
      </c>
      <c r="J350">
        <v>0.01</v>
      </c>
      <c r="K350">
        <v>1000</v>
      </c>
      <c r="L350">
        <v>1000</v>
      </c>
      <c r="M350">
        <v>1000</v>
      </c>
      <c r="N350">
        <v>8292.7757874557701</v>
      </c>
      <c r="O350" s="4">
        <v>50</v>
      </c>
      <c r="P350">
        <v>37.4226285069767</v>
      </c>
      <c r="Q350">
        <v>13.462746585163</v>
      </c>
      <c r="R350">
        <v>5.9394993996313499</v>
      </c>
      <c r="S350">
        <v>272.34982748045201</v>
      </c>
      <c r="T350">
        <v>536.04612694809305</v>
      </c>
      <c r="U350">
        <v>26.312073058940001</v>
      </c>
      <c r="V350">
        <v>11.5296026815847</v>
      </c>
      <c r="W350">
        <v>9.2918740170645206E-2</v>
      </c>
      <c r="X350">
        <v>0.384536870506202</v>
      </c>
      <c r="Y350">
        <v>-1.69091330152358</v>
      </c>
      <c r="Z350">
        <v>0</v>
      </c>
      <c r="AA350">
        <v>0</v>
      </c>
    </row>
    <row r="351" spans="1:27" x14ac:dyDescent="0.25">
      <c r="A351">
        <v>298.14999999999998</v>
      </c>
      <c r="B351">
        <v>393.15</v>
      </c>
      <c r="C351" s="10">
        <v>353.15</v>
      </c>
      <c r="D351">
        <v>374.678458012004</v>
      </c>
      <c r="E351">
        <v>0.9</v>
      </c>
      <c r="F351">
        <v>0.6</v>
      </c>
      <c r="G351">
        <v>0.79074159702520197</v>
      </c>
      <c r="H351">
        <v>0.48216581930859398</v>
      </c>
      <c r="I351">
        <v>0.01</v>
      </c>
      <c r="J351">
        <v>0.01</v>
      </c>
      <c r="K351">
        <v>1000</v>
      </c>
      <c r="L351">
        <v>1000</v>
      </c>
      <c r="M351">
        <v>1000</v>
      </c>
      <c r="N351">
        <v>8292.7757874557701</v>
      </c>
      <c r="O351" s="4">
        <v>50</v>
      </c>
      <c r="P351">
        <v>37.4226285069767</v>
      </c>
      <c r="Q351">
        <v>10.6109709130662</v>
      </c>
      <c r="R351">
        <v>5.1341852941024797</v>
      </c>
      <c r="S351">
        <v>272.34982748045201</v>
      </c>
      <c r="T351">
        <v>460.53555620942598</v>
      </c>
      <c r="U351">
        <v>26.312073058940001</v>
      </c>
      <c r="V351">
        <v>8.1699819235608508</v>
      </c>
      <c r="W351">
        <v>8.4218281864539404E-2</v>
      </c>
      <c r="X351">
        <v>0.34853071068467001</v>
      </c>
      <c r="Y351">
        <v>-1.7588027086117299</v>
      </c>
      <c r="Z351">
        <v>0</v>
      </c>
      <c r="AA351">
        <v>0</v>
      </c>
    </row>
    <row r="352" spans="1:27" x14ac:dyDescent="0.25">
      <c r="A352">
        <v>298.14999999999998</v>
      </c>
      <c r="B352">
        <v>393.15</v>
      </c>
      <c r="C352" s="10">
        <v>353.15</v>
      </c>
      <c r="D352">
        <v>374.76254991610398</v>
      </c>
      <c r="E352">
        <v>0.9</v>
      </c>
      <c r="F352">
        <v>0.55000000000000004</v>
      </c>
      <c r="G352">
        <v>0.79074159702520197</v>
      </c>
      <c r="H352">
        <v>0.45849905023086501</v>
      </c>
      <c r="I352">
        <v>0.01</v>
      </c>
      <c r="J352">
        <v>0.01</v>
      </c>
      <c r="K352">
        <v>1000</v>
      </c>
      <c r="L352">
        <v>1000</v>
      </c>
      <c r="M352">
        <v>1000</v>
      </c>
      <c r="N352">
        <v>8292.7757874557701</v>
      </c>
      <c r="O352" s="4">
        <v>50</v>
      </c>
      <c r="P352">
        <v>37.4226285069767</v>
      </c>
      <c r="Q352">
        <v>8.4621963975342407</v>
      </c>
      <c r="R352">
        <v>4.2836807965242301</v>
      </c>
      <c r="S352">
        <v>272.34982748045201</v>
      </c>
      <c r="T352">
        <v>415.56836774564499</v>
      </c>
      <c r="U352">
        <v>26.312073058940001</v>
      </c>
      <c r="V352">
        <v>6.0792013361124599</v>
      </c>
      <c r="W352">
        <v>7.9047949399842707E-2</v>
      </c>
      <c r="X352">
        <v>0.32713369796366498</v>
      </c>
      <c r="Y352">
        <v>-1.80100157119612</v>
      </c>
      <c r="Z352">
        <v>0</v>
      </c>
      <c r="AA352">
        <v>0</v>
      </c>
    </row>
    <row r="353" spans="1:27" x14ac:dyDescent="0.25">
      <c r="A353">
        <v>298.14999999999998</v>
      </c>
      <c r="B353">
        <v>393.15</v>
      </c>
      <c r="C353" s="10">
        <v>353.15</v>
      </c>
      <c r="D353">
        <v>374.734519202228</v>
      </c>
      <c r="E353">
        <v>0.9</v>
      </c>
      <c r="F353">
        <v>0.5</v>
      </c>
      <c r="G353">
        <v>0.79074159702520197</v>
      </c>
      <c r="H353">
        <v>0.43663927150271598</v>
      </c>
      <c r="I353">
        <v>0.01</v>
      </c>
      <c r="J353">
        <v>0.01</v>
      </c>
      <c r="K353">
        <v>1000</v>
      </c>
      <c r="L353">
        <v>1000</v>
      </c>
      <c r="M353">
        <v>1000</v>
      </c>
      <c r="N353">
        <v>8292.7757874557701</v>
      </c>
      <c r="O353" s="4">
        <v>50</v>
      </c>
      <c r="P353">
        <v>37.4226285069767</v>
      </c>
      <c r="Q353">
        <v>6.7948803597079497</v>
      </c>
      <c r="R353">
        <v>3.4274873898839502</v>
      </c>
      <c r="S353">
        <v>272.34982748045201</v>
      </c>
      <c r="T353">
        <v>399.97710689978101</v>
      </c>
      <c r="U353">
        <v>26.312073058940001</v>
      </c>
      <c r="V353">
        <v>4.7868405547062904</v>
      </c>
      <c r="W353">
        <v>7.7323689582510305E-2</v>
      </c>
      <c r="X353">
        <v>0.31999798483540998</v>
      </c>
      <c r="Y353">
        <v>-1.8227859446205601</v>
      </c>
      <c r="Z353">
        <v>0</v>
      </c>
      <c r="AA353">
        <v>0</v>
      </c>
    </row>
    <row r="354" spans="1:27" x14ac:dyDescent="0.25">
      <c r="A354">
        <v>298.14999999999998</v>
      </c>
      <c r="B354">
        <v>393.15</v>
      </c>
      <c r="C354" s="10">
        <v>353.15</v>
      </c>
      <c r="D354">
        <v>374.57350205641598</v>
      </c>
      <c r="E354">
        <v>0.9</v>
      </c>
      <c r="F354">
        <v>0.45</v>
      </c>
      <c r="G354">
        <v>0.79074159702520197</v>
      </c>
      <c r="H354">
        <v>0.41668301597936502</v>
      </c>
      <c r="I354">
        <v>0.01</v>
      </c>
      <c r="J354">
        <v>0.01</v>
      </c>
      <c r="K354">
        <v>1000</v>
      </c>
      <c r="L354">
        <v>1000</v>
      </c>
      <c r="M354">
        <v>1000</v>
      </c>
      <c r="N354">
        <v>8292.7757874557701</v>
      </c>
      <c r="O354" s="4">
        <v>50</v>
      </c>
      <c r="P354">
        <v>37.4226285069767</v>
      </c>
      <c r="Q354">
        <v>5.4601412558508997</v>
      </c>
      <c r="R354">
        <v>2.6257181270791601</v>
      </c>
      <c r="S354">
        <v>272.34982748045201</v>
      </c>
      <c r="T354">
        <v>408.42516153920201</v>
      </c>
      <c r="U354">
        <v>26.312073058940001</v>
      </c>
      <c r="V354">
        <v>3.9435848782773202</v>
      </c>
      <c r="W354">
        <v>7.8444099750828694E-2</v>
      </c>
      <c r="X354">
        <v>0.32463471386356102</v>
      </c>
      <c r="Y354">
        <v>-1.82453636534939</v>
      </c>
      <c r="Z354">
        <v>0</v>
      </c>
      <c r="AA354">
        <v>0</v>
      </c>
    </row>
    <row r="355" spans="1:27" x14ac:dyDescent="0.25">
      <c r="A355">
        <v>298.14999999999998</v>
      </c>
      <c r="B355">
        <v>393.15</v>
      </c>
      <c r="C355" s="10">
        <v>353.15</v>
      </c>
      <c r="D355">
        <v>374.36237789305301</v>
      </c>
      <c r="E355">
        <v>0.9</v>
      </c>
      <c r="F355">
        <v>0.4</v>
      </c>
      <c r="G355">
        <v>0.79074159702520197</v>
      </c>
      <c r="H355">
        <v>0.39864103766599401</v>
      </c>
      <c r="I355">
        <v>0.01</v>
      </c>
      <c r="J355">
        <v>0.01</v>
      </c>
      <c r="K355">
        <v>1000</v>
      </c>
      <c r="L355">
        <v>1000</v>
      </c>
      <c r="M355">
        <v>1000</v>
      </c>
      <c r="N355">
        <v>8292.7757874557701</v>
      </c>
      <c r="O355" s="4">
        <v>50</v>
      </c>
      <c r="P355">
        <v>37.4226285069767</v>
      </c>
      <c r="Q355">
        <v>4.4085795113222197</v>
      </c>
      <c r="R355">
        <v>1.94183854723633</v>
      </c>
      <c r="S355">
        <v>272.34982748045201</v>
      </c>
      <c r="T355">
        <v>435.86376582489299</v>
      </c>
      <c r="U355">
        <v>26.312073058940001</v>
      </c>
      <c r="V355">
        <v>3.3641908566177898</v>
      </c>
      <c r="W355">
        <v>8.18227028899286E-2</v>
      </c>
      <c r="X355">
        <v>0.33861679622289897</v>
      </c>
      <c r="Y355">
        <v>-1.80806110344312</v>
      </c>
      <c r="Z355">
        <v>0</v>
      </c>
      <c r="AA355">
        <v>0</v>
      </c>
    </row>
    <row r="356" spans="1:27" x14ac:dyDescent="0.25">
      <c r="A356">
        <v>298.14999999999998</v>
      </c>
      <c r="B356">
        <v>393.15</v>
      </c>
      <c r="C356" s="10">
        <v>353.15</v>
      </c>
      <c r="D356">
        <v>374.02971798450398</v>
      </c>
      <c r="E356">
        <v>0.9</v>
      </c>
      <c r="F356">
        <v>0.35</v>
      </c>
      <c r="G356">
        <v>0.79074159702520197</v>
      </c>
      <c r="H356">
        <v>0.38252695169911799</v>
      </c>
      <c r="I356">
        <v>0.01</v>
      </c>
      <c r="J356">
        <v>0.01</v>
      </c>
      <c r="K356">
        <v>1000</v>
      </c>
      <c r="L356">
        <v>1000</v>
      </c>
      <c r="M356">
        <v>1000</v>
      </c>
      <c r="N356">
        <v>8292.7757874557701</v>
      </c>
      <c r="O356" s="4">
        <v>50</v>
      </c>
      <c r="P356">
        <v>37.4226285069767</v>
      </c>
      <c r="Q356">
        <v>3.5833495411646599</v>
      </c>
      <c r="R356">
        <v>1.39996288803743</v>
      </c>
      <c r="S356">
        <v>272.34982748045201</v>
      </c>
      <c r="T356">
        <v>475.886294872566</v>
      </c>
      <c r="U356">
        <v>26.312073058940001</v>
      </c>
      <c r="V356">
        <v>2.9226050185951999</v>
      </c>
      <c r="W356">
        <v>8.6702144457238894E-2</v>
      </c>
      <c r="X356">
        <v>0.35880997993014202</v>
      </c>
      <c r="Y356">
        <v>-1.76393116598655</v>
      </c>
      <c r="Z356">
        <v>0</v>
      </c>
      <c r="AA356">
        <v>0</v>
      </c>
    </row>
    <row r="357" spans="1:27" x14ac:dyDescent="0.25">
      <c r="A357">
        <v>298.14999999999998</v>
      </c>
      <c r="B357">
        <v>393.15</v>
      </c>
      <c r="C357" s="10">
        <v>353.15</v>
      </c>
      <c r="D357">
        <v>373.57781221030302</v>
      </c>
      <c r="E357">
        <v>0.9</v>
      </c>
      <c r="F357">
        <v>0.3</v>
      </c>
      <c r="G357">
        <v>0.79074159702520197</v>
      </c>
      <c r="H357">
        <v>0.36843084824383698</v>
      </c>
      <c r="I357">
        <v>0.01</v>
      </c>
      <c r="J357">
        <v>0.01</v>
      </c>
      <c r="K357">
        <v>1000</v>
      </c>
      <c r="L357">
        <v>1000</v>
      </c>
      <c r="M357">
        <v>1000</v>
      </c>
      <c r="N357">
        <v>8292.7757874557701</v>
      </c>
      <c r="O357" s="4">
        <v>50</v>
      </c>
      <c r="P357">
        <v>37.4226285069767</v>
      </c>
      <c r="Q357">
        <v>2.9266237436987801</v>
      </c>
      <c r="R357">
        <v>0.98243525215380101</v>
      </c>
      <c r="S357">
        <v>272.34982748045201</v>
      </c>
      <c r="T357">
        <v>526.79940736250398</v>
      </c>
      <c r="U357">
        <v>26.312073058940001</v>
      </c>
      <c r="V357">
        <v>2.5566122242032701</v>
      </c>
      <c r="W357">
        <v>9.2885732027747997E-2</v>
      </c>
      <c r="X357">
        <v>0.38440026891272799</v>
      </c>
      <c r="Y357">
        <v>-1.71451039009061</v>
      </c>
      <c r="Z357">
        <v>0</v>
      </c>
      <c r="AA357">
        <v>0</v>
      </c>
    </row>
    <row r="358" spans="1:27" x14ac:dyDescent="0.25">
      <c r="A358">
        <v>298.14999999999998</v>
      </c>
      <c r="B358">
        <v>393.15</v>
      </c>
      <c r="C358" s="10">
        <v>353.15</v>
      </c>
      <c r="D358">
        <v>372.92884377714</v>
      </c>
      <c r="E358">
        <v>0.9</v>
      </c>
      <c r="F358">
        <v>0.25</v>
      </c>
      <c r="G358">
        <v>0.79074159702520197</v>
      </c>
      <c r="H358">
        <v>0.35621799726672898</v>
      </c>
      <c r="I358">
        <v>0.01</v>
      </c>
      <c r="J358">
        <v>0.01</v>
      </c>
      <c r="K358">
        <v>1000</v>
      </c>
      <c r="L358">
        <v>1000</v>
      </c>
      <c r="M358">
        <v>1000</v>
      </c>
      <c r="N358">
        <v>8292.7757874557701</v>
      </c>
      <c r="O358" s="4">
        <v>50</v>
      </c>
      <c r="P358">
        <v>37.4226285069767</v>
      </c>
      <c r="Q358">
        <v>2.3758970268569</v>
      </c>
      <c r="R358">
        <v>0.66851409746203905</v>
      </c>
      <c r="S358">
        <v>272.34982748045201</v>
      </c>
      <c r="T358">
        <v>583.832646154999</v>
      </c>
      <c r="U358">
        <v>26.312073058940001</v>
      </c>
      <c r="V358">
        <v>2.2070283996684901</v>
      </c>
      <c r="W358">
        <v>9.9805347858171203E-2</v>
      </c>
      <c r="X358">
        <v>0.41303655274147399</v>
      </c>
      <c r="Y358">
        <v>-1.63084119455951</v>
      </c>
      <c r="Z358">
        <v>0</v>
      </c>
      <c r="AA358">
        <v>0</v>
      </c>
    </row>
    <row r="359" spans="1:27" x14ac:dyDescent="0.25">
      <c r="A359">
        <v>298.14999999999998</v>
      </c>
      <c r="B359">
        <v>393.15</v>
      </c>
      <c r="C359" s="10">
        <v>353.15</v>
      </c>
      <c r="D359">
        <v>372.04287886763098</v>
      </c>
      <c r="E359">
        <v>0.9</v>
      </c>
      <c r="F359">
        <v>0.2</v>
      </c>
      <c r="G359">
        <v>0.79074159702520197</v>
      </c>
      <c r="H359">
        <v>0.345701935015163</v>
      </c>
      <c r="I359">
        <v>0.01</v>
      </c>
      <c r="J359">
        <v>0.01</v>
      </c>
      <c r="K359">
        <v>1000</v>
      </c>
      <c r="L359">
        <v>1000</v>
      </c>
      <c r="M359">
        <v>1000</v>
      </c>
      <c r="N359">
        <v>8292.7757874557701</v>
      </c>
      <c r="O359" s="4">
        <v>50</v>
      </c>
      <c r="P359">
        <v>37.4226285069767</v>
      </c>
      <c r="Q359">
        <v>1.9008085928304099</v>
      </c>
      <c r="R359">
        <v>0.44625677603072</v>
      </c>
      <c r="S359">
        <v>272.34982748045201</v>
      </c>
      <c r="T359">
        <v>637.68110584281897</v>
      </c>
      <c r="U359">
        <v>26.312073058940001</v>
      </c>
      <c r="V359">
        <v>1.8486060149339001</v>
      </c>
      <c r="W359">
        <v>0.10634198691147299</v>
      </c>
      <c r="X359">
        <v>0.44008791741310999</v>
      </c>
      <c r="Y359">
        <v>-1.5163910477424201</v>
      </c>
      <c r="Z359">
        <v>0</v>
      </c>
      <c r="AA359">
        <v>0</v>
      </c>
    </row>
    <row r="361" spans="1:27" x14ac:dyDescent="0.25">
      <c r="A361">
        <v>298.14999999999998</v>
      </c>
      <c r="B361">
        <v>393.15</v>
      </c>
      <c r="C361" s="10">
        <v>353.15</v>
      </c>
      <c r="D361">
        <v>367.73066578741799</v>
      </c>
      <c r="E361">
        <v>0.8</v>
      </c>
      <c r="F361">
        <v>0.85</v>
      </c>
      <c r="G361">
        <v>0.51315879419245702</v>
      </c>
      <c r="H361">
        <v>0.43179360169381997</v>
      </c>
      <c r="I361">
        <v>0.01</v>
      </c>
      <c r="J361">
        <v>0.01</v>
      </c>
      <c r="K361">
        <v>1000</v>
      </c>
      <c r="L361">
        <v>1000</v>
      </c>
      <c r="M361">
        <v>1000</v>
      </c>
      <c r="N361">
        <v>5489.9128955487004</v>
      </c>
      <c r="O361" s="4">
        <v>50</v>
      </c>
      <c r="P361">
        <v>33.259104610873798</v>
      </c>
      <c r="Q361">
        <v>41.550282645684703</v>
      </c>
      <c r="R361">
        <v>8.5407471592802509</v>
      </c>
      <c r="S361">
        <v>247.26779625394201</v>
      </c>
      <c r="T361">
        <v>684.94242825603897</v>
      </c>
      <c r="U361">
        <v>31.941687066307601</v>
      </c>
      <c r="V361">
        <v>57.476264774193602</v>
      </c>
      <c r="W361">
        <v>0.153516510863556</v>
      </c>
      <c r="X361">
        <v>0.63531596048428596</v>
      </c>
      <c r="Y361">
        <v>-1.58350183393584</v>
      </c>
      <c r="Z361">
        <v>0</v>
      </c>
      <c r="AA361">
        <v>0</v>
      </c>
    </row>
    <row r="362" spans="1:27" x14ac:dyDescent="0.25">
      <c r="A362">
        <v>298.14999999999998</v>
      </c>
      <c r="B362">
        <v>393.15</v>
      </c>
      <c r="C362" s="10">
        <v>353.15</v>
      </c>
      <c r="D362">
        <v>367.61356804825402</v>
      </c>
      <c r="E362">
        <v>0.8</v>
      </c>
      <c r="F362">
        <v>0.8</v>
      </c>
      <c r="G362">
        <v>0.51315879419245702</v>
      </c>
      <c r="H362">
        <v>0.414362022431567</v>
      </c>
      <c r="I362">
        <v>0.01</v>
      </c>
      <c r="J362">
        <v>0.01</v>
      </c>
      <c r="K362">
        <v>1000</v>
      </c>
      <c r="L362">
        <v>1000</v>
      </c>
      <c r="M362">
        <v>1000</v>
      </c>
      <c r="N362">
        <v>5489.9128955487004</v>
      </c>
      <c r="O362" s="4">
        <v>50</v>
      </c>
      <c r="P362">
        <v>33.259104610873798</v>
      </c>
      <c r="Q362">
        <v>35.3335055397988</v>
      </c>
      <c r="R362">
        <v>7.9487214003083997</v>
      </c>
      <c r="S362">
        <v>247.26779625394201</v>
      </c>
      <c r="T362">
        <v>650.14151483869102</v>
      </c>
      <c r="U362">
        <v>31.941687066307601</v>
      </c>
      <c r="V362">
        <v>46.051220681812701</v>
      </c>
      <c r="W362">
        <v>0.14925854361166799</v>
      </c>
      <c r="X362">
        <v>0.61769469916765496</v>
      </c>
      <c r="Y362">
        <v>-1.81580687129045</v>
      </c>
      <c r="Z362">
        <v>0</v>
      </c>
      <c r="AA362">
        <v>0</v>
      </c>
    </row>
    <row r="363" spans="1:27" x14ac:dyDescent="0.25">
      <c r="A363">
        <v>298.14999999999998</v>
      </c>
      <c r="B363">
        <v>393.15</v>
      </c>
      <c r="C363" s="10">
        <v>353.15</v>
      </c>
      <c r="D363">
        <v>367.42946938444101</v>
      </c>
      <c r="E363">
        <v>0.8</v>
      </c>
      <c r="F363">
        <v>0.75</v>
      </c>
      <c r="G363">
        <v>0.51315879419245702</v>
      </c>
      <c r="H363">
        <v>0.397174726192283</v>
      </c>
      <c r="I363">
        <v>0.01</v>
      </c>
      <c r="J363">
        <v>0.01</v>
      </c>
      <c r="K363">
        <v>1000</v>
      </c>
      <c r="L363">
        <v>1000</v>
      </c>
      <c r="M363">
        <v>1000</v>
      </c>
      <c r="N363">
        <v>5489.9128955487004</v>
      </c>
      <c r="O363" s="4">
        <v>50</v>
      </c>
      <c r="P363">
        <v>33.259104610873798</v>
      </c>
      <c r="Q363">
        <v>29.568662867073702</v>
      </c>
      <c r="R363">
        <v>7.3388731826000599</v>
      </c>
      <c r="S363">
        <v>247.26779625394201</v>
      </c>
      <c r="T363">
        <v>608.73826002317605</v>
      </c>
      <c r="U363">
        <v>31.941687066307601</v>
      </c>
      <c r="V363">
        <v>36.177095187762603</v>
      </c>
      <c r="W363">
        <v>0.14351544168612901</v>
      </c>
      <c r="X363">
        <v>0.59392732525159597</v>
      </c>
      <c r="Y363">
        <v>-2.0430383875458902</v>
      </c>
      <c r="Z363">
        <v>0</v>
      </c>
      <c r="AA363">
        <v>0</v>
      </c>
    </row>
    <row r="364" spans="1:27" x14ac:dyDescent="0.25">
      <c r="A364">
        <v>298.14999999999998</v>
      </c>
      <c r="B364">
        <v>393.15</v>
      </c>
      <c r="C364" s="10">
        <v>353.15</v>
      </c>
      <c r="D364">
        <v>367.19462262290199</v>
      </c>
      <c r="E364">
        <v>0.8</v>
      </c>
      <c r="F364">
        <v>0.7</v>
      </c>
      <c r="G364">
        <v>0.51315879419245702</v>
      </c>
      <c r="H364">
        <v>0.379750789428702</v>
      </c>
      <c r="I364">
        <v>0.01</v>
      </c>
      <c r="J364">
        <v>0.01</v>
      </c>
      <c r="K364">
        <v>1000</v>
      </c>
      <c r="L364">
        <v>1000</v>
      </c>
      <c r="M364">
        <v>1000</v>
      </c>
      <c r="N364">
        <v>5489.9128955487004</v>
      </c>
      <c r="O364" s="4">
        <v>50</v>
      </c>
      <c r="P364">
        <v>33.259104610873798</v>
      </c>
      <c r="Q364">
        <v>24.250327297584299</v>
      </c>
      <c r="R364">
        <v>6.6767263793774898</v>
      </c>
      <c r="S364">
        <v>247.26779625394201</v>
      </c>
      <c r="T364">
        <v>561.59698269808302</v>
      </c>
      <c r="U364">
        <v>31.941687066307601</v>
      </c>
      <c r="V364">
        <v>27.720077689115399</v>
      </c>
      <c r="W364">
        <v>0.136469016622116</v>
      </c>
      <c r="X364">
        <v>0.56476625142089198</v>
      </c>
      <c r="Y364">
        <v>-2.2497145758497501</v>
      </c>
      <c r="Z364">
        <v>0</v>
      </c>
      <c r="AA364">
        <v>0</v>
      </c>
    </row>
    <row r="365" spans="1:27" x14ac:dyDescent="0.25">
      <c r="A365">
        <v>298.14999999999998</v>
      </c>
      <c r="B365">
        <v>393.15</v>
      </c>
      <c r="C365" s="10">
        <v>353.15</v>
      </c>
      <c r="D365">
        <v>366.91876498004302</v>
      </c>
      <c r="E365">
        <v>0.8</v>
      </c>
      <c r="F365">
        <v>0.65</v>
      </c>
      <c r="G365">
        <v>0.51315879419245702</v>
      </c>
      <c r="H365">
        <v>0.36225623790939798</v>
      </c>
      <c r="I365">
        <v>0.01</v>
      </c>
      <c r="J365">
        <v>0.01</v>
      </c>
      <c r="K365">
        <v>1000</v>
      </c>
      <c r="L365">
        <v>1000</v>
      </c>
      <c r="M365">
        <v>1000</v>
      </c>
      <c r="N365">
        <v>5489.9128955487004</v>
      </c>
      <c r="O365" s="4">
        <v>50</v>
      </c>
      <c r="P365">
        <v>33.259104610873798</v>
      </c>
      <c r="Q365">
        <v>19.387311744326102</v>
      </c>
      <c r="R365">
        <v>5.9394993996773602</v>
      </c>
      <c r="S365">
        <v>247.26779625394201</v>
      </c>
      <c r="T365">
        <v>509.76946765967</v>
      </c>
      <c r="U365">
        <v>31.941687066307601</v>
      </c>
      <c r="V365">
        <v>20.606637470330298</v>
      </c>
      <c r="W365">
        <v>0.128324247174884</v>
      </c>
      <c r="X365">
        <v>0.53105976607163796</v>
      </c>
      <c r="Y365">
        <v>-2.4214514915807901</v>
      </c>
      <c r="Z365">
        <v>0</v>
      </c>
      <c r="AA365">
        <v>0</v>
      </c>
    </row>
    <row r="366" spans="1:27" x14ac:dyDescent="0.25">
      <c r="A366">
        <v>298.14999999999998</v>
      </c>
      <c r="B366">
        <v>393.15</v>
      </c>
      <c r="C366" s="10">
        <v>353.15</v>
      </c>
      <c r="D366">
        <v>367.67786087084301</v>
      </c>
      <c r="E366">
        <v>0.8</v>
      </c>
      <c r="F366">
        <v>0.6</v>
      </c>
      <c r="G366">
        <v>0.51315879419245702</v>
      </c>
      <c r="H366">
        <v>0.34450414340896901</v>
      </c>
      <c r="I366">
        <v>0.01</v>
      </c>
      <c r="J366">
        <v>0.01</v>
      </c>
      <c r="K366">
        <v>1000</v>
      </c>
      <c r="L366">
        <v>1000</v>
      </c>
      <c r="M366">
        <v>1000</v>
      </c>
      <c r="N366">
        <v>5489.9128955487004</v>
      </c>
      <c r="O366" s="4">
        <v>50</v>
      </c>
      <c r="P366">
        <v>33.259104610873798</v>
      </c>
      <c r="Q366">
        <v>15.503941196338101</v>
      </c>
      <c r="R366">
        <v>5.1341852936931103</v>
      </c>
      <c r="S366">
        <v>247.26779625394201</v>
      </c>
      <c r="T366">
        <v>466.99661916622802</v>
      </c>
      <c r="U366">
        <v>31.941687066307601</v>
      </c>
      <c r="V366">
        <v>15.467290124607</v>
      </c>
      <c r="W366">
        <v>0.121469220171043</v>
      </c>
      <c r="X366">
        <v>0.50269077800258599</v>
      </c>
      <c r="Y366">
        <v>-2.55381398290183</v>
      </c>
      <c r="Z366">
        <v>0</v>
      </c>
      <c r="AA366">
        <v>0</v>
      </c>
    </row>
    <row r="367" spans="1:27" x14ac:dyDescent="0.25">
      <c r="A367">
        <v>298.14999999999998</v>
      </c>
      <c r="B367">
        <v>393.15</v>
      </c>
      <c r="C367" s="10">
        <v>353.15</v>
      </c>
      <c r="D367">
        <v>368.04709536200602</v>
      </c>
      <c r="E367">
        <v>0.8</v>
      </c>
      <c r="F367">
        <v>0.55000000000000004</v>
      </c>
      <c r="G367">
        <v>0.51315879419245702</v>
      </c>
      <c r="H367">
        <v>0.32720848673008501</v>
      </c>
      <c r="I367">
        <v>0.01</v>
      </c>
      <c r="J367">
        <v>0.01</v>
      </c>
      <c r="K367">
        <v>1000</v>
      </c>
      <c r="L367">
        <v>1000</v>
      </c>
      <c r="M367">
        <v>1000</v>
      </c>
      <c r="N367">
        <v>5489.9128955487004</v>
      </c>
      <c r="O367" s="4">
        <v>50</v>
      </c>
      <c r="P367">
        <v>33.259104610873798</v>
      </c>
      <c r="Q367">
        <v>12.0773646501365</v>
      </c>
      <c r="R367">
        <v>4.2836807965242301</v>
      </c>
      <c r="S367">
        <v>247.26779625394201</v>
      </c>
      <c r="T367">
        <v>426.057267584621</v>
      </c>
      <c r="U367">
        <v>31.941687066307601</v>
      </c>
      <c r="V367">
        <v>11.3377018538889</v>
      </c>
      <c r="W367">
        <v>0.114764238869658</v>
      </c>
      <c r="X367">
        <v>0.47494274222743199</v>
      </c>
      <c r="Y367">
        <v>-2.6530275238885701</v>
      </c>
      <c r="Z367">
        <v>0</v>
      </c>
      <c r="AA367">
        <v>0</v>
      </c>
    </row>
    <row r="368" spans="1:27" x14ac:dyDescent="0.25">
      <c r="A368">
        <v>298.14999999999998</v>
      </c>
      <c r="B368">
        <v>393.15</v>
      </c>
      <c r="C368" s="10">
        <v>353.15</v>
      </c>
      <c r="D368">
        <v>368.19986333165002</v>
      </c>
      <c r="E368">
        <v>0.8</v>
      </c>
      <c r="F368">
        <v>0.5</v>
      </c>
      <c r="G368">
        <v>0.51315879419245702</v>
      </c>
      <c r="H368">
        <v>0.31052325311127299</v>
      </c>
      <c r="I368">
        <v>0.01</v>
      </c>
      <c r="J368">
        <v>0.01</v>
      </c>
      <c r="K368">
        <v>1000</v>
      </c>
      <c r="L368">
        <v>1000</v>
      </c>
      <c r="M368">
        <v>1000</v>
      </c>
      <c r="N368">
        <v>5489.9128955487004</v>
      </c>
      <c r="O368" s="4">
        <v>50</v>
      </c>
      <c r="P368">
        <v>33.259104610873798</v>
      </c>
      <c r="Q368">
        <v>9.3440988232380597</v>
      </c>
      <c r="R368">
        <v>3.4274873898839502</v>
      </c>
      <c r="S368">
        <v>247.26779625394201</v>
      </c>
      <c r="T368">
        <v>397.66168373091398</v>
      </c>
      <c r="U368">
        <v>31.941687066307601</v>
      </c>
      <c r="V368">
        <v>8.4098962745635095</v>
      </c>
      <c r="W368">
        <v>0.11012522569059099</v>
      </c>
      <c r="X368">
        <v>0.45574455242374401</v>
      </c>
      <c r="Y368">
        <v>-2.7065721981966502</v>
      </c>
      <c r="Z368">
        <v>0</v>
      </c>
      <c r="AA368">
        <v>0</v>
      </c>
    </row>
    <row r="369" spans="1:27" x14ac:dyDescent="0.25">
      <c r="A369">
        <v>298.14999999999998</v>
      </c>
      <c r="B369">
        <v>393.15</v>
      </c>
      <c r="C369" s="10">
        <v>353.15</v>
      </c>
      <c r="D369">
        <v>368.20580097406099</v>
      </c>
      <c r="E369">
        <v>0.8</v>
      </c>
      <c r="F369">
        <v>0.45</v>
      </c>
      <c r="G369">
        <v>0.51315879419245702</v>
      </c>
      <c r="H369">
        <v>0.29470987702923701</v>
      </c>
      <c r="I369">
        <v>0.01</v>
      </c>
      <c r="J369">
        <v>0.01</v>
      </c>
      <c r="K369">
        <v>1000</v>
      </c>
      <c r="L369">
        <v>1000</v>
      </c>
      <c r="M369">
        <v>1000</v>
      </c>
      <c r="N369">
        <v>5489.9128955487004</v>
      </c>
      <c r="O369" s="4">
        <v>50</v>
      </c>
      <c r="P369">
        <v>33.259104610873798</v>
      </c>
      <c r="Q369">
        <v>7.2596967421435696</v>
      </c>
      <c r="R369">
        <v>2.62571812707042</v>
      </c>
      <c r="S369">
        <v>247.26779625394201</v>
      </c>
      <c r="T369">
        <v>386.32988883063899</v>
      </c>
      <c r="U369">
        <v>31.941687066307601</v>
      </c>
      <c r="V369">
        <v>6.4467554197297403</v>
      </c>
      <c r="W369">
        <v>0.10841870425324</v>
      </c>
      <c r="X369">
        <v>0.448682248180646</v>
      </c>
      <c r="Y369">
        <v>-2.7251438135705599</v>
      </c>
      <c r="Z369">
        <v>0</v>
      </c>
      <c r="AA369">
        <v>0</v>
      </c>
    </row>
    <row r="370" spans="1:27" x14ac:dyDescent="0.25">
      <c r="A370">
        <v>298.14999999999998</v>
      </c>
      <c r="B370">
        <v>393.15</v>
      </c>
      <c r="C370" s="10">
        <v>353.15</v>
      </c>
      <c r="D370">
        <v>368.13703231197002</v>
      </c>
      <c r="E370">
        <v>0.8</v>
      </c>
      <c r="F370">
        <v>0.4</v>
      </c>
      <c r="G370">
        <v>0.51315879419245702</v>
      </c>
      <c r="H370">
        <v>0.28007506454824099</v>
      </c>
      <c r="I370">
        <v>0.01</v>
      </c>
      <c r="J370">
        <v>0.01</v>
      </c>
      <c r="K370">
        <v>1000</v>
      </c>
      <c r="L370">
        <v>1000</v>
      </c>
      <c r="M370">
        <v>1000</v>
      </c>
      <c r="N370">
        <v>5489.9128955487004</v>
      </c>
      <c r="O370" s="4">
        <v>50</v>
      </c>
      <c r="P370">
        <v>33.259104610873798</v>
      </c>
      <c r="Q370">
        <v>5.6451031270678396</v>
      </c>
      <c r="R370">
        <v>1.94183854723126</v>
      </c>
      <c r="S370">
        <v>247.26779625394201</v>
      </c>
      <c r="T370">
        <v>386.63797931605598</v>
      </c>
      <c r="U370">
        <v>31.941687066307601</v>
      </c>
      <c r="V370">
        <v>5.0500255839369501</v>
      </c>
      <c r="W370">
        <v>0.10872924111487101</v>
      </c>
      <c r="X370">
        <v>0.44996738046643697</v>
      </c>
      <c r="Y370">
        <v>-2.71881798617046</v>
      </c>
      <c r="Z370">
        <v>0</v>
      </c>
      <c r="AA370">
        <v>0</v>
      </c>
    </row>
    <row r="371" spans="1:27" x14ac:dyDescent="0.25">
      <c r="A371">
        <v>298.14999999999998</v>
      </c>
      <c r="B371">
        <v>393.15</v>
      </c>
      <c r="C371" s="10">
        <v>353.15</v>
      </c>
      <c r="D371">
        <v>368.02469569797</v>
      </c>
      <c r="E371">
        <v>0.8</v>
      </c>
      <c r="F371">
        <v>0.35</v>
      </c>
      <c r="G371">
        <v>0.51315879419245702</v>
      </c>
      <c r="H371">
        <v>0.26680377322709398</v>
      </c>
      <c r="I371">
        <v>0.01</v>
      </c>
      <c r="J371">
        <v>0.01</v>
      </c>
      <c r="K371">
        <v>1000</v>
      </c>
      <c r="L371">
        <v>1000</v>
      </c>
      <c r="M371">
        <v>1000</v>
      </c>
      <c r="N371">
        <v>5489.9128955487004</v>
      </c>
      <c r="O371" s="4">
        <v>50</v>
      </c>
      <c r="P371">
        <v>33.259104610873798</v>
      </c>
      <c r="Q371">
        <v>4.3718491237086097</v>
      </c>
      <c r="R371">
        <v>1.39996288803743</v>
      </c>
      <c r="S371">
        <v>247.26779625394201</v>
      </c>
      <c r="T371">
        <v>392.67500330978697</v>
      </c>
      <c r="U371">
        <v>31.941687066307601</v>
      </c>
      <c r="V371">
        <v>3.97754884487003</v>
      </c>
      <c r="W371">
        <v>0.110024252687561</v>
      </c>
      <c r="X371">
        <v>0.45532668362225998</v>
      </c>
      <c r="Y371">
        <v>-2.6921468813928602</v>
      </c>
      <c r="Z371">
        <v>0</v>
      </c>
      <c r="AA371">
        <v>0</v>
      </c>
    </row>
    <row r="372" spans="1:27" x14ac:dyDescent="0.25">
      <c r="A372">
        <v>298.14999999999998</v>
      </c>
      <c r="B372">
        <v>393.15</v>
      </c>
      <c r="C372" s="10">
        <v>353.15</v>
      </c>
      <c r="D372">
        <v>367.87844767630401</v>
      </c>
      <c r="E372">
        <v>0.8</v>
      </c>
      <c r="F372">
        <v>0.3</v>
      </c>
      <c r="G372">
        <v>0.51315879419245702</v>
      </c>
      <c r="H372">
        <v>0.25492802084731198</v>
      </c>
      <c r="I372">
        <v>0.01</v>
      </c>
      <c r="J372">
        <v>0.01</v>
      </c>
      <c r="K372">
        <v>1000</v>
      </c>
      <c r="L372">
        <v>1000</v>
      </c>
      <c r="M372">
        <v>1000</v>
      </c>
      <c r="N372">
        <v>5489.9128955487004</v>
      </c>
      <c r="O372" s="4">
        <v>50</v>
      </c>
      <c r="P372">
        <v>33.259104610873798</v>
      </c>
      <c r="Q372">
        <v>3.3889706288493899</v>
      </c>
      <c r="R372">
        <v>0.98243525215179595</v>
      </c>
      <c r="S372">
        <v>247.26779625394201</v>
      </c>
      <c r="T372">
        <v>406.019239470591</v>
      </c>
      <c r="U372">
        <v>31.941687066307601</v>
      </c>
      <c r="V372">
        <v>3.1643827426178901</v>
      </c>
      <c r="W372">
        <v>0.112603055399447</v>
      </c>
      <c r="X372">
        <v>0.46599885505571098</v>
      </c>
      <c r="Y372">
        <v>-2.6362667161358102</v>
      </c>
      <c r="Z372">
        <v>0</v>
      </c>
      <c r="AA372">
        <v>0</v>
      </c>
    </row>
    <row r="373" spans="1:27" x14ac:dyDescent="0.25">
      <c r="A373">
        <v>298.14999999999998</v>
      </c>
      <c r="B373">
        <v>393.15</v>
      </c>
      <c r="C373" s="10">
        <v>353.15</v>
      </c>
      <c r="D373">
        <v>367.60746960204301</v>
      </c>
      <c r="E373">
        <v>0.8</v>
      </c>
      <c r="F373">
        <v>0.25</v>
      </c>
      <c r="G373">
        <v>0.51315879419245702</v>
      </c>
      <c r="H373">
        <v>0.24449610561107199</v>
      </c>
      <c r="I373">
        <v>0.01</v>
      </c>
      <c r="J373">
        <v>0.01</v>
      </c>
      <c r="K373">
        <v>1000</v>
      </c>
      <c r="L373">
        <v>1000</v>
      </c>
      <c r="M373">
        <v>1000</v>
      </c>
      <c r="N373">
        <v>5489.9128955487004</v>
      </c>
      <c r="O373" s="4">
        <v>50</v>
      </c>
      <c r="P373">
        <v>33.259104610873798</v>
      </c>
      <c r="Q373">
        <v>2.6401288817095501</v>
      </c>
      <c r="R373">
        <v>0.66851409746203905</v>
      </c>
      <c r="S373">
        <v>247.26779625394201</v>
      </c>
      <c r="T373">
        <v>428.20718784606902</v>
      </c>
      <c r="U373">
        <v>31.941687066307601</v>
      </c>
      <c r="V373">
        <v>2.54843753867506</v>
      </c>
      <c r="W373">
        <v>0.116756835980904</v>
      </c>
      <c r="X373">
        <v>0.483188948062025</v>
      </c>
      <c r="Y373">
        <v>-2.5560348077903701</v>
      </c>
      <c r="Z373">
        <v>0</v>
      </c>
      <c r="AA373">
        <v>0</v>
      </c>
    </row>
    <row r="374" spans="1:27" x14ac:dyDescent="0.25">
      <c r="A374">
        <v>298.14999999999998</v>
      </c>
      <c r="B374">
        <v>393.15</v>
      </c>
      <c r="C374" s="10">
        <v>353.15</v>
      </c>
      <c r="D374">
        <v>367.13035504131699</v>
      </c>
      <c r="E374">
        <v>0.8</v>
      </c>
      <c r="F374">
        <v>0.2</v>
      </c>
      <c r="G374">
        <v>0.51315879419245702</v>
      </c>
      <c r="H374">
        <v>0.235465454542262</v>
      </c>
      <c r="I374">
        <v>0.01</v>
      </c>
      <c r="J374">
        <v>0.01</v>
      </c>
      <c r="K374">
        <v>1000</v>
      </c>
      <c r="L374">
        <v>1000</v>
      </c>
      <c r="M374">
        <v>1000</v>
      </c>
      <c r="N374">
        <v>5489.9128955487004</v>
      </c>
      <c r="O374" s="4">
        <v>50</v>
      </c>
      <c r="P374">
        <v>33.259104610873798</v>
      </c>
      <c r="Q374">
        <v>2.04720100138129</v>
      </c>
      <c r="R374">
        <v>0.44625677603056002</v>
      </c>
      <c r="S374">
        <v>247.26779625394201</v>
      </c>
      <c r="T374">
        <v>452.060945544709</v>
      </c>
      <c r="U374">
        <v>31.941687066307601</v>
      </c>
      <c r="V374">
        <v>2.0345607651968001</v>
      </c>
      <c r="W374">
        <v>0.121195455488306</v>
      </c>
      <c r="X374">
        <v>0.501557824476077</v>
      </c>
      <c r="Y374">
        <v>-2.4334664203446401</v>
      </c>
      <c r="Z374">
        <v>0</v>
      </c>
      <c r="AA374">
        <v>0</v>
      </c>
    </row>
    <row r="375" spans="1:27" x14ac:dyDescent="0.25">
      <c r="A375">
        <v>298.14999999999998</v>
      </c>
      <c r="B375">
        <v>393.15</v>
      </c>
      <c r="C375" s="10">
        <v>353.15</v>
      </c>
      <c r="D375">
        <v>366.47966468637799</v>
      </c>
      <c r="E375">
        <v>0.8</v>
      </c>
      <c r="F375">
        <v>0.15</v>
      </c>
      <c r="G375">
        <v>0.51315879419245702</v>
      </c>
      <c r="H375">
        <v>0.22760598331158699</v>
      </c>
      <c r="I375">
        <v>0.01</v>
      </c>
      <c r="J375">
        <v>0.01</v>
      </c>
      <c r="K375">
        <v>1000</v>
      </c>
      <c r="L375">
        <v>1000</v>
      </c>
      <c r="M375">
        <v>1000</v>
      </c>
      <c r="N375">
        <v>5489.9128955487004</v>
      </c>
      <c r="O375" s="4">
        <v>50</v>
      </c>
      <c r="P375">
        <v>33.259104610873798</v>
      </c>
      <c r="Q375">
        <v>1.55552472364816</v>
      </c>
      <c r="R375">
        <v>0.28702787841921701</v>
      </c>
      <c r="S375">
        <v>247.26779625394201</v>
      </c>
      <c r="T375">
        <v>477.62165369178598</v>
      </c>
      <c r="U375">
        <v>31.941687066307601</v>
      </c>
      <c r="V375">
        <v>1.5845686419843501</v>
      </c>
      <c r="W375">
        <v>0.12593336313186401</v>
      </c>
      <c r="X375">
        <v>0.52116528121360295</v>
      </c>
      <c r="Y375">
        <v>-2.2540186675366201</v>
      </c>
      <c r="Z375">
        <v>0</v>
      </c>
      <c r="AA375">
        <v>0</v>
      </c>
    </row>
    <row r="377" spans="1:27" x14ac:dyDescent="0.25">
      <c r="A377">
        <v>298.14999999999998</v>
      </c>
      <c r="B377">
        <v>393.15</v>
      </c>
      <c r="C377" s="10">
        <v>353.15</v>
      </c>
      <c r="D377">
        <v>360.03247881908197</v>
      </c>
      <c r="E377">
        <v>0.7</v>
      </c>
      <c r="F377">
        <v>0.8</v>
      </c>
      <c r="G377">
        <v>0.23557599135971199</v>
      </c>
      <c r="H377">
        <v>0.202189827142984</v>
      </c>
      <c r="I377">
        <v>0.01</v>
      </c>
      <c r="J377">
        <v>0.01</v>
      </c>
      <c r="K377">
        <v>1000</v>
      </c>
      <c r="L377">
        <v>1000</v>
      </c>
      <c r="M377">
        <v>1000</v>
      </c>
      <c r="N377">
        <v>2585.8545254636201</v>
      </c>
      <c r="O377" s="4">
        <v>50</v>
      </c>
      <c r="P377">
        <v>27.895694185740599</v>
      </c>
      <c r="Q377">
        <v>35.787370597178104</v>
      </c>
      <c r="R377">
        <v>7.9487214007756197</v>
      </c>
      <c r="S377">
        <v>161.03859085851599</v>
      </c>
      <c r="T377">
        <v>306.15136956133301</v>
      </c>
      <c r="U377">
        <v>38.829106932019599</v>
      </c>
      <c r="V377">
        <v>46.814213710372201</v>
      </c>
      <c r="W377">
        <v>0.14755147129131299</v>
      </c>
      <c r="X377">
        <v>0.610630115138734</v>
      </c>
      <c r="Y377">
        <v>-2.2836528289523899</v>
      </c>
      <c r="Z377">
        <v>0</v>
      </c>
      <c r="AA377">
        <v>0</v>
      </c>
    </row>
    <row r="378" spans="1:27" x14ac:dyDescent="0.25">
      <c r="A378">
        <v>298.14999999999998</v>
      </c>
      <c r="B378">
        <v>393.15</v>
      </c>
      <c r="C378" s="10">
        <v>353.15</v>
      </c>
      <c r="D378">
        <v>359.98225180222198</v>
      </c>
      <c r="E378">
        <v>0.7</v>
      </c>
      <c r="F378">
        <v>0.75</v>
      </c>
      <c r="G378">
        <v>0.23557599135971199</v>
      </c>
      <c r="H378">
        <v>0.195838358411451</v>
      </c>
      <c r="I378">
        <v>0.01</v>
      </c>
      <c r="J378">
        <v>0.01</v>
      </c>
      <c r="K378">
        <v>1000</v>
      </c>
      <c r="L378">
        <v>1000</v>
      </c>
      <c r="M378">
        <v>1000</v>
      </c>
      <c r="N378">
        <v>2585.8545254636201</v>
      </c>
      <c r="O378" s="4">
        <v>50</v>
      </c>
      <c r="P378">
        <v>27.895694185740599</v>
      </c>
      <c r="Q378">
        <v>31.829092308277001</v>
      </c>
      <c r="R378">
        <v>7.3388731826000599</v>
      </c>
      <c r="S378">
        <v>161.03859085851599</v>
      </c>
      <c r="T378">
        <v>297.92260284769799</v>
      </c>
      <c r="U378">
        <v>38.829106932019599</v>
      </c>
      <c r="V378">
        <v>39.853795788832898</v>
      </c>
      <c r="W378">
        <v>0.14706097626167899</v>
      </c>
      <c r="X378">
        <v>0.60860024018188497</v>
      </c>
      <c r="Y378">
        <v>-2.5253498788202702</v>
      </c>
      <c r="Z378">
        <v>0</v>
      </c>
      <c r="AA378">
        <v>0</v>
      </c>
    </row>
    <row r="379" spans="1:27" x14ac:dyDescent="0.25">
      <c r="A379">
        <v>298.14999999999998</v>
      </c>
      <c r="B379">
        <v>393.15</v>
      </c>
      <c r="C379" s="10">
        <v>353.15</v>
      </c>
      <c r="D379">
        <v>359.88831628985599</v>
      </c>
      <c r="E379">
        <v>0.7</v>
      </c>
      <c r="F379">
        <v>0.7</v>
      </c>
      <c r="G379">
        <v>0.23557599135971199</v>
      </c>
      <c r="H379">
        <v>0.18890762188726201</v>
      </c>
      <c r="I379">
        <v>0.01</v>
      </c>
      <c r="J379">
        <v>0.01</v>
      </c>
      <c r="K379">
        <v>1000</v>
      </c>
      <c r="L379">
        <v>1000</v>
      </c>
      <c r="M379">
        <v>1000</v>
      </c>
      <c r="N379">
        <v>2585.8545254636201</v>
      </c>
      <c r="O379" s="4">
        <v>50</v>
      </c>
      <c r="P379">
        <v>27.895694185740599</v>
      </c>
      <c r="Q379">
        <v>27.890417637726301</v>
      </c>
      <c r="R379">
        <v>6.6767263803019397</v>
      </c>
      <c r="S379">
        <v>161.03859085851599</v>
      </c>
      <c r="T379">
        <v>288.351046187355</v>
      </c>
      <c r="U379">
        <v>38.829106932019599</v>
      </c>
      <c r="V379">
        <v>33.459648064544297</v>
      </c>
      <c r="W379">
        <v>0.14583221072024399</v>
      </c>
      <c r="X379">
        <v>0.60351509099646095</v>
      </c>
      <c r="Y379">
        <v>-2.7674215282245802</v>
      </c>
      <c r="Z379">
        <v>0</v>
      </c>
      <c r="AA379">
        <v>0</v>
      </c>
    </row>
    <row r="380" spans="1:27" x14ac:dyDescent="0.25">
      <c r="A380">
        <v>298.14999999999998</v>
      </c>
      <c r="B380">
        <v>393.15</v>
      </c>
      <c r="C380" s="10">
        <v>353.15</v>
      </c>
      <c r="D380">
        <v>359.76238484551601</v>
      </c>
      <c r="E380">
        <v>0.7</v>
      </c>
      <c r="F380">
        <v>0.65</v>
      </c>
      <c r="G380">
        <v>0.23557599135971199</v>
      </c>
      <c r="H380">
        <v>0.18150113867308801</v>
      </c>
      <c r="I380">
        <v>0.01</v>
      </c>
      <c r="J380">
        <v>0.01</v>
      </c>
      <c r="K380">
        <v>1000</v>
      </c>
      <c r="L380">
        <v>1000</v>
      </c>
      <c r="M380">
        <v>1000</v>
      </c>
      <c r="N380">
        <v>2585.8545254636201</v>
      </c>
      <c r="O380" s="4">
        <v>50</v>
      </c>
      <c r="P380">
        <v>27.895694185740599</v>
      </c>
      <c r="Q380">
        <v>23.957302426088699</v>
      </c>
      <c r="R380">
        <v>5.9394993996773602</v>
      </c>
      <c r="S380">
        <v>161.03859085851599</v>
      </c>
      <c r="T380">
        <v>278.25460249445001</v>
      </c>
      <c r="U380">
        <v>38.829106932019599</v>
      </c>
      <c r="V380">
        <v>27.606843949514001</v>
      </c>
      <c r="W380">
        <v>0.144191113150335</v>
      </c>
      <c r="X380">
        <v>0.59672353826373004</v>
      </c>
      <c r="Y380">
        <v>-2.9896092215516701</v>
      </c>
      <c r="Z380">
        <v>0</v>
      </c>
      <c r="AA380">
        <v>0</v>
      </c>
    </row>
    <row r="381" spans="1:27" x14ac:dyDescent="0.25">
      <c r="A381">
        <v>298.14999999999998</v>
      </c>
      <c r="B381">
        <v>393.15</v>
      </c>
      <c r="C381" s="10">
        <v>353.15</v>
      </c>
      <c r="D381">
        <v>359.65790994938101</v>
      </c>
      <c r="E381">
        <v>0.7</v>
      </c>
      <c r="F381">
        <v>0.6</v>
      </c>
      <c r="G381">
        <v>0.23557599135971199</v>
      </c>
      <c r="H381">
        <v>0.17371307309338799</v>
      </c>
      <c r="I381">
        <v>0.01</v>
      </c>
      <c r="J381">
        <v>0.01</v>
      </c>
      <c r="K381">
        <v>1000</v>
      </c>
      <c r="L381">
        <v>1000</v>
      </c>
      <c r="M381">
        <v>1000</v>
      </c>
      <c r="N381">
        <v>2585.8545254636201</v>
      </c>
      <c r="O381" s="4">
        <v>50</v>
      </c>
      <c r="P381">
        <v>27.895694185740599</v>
      </c>
      <c r="Q381">
        <v>20.099464826305098</v>
      </c>
      <c r="R381">
        <v>5.1341852936931103</v>
      </c>
      <c r="S381">
        <v>161.03859085851599</v>
      </c>
      <c r="T381">
        <v>268.11303542714103</v>
      </c>
      <c r="U381">
        <v>38.829106932019599</v>
      </c>
      <c r="V381">
        <v>22.319574807504502</v>
      </c>
      <c r="W381">
        <v>0.14231386217681899</v>
      </c>
      <c r="X381">
        <v>0.58895468331385503</v>
      </c>
      <c r="Y381">
        <v>-3.1744703396737601</v>
      </c>
      <c r="Z381">
        <v>0</v>
      </c>
      <c r="AA381">
        <v>0</v>
      </c>
    </row>
    <row r="382" spans="1:27" x14ac:dyDescent="0.25">
      <c r="A382">
        <v>298.14999999999998</v>
      </c>
      <c r="B382">
        <v>393.15</v>
      </c>
      <c r="C382" s="10">
        <v>353.15</v>
      </c>
      <c r="D382">
        <v>360.094356821291</v>
      </c>
      <c r="E382">
        <v>0.7</v>
      </c>
      <c r="F382">
        <v>0.55000000000000004</v>
      </c>
      <c r="G382">
        <v>0.23557599135971199</v>
      </c>
      <c r="H382">
        <v>0.16595154014346999</v>
      </c>
      <c r="I382">
        <v>0.01</v>
      </c>
      <c r="J382">
        <v>0.01</v>
      </c>
      <c r="K382">
        <v>1000</v>
      </c>
      <c r="L382">
        <v>1000</v>
      </c>
      <c r="M382">
        <v>1000</v>
      </c>
      <c r="N382">
        <v>2585.8545254636201</v>
      </c>
      <c r="O382" s="4">
        <v>50</v>
      </c>
      <c r="P382">
        <v>27.895694185740599</v>
      </c>
      <c r="Q382">
        <v>16.603292468280799</v>
      </c>
      <c r="R382">
        <v>4.2836807965242301</v>
      </c>
      <c r="S382">
        <v>161.03859085851599</v>
      </c>
      <c r="T382">
        <v>261.01521401725699</v>
      </c>
      <c r="U382">
        <v>38.829106932019599</v>
      </c>
      <c r="V382">
        <v>17.919751823340299</v>
      </c>
      <c r="W382">
        <v>0.14127049395979399</v>
      </c>
      <c r="X382">
        <v>0.58463678631887195</v>
      </c>
      <c r="Y382">
        <v>-3.3278523923174799</v>
      </c>
      <c r="Z382">
        <v>0</v>
      </c>
      <c r="AA382">
        <v>0</v>
      </c>
    </row>
    <row r="383" spans="1:27" x14ac:dyDescent="0.25">
      <c r="A383">
        <v>298.14999999999998</v>
      </c>
      <c r="B383">
        <v>393.15</v>
      </c>
      <c r="C383" s="10">
        <v>353.15</v>
      </c>
      <c r="D383">
        <v>360.35203046278701</v>
      </c>
      <c r="E383">
        <v>0.7</v>
      </c>
      <c r="F383">
        <v>0.5</v>
      </c>
      <c r="G383">
        <v>0.23557599135971199</v>
      </c>
      <c r="H383">
        <v>0.15795368502784399</v>
      </c>
      <c r="I383">
        <v>0.01</v>
      </c>
      <c r="J383">
        <v>0.01</v>
      </c>
      <c r="K383">
        <v>1000</v>
      </c>
      <c r="L383">
        <v>1000</v>
      </c>
      <c r="M383">
        <v>1000</v>
      </c>
      <c r="N383">
        <v>2585.8545254636201</v>
      </c>
      <c r="O383" s="4">
        <v>50</v>
      </c>
      <c r="P383">
        <v>27.895694185740599</v>
      </c>
      <c r="Q383">
        <v>13.2744798025414</v>
      </c>
      <c r="R383">
        <v>3.42748738968249</v>
      </c>
      <c r="S383">
        <v>161.03859085851599</v>
      </c>
      <c r="T383">
        <v>253.98771650561099</v>
      </c>
      <c r="U383">
        <v>38.829106932019599</v>
      </c>
      <c r="V383">
        <v>13.9951231951453</v>
      </c>
      <c r="W383">
        <v>0.140070554499589</v>
      </c>
      <c r="X383">
        <v>0.57967093159487904</v>
      </c>
      <c r="Y383">
        <v>-3.4508569929513899</v>
      </c>
      <c r="Z383">
        <v>0</v>
      </c>
      <c r="AA383">
        <v>0</v>
      </c>
    </row>
    <row r="384" spans="1:27" x14ac:dyDescent="0.25">
      <c r="A384">
        <v>298.14999999999998</v>
      </c>
      <c r="B384">
        <v>393.15</v>
      </c>
      <c r="C384" s="10">
        <v>353.15</v>
      </c>
      <c r="D384">
        <v>360.48150483873599</v>
      </c>
      <c r="E384">
        <v>0.7</v>
      </c>
      <c r="F384">
        <v>0.45</v>
      </c>
      <c r="G384">
        <v>0.23557599135971199</v>
      </c>
      <c r="H384">
        <v>0.150094683809288</v>
      </c>
      <c r="I384">
        <v>0.01</v>
      </c>
      <c r="J384">
        <v>0.01</v>
      </c>
      <c r="K384">
        <v>1000</v>
      </c>
      <c r="L384">
        <v>1000</v>
      </c>
      <c r="M384">
        <v>1000</v>
      </c>
      <c r="N384">
        <v>2585.8545254636201</v>
      </c>
      <c r="O384" s="4">
        <v>50</v>
      </c>
      <c r="P384">
        <v>27.895694185740599</v>
      </c>
      <c r="Q384">
        <v>10.310651678573301</v>
      </c>
      <c r="R384">
        <v>2.6257181270680401</v>
      </c>
      <c r="S384">
        <v>161.03859085851599</v>
      </c>
      <c r="T384">
        <v>248.28452251556899</v>
      </c>
      <c r="U384">
        <v>38.829106932019599</v>
      </c>
      <c r="V384">
        <v>10.6902483849868</v>
      </c>
      <c r="W384">
        <v>0.139143078047892</v>
      </c>
      <c r="X384">
        <v>0.57583264352135399</v>
      </c>
      <c r="Y384">
        <v>-3.53179872085936</v>
      </c>
      <c r="Z384">
        <v>0</v>
      </c>
      <c r="AA384">
        <v>0</v>
      </c>
    </row>
    <row r="385" spans="1:27" x14ac:dyDescent="0.25">
      <c r="A385">
        <v>298.14999999999998</v>
      </c>
      <c r="B385">
        <v>393.15</v>
      </c>
      <c r="C385" s="10">
        <v>353.15</v>
      </c>
      <c r="D385">
        <v>360.53641211873003</v>
      </c>
      <c r="E385">
        <v>0.7</v>
      </c>
      <c r="F385">
        <v>0.4</v>
      </c>
      <c r="G385">
        <v>0.23557599135971199</v>
      </c>
      <c r="H385">
        <v>0.14246363776059001</v>
      </c>
      <c r="I385">
        <v>0.01</v>
      </c>
      <c r="J385">
        <v>0.01</v>
      </c>
      <c r="K385">
        <v>1000</v>
      </c>
      <c r="L385">
        <v>1000</v>
      </c>
      <c r="M385">
        <v>1000</v>
      </c>
      <c r="N385">
        <v>2585.8545254636201</v>
      </c>
      <c r="O385" s="4">
        <v>50</v>
      </c>
      <c r="P385">
        <v>27.895694185740599</v>
      </c>
      <c r="Q385">
        <v>7.8794440634455496</v>
      </c>
      <c r="R385">
        <v>1.94183854723126</v>
      </c>
      <c r="S385">
        <v>161.03859085851599</v>
      </c>
      <c r="T385">
        <v>244.54912785966499</v>
      </c>
      <c r="U385">
        <v>38.829106932019599</v>
      </c>
      <c r="V385">
        <v>8.0962044380957394</v>
      </c>
      <c r="W385">
        <v>0.13870169563531801</v>
      </c>
      <c r="X385">
        <v>0.57400601725289802</v>
      </c>
      <c r="Y385">
        <v>-3.57632014976316</v>
      </c>
      <c r="Z385">
        <v>0</v>
      </c>
      <c r="AA385">
        <v>0</v>
      </c>
    </row>
    <row r="386" spans="1:27" x14ac:dyDescent="0.25">
      <c r="A386">
        <v>298.14999999999998</v>
      </c>
      <c r="B386">
        <v>393.15</v>
      </c>
      <c r="C386" s="10">
        <v>353.15</v>
      </c>
      <c r="D386">
        <v>360.532245016682</v>
      </c>
      <c r="E386">
        <v>0.7</v>
      </c>
      <c r="F386">
        <v>0.35</v>
      </c>
      <c r="G386">
        <v>0.23557599135971199</v>
      </c>
      <c r="H386">
        <v>0.13511796206230101</v>
      </c>
      <c r="I386">
        <v>0.01</v>
      </c>
      <c r="J386">
        <v>0.01</v>
      </c>
      <c r="K386">
        <v>1000</v>
      </c>
      <c r="L386">
        <v>1000</v>
      </c>
      <c r="M386">
        <v>1000</v>
      </c>
      <c r="N386">
        <v>2585.8545254636201</v>
      </c>
      <c r="O386" s="4">
        <v>50</v>
      </c>
      <c r="P386">
        <v>27.895694185740599</v>
      </c>
      <c r="Q386">
        <v>5.9818291863458102</v>
      </c>
      <c r="R386">
        <v>1.39996288803743</v>
      </c>
      <c r="S386">
        <v>161.03859085851599</v>
      </c>
      <c r="T386">
        <v>242.71192232609201</v>
      </c>
      <c r="U386">
        <v>38.829106932019599</v>
      </c>
      <c r="V386">
        <v>6.13163504907891</v>
      </c>
      <c r="W386">
        <v>0.138750949703631</v>
      </c>
      <c r="X386">
        <v>0.574209851326131</v>
      </c>
      <c r="Y386">
        <v>-3.5827796224280899</v>
      </c>
      <c r="Z386">
        <v>0</v>
      </c>
      <c r="AA386">
        <v>0</v>
      </c>
    </row>
    <row r="387" spans="1:27" x14ac:dyDescent="0.25">
      <c r="A387">
        <v>298.14999999999998</v>
      </c>
      <c r="B387">
        <v>393.15</v>
      </c>
      <c r="C387" s="10">
        <v>353.15</v>
      </c>
      <c r="D387">
        <v>360.51561362467601</v>
      </c>
      <c r="E387">
        <v>0.7</v>
      </c>
      <c r="F387">
        <v>0.3</v>
      </c>
      <c r="G387">
        <v>0.23557599135971199</v>
      </c>
      <c r="H387">
        <v>0.128230114423877</v>
      </c>
      <c r="I387">
        <v>0.01</v>
      </c>
      <c r="J387">
        <v>0.01</v>
      </c>
      <c r="K387">
        <v>1000</v>
      </c>
      <c r="L387">
        <v>1000</v>
      </c>
      <c r="M387">
        <v>1000</v>
      </c>
      <c r="N387">
        <v>2585.8545254636201</v>
      </c>
      <c r="O387" s="4">
        <v>50</v>
      </c>
      <c r="P387">
        <v>27.895694185740599</v>
      </c>
      <c r="Q387">
        <v>4.4980607042003102</v>
      </c>
      <c r="R387">
        <v>0.98243525215179595</v>
      </c>
      <c r="S387">
        <v>161.03859085851599</v>
      </c>
      <c r="T387">
        <v>242.338884819659</v>
      </c>
      <c r="U387">
        <v>38.829106932019599</v>
      </c>
      <c r="V387">
        <v>4.6218841516137799</v>
      </c>
      <c r="W387">
        <v>0.13919053877557599</v>
      </c>
      <c r="X387">
        <v>0.57602905599597398</v>
      </c>
      <c r="Y387">
        <v>-3.54963685799857</v>
      </c>
      <c r="Z387">
        <v>0</v>
      </c>
      <c r="AA387">
        <v>0</v>
      </c>
    </row>
    <row r="388" spans="1:27" x14ac:dyDescent="0.25">
      <c r="A388">
        <v>298.14999999999998</v>
      </c>
      <c r="B388">
        <v>393.15</v>
      </c>
      <c r="C388" s="10">
        <v>353.15</v>
      </c>
      <c r="D388">
        <v>360.49261706436801</v>
      </c>
      <c r="E388">
        <v>0.7</v>
      </c>
      <c r="F388">
        <v>0.25</v>
      </c>
      <c r="G388">
        <v>0.23557599135971199</v>
      </c>
      <c r="H388">
        <v>0.12200370765545999</v>
      </c>
      <c r="I388">
        <v>0.01</v>
      </c>
      <c r="J388">
        <v>0.01</v>
      </c>
      <c r="K388">
        <v>1000</v>
      </c>
      <c r="L388">
        <v>1000</v>
      </c>
      <c r="M388">
        <v>1000</v>
      </c>
      <c r="N388">
        <v>2585.8545254636201</v>
      </c>
      <c r="O388" s="4">
        <v>50</v>
      </c>
      <c r="P388">
        <v>27.895694185740599</v>
      </c>
      <c r="Q388">
        <v>3.3288567938953402</v>
      </c>
      <c r="R388">
        <v>0.66851409746280099</v>
      </c>
      <c r="S388">
        <v>161.03859085851599</v>
      </c>
      <c r="T388">
        <v>243.074148324562</v>
      </c>
      <c r="U388">
        <v>38.829106932019599</v>
      </c>
      <c r="V388">
        <v>3.4382441665437402</v>
      </c>
      <c r="W388">
        <v>0.13993261589982101</v>
      </c>
      <c r="X388">
        <v>0.57910008358962795</v>
      </c>
      <c r="Y388">
        <v>-3.4910467070617002</v>
      </c>
      <c r="Z388">
        <v>0</v>
      </c>
      <c r="AA388">
        <v>0</v>
      </c>
    </row>
    <row r="389" spans="1:27" x14ac:dyDescent="0.25">
      <c r="A389">
        <v>298.14999999999998</v>
      </c>
      <c r="B389">
        <v>393.15</v>
      </c>
      <c r="C389" s="10">
        <v>353.15</v>
      </c>
      <c r="D389">
        <v>360.407489854164</v>
      </c>
      <c r="E389">
        <v>0.7</v>
      </c>
      <c r="F389">
        <v>0.2</v>
      </c>
      <c r="G389">
        <v>0.23557599135971199</v>
      </c>
      <c r="H389">
        <v>0.11647424122738501</v>
      </c>
      <c r="I389">
        <v>0.01</v>
      </c>
      <c r="J389">
        <v>0.01</v>
      </c>
      <c r="K389">
        <v>1000</v>
      </c>
      <c r="L389">
        <v>1000</v>
      </c>
      <c r="M389">
        <v>1000</v>
      </c>
      <c r="N389">
        <v>2585.8545254636201</v>
      </c>
      <c r="O389" s="4">
        <v>50</v>
      </c>
      <c r="P389">
        <v>27.895694185740599</v>
      </c>
      <c r="Q389">
        <v>2.43796114915301</v>
      </c>
      <c r="R389">
        <v>0.44625677602942299</v>
      </c>
      <c r="S389">
        <v>161.03859085851599</v>
      </c>
      <c r="T389">
        <v>244.284704427679</v>
      </c>
      <c r="U389">
        <v>38.829106932019599</v>
      </c>
      <c r="V389">
        <v>2.5309186325308102</v>
      </c>
      <c r="W389">
        <v>0.14075164172523899</v>
      </c>
      <c r="X389">
        <v>0.58248955730818697</v>
      </c>
      <c r="Y389">
        <v>-3.3981901202837101</v>
      </c>
      <c r="Z389">
        <v>0</v>
      </c>
      <c r="AA389">
        <v>0</v>
      </c>
    </row>
    <row r="391" spans="1:27" x14ac:dyDescent="0.25">
      <c r="A391" s="1" t="s">
        <v>89</v>
      </c>
    </row>
    <row r="393" spans="1:27" x14ac:dyDescent="0.25">
      <c r="A393">
        <v>298.14999999999998</v>
      </c>
      <c r="B393">
        <v>393.15</v>
      </c>
      <c r="C393" s="10">
        <v>353.15</v>
      </c>
      <c r="D393">
        <v>385.674953023532</v>
      </c>
      <c r="E393">
        <v>0.9</v>
      </c>
      <c r="F393">
        <v>0.85</v>
      </c>
      <c r="G393">
        <v>0.84554291356875499</v>
      </c>
      <c r="H393">
        <v>0.68868990618152803</v>
      </c>
      <c r="I393">
        <v>0.01</v>
      </c>
      <c r="J393">
        <v>0.01</v>
      </c>
      <c r="K393">
        <v>1000</v>
      </c>
      <c r="L393">
        <v>1000</v>
      </c>
      <c r="M393">
        <v>1000</v>
      </c>
      <c r="N393">
        <v>9364.9498781933107</v>
      </c>
      <c r="O393" s="4">
        <v>40</v>
      </c>
      <c r="P393">
        <v>37.4226285069767</v>
      </c>
      <c r="Q393">
        <v>39.0902460156221</v>
      </c>
      <c r="R393">
        <v>8.5407471592802509</v>
      </c>
      <c r="S393">
        <v>71.647975727488003</v>
      </c>
      <c r="T393">
        <v>1186.0841856634599</v>
      </c>
      <c r="U393">
        <v>5.3904709981009402</v>
      </c>
      <c r="V393">
        <v>53.1914440398753</v>
      </c>
      <c r="W393">
        <v>0.12804662725907801</v>
      </c>
      <c r="X393">
        <v>0.52991085796743898</v>
      </c>
      <c r="Y393">
        <v>-0.95131333321323697</v>
      </c>
      <c r="Z393">
        <v>0</v>
      </c>
      <c r="AA393">
        <v>0</v>
      </c>
    </row>
    <row r="394" spans="1:27" x14ac:dyDescent="0.25">
      <c r="A394">
        <v>298.14999999999998</v>
      </c>
      <c r="B394">
        <v>393.15</v>
      </c>
      <c r="C394" s="10">
        <v>353.15</v>
      </c>
      <c r="D394">
        <v>385.29445936712801</v>
      </c>
      <c r="E394">
        <v>0.9</v>
      </c>
      <c r="F394">
        <v>0.8</v>
      </c>
      <c r="G394">
        <v>0.84554291356875499</v>
      </c>
      <c r="H394">
        <v>0.65355442677549402</v>
      </c>
      <c r="I394">
        <v>0.01</v>
      </c>
      <c r="J394">
        <v>0.01</v>
      </c>
      <c r="K394">
        <v>1000</v>
      </c>
      <c r="L394">
        <v>1000</v>
      </c>
      <c r="M394">
        <v>1000</v>
      </c>
      <c r="N394">
        <v>9364.9498781933107</v>
      </c>
      <c r="O394" s="4">
        <v>40</v>
      </c>
      <c r="P394">
        <v>37.4226285069767</v>
      </c>
      <c r="Q394">
        <v>30.1604224999592</v>
      </c>
      <c r="R394">
        <v>7.9487214003083997</v>
      </c>
      <c r="S394">
        <v>71.647975727488003</v>
      </c>
      <c r="T394">
        <v>1047.0750896647901</v>
      </c>
      <c r="U394">
        <v>5.3904709981009402</v>
      </c>
      <c r="V394">
        <v>37.354191690621299</v>
      </c>
      <c r="W394">
        <v>0.114894197694429</v>
      </c>
      <c r="X394">
        <v>0.47548056656383803</v>
      </c>
      <c r="Y394">
        <v>-1.1487599853742101</v>
      </c>
      <c r="Z394">
        <v>0</v>
      </c>
      <c r="AA394">
        <v>0</v>
      </c>
    </row>
    <row r="395" spans="1:27" x14ac:dyDescent="0.25">
      <c r="A395">
        <v>298.14999999999998</v>
      </c>
      <c r="B395">
        <v>393.15</v>
      </c>
      <c r="C395" s="10">
        <v>353.15</v>
      </c>
      <c r="D395">
        <v>384.736508606683</v>
      </c>
      <c r="E395">
        <v>0.9</v>
      </c>
      <c r="F395">
        <v>0.75</v>
      </c>
      <c r="G395">
        <v>0.84554291356875499</v>
      </c>
      <c r="H395">
        <v>0.62128232559113294</v>
      </c>
      <c r="I395">
        <v>0.01</v>
      </c>
      <c r="J395">
        <v>0.01</v>
      </c>
      <c r="K395">
        <v>1000</v>
      </c>
      <c r="L395">
        <v>1000</v>
      </c>
      <c r="M395">
        <v>1000</v>
      </c>
      <c r="N395">
        <v>9364.9498781933107</v>
      </c>
      <c r="O395" s="4">
        <v>40</v>
      </c>
      <c r="P395">
        <v>37.4226285069767</v>
      </c>
      <c r="Q395">
        <v>23.0322269408998</v>
      </c>
      <c r="R395">
        <v>7.3388731826000599</v>
      </c>
      <c r="S395">
        <v>71.647975727488003</v>
      </c>
      <c r="T395">
        <v>891.86661767082796</v>
      </c>
      <c r="U395">
        <v>5.3904709981009402</v>
      </c>
      <c r="V395">
        <v>25.543855755117601</v>
      </c>
      <c r="W395">
        <v>9.9581981620280896E-2</v>
      </c>
      <c r="X395">
        <v>0.41211216920014199</v>
      </c>
      <c r="Y395">
        <v>-1.2993911422645299</v>
      </c>
      <c r="Z395">
        <v>0</v>
      </c>
      <c r="AA395">
        <v>0</v>
      </c>
    </row>
    <row r="396" spans="1:27" x14ac:dyDescent="0.25">
      <c r="A396">
        <v>298.14999999999998</v>
      </c>
      <c r="B396">
        <v>393.15</v>
      </c>
      <c r="C396" s="10">
        <v>353.15</v>
      </c>
      <c r="D396">
        <v>384.126461568754</v>
      </c>
      <c r="E396">
        <v>0.9</v>
      </c>
      <c r="F396">
        <v>0.7</v>
      </c>
      <c r="G396">
        <v>0.84554291356875499</v>
      </c>
      <c r="H396">
        <v>0.59074697740837201</v>
      </c>
      <c r="I396">
        <v>0.01</v>
      </c>
      <c r="J396">
        <v>0.01</v>
      </c>
      <c r="K396">
        <v>1000</v>
      </c>
      <c r="L396">
        <v>1000</v>
      </c>
      <c r="M396">
        <v>1000</v>
      </c>
      <c r="N396">
        <v>9364.9498781933107</v>
      </c>
      <c r="O396" s="4">
        <v>40</v>
      </c>
      <c r="P396">
        <v>37.4226285069767</v>
      </c>
      <c r="Q396">
        <v>17.558591749293999</v>
      </c>
      <c r="R396">
        <v>6.6767263793774898</v>
      </c>
      <c r="S396">
        <v>71.647975727488003</v>
      </c>
      <c r="T396">
        <v>740.17349883299096</v>
      </c>
      <c r="U396">
        <v>5.3904709981009402</v>
      </c>
      <c r="V396">
        <v>17.1668214648552</v>
      </c>
      <c r="W396">
        <v>8.4278527099793596E-2</v>
      </c>
      <c r="X396">
        <v>0.34878003083456699</v>
      </c>
      <c r="Y396">
        <v>-1.4221497708129001</v>
      </c>
      <c r="Z396">
        <v>0</v>
      </c>
      <c r="AA396">
        <v>0</v>
      </c>
    </row>
    <row r="397" spans="1:27" x14ac:dyDescent="0.25">
      <c r="A397">
        <v>298.14999999999998</v>
      </c>
      <c r="B397">
        <v>393.15</v>
      </c>
      <c r="C397" s="10">
        <v>353.15</v>
      </c>
      <c r="D397">
        <v>384.95976445751103</v>
      </c>
      <c r="E397">
        <v>0.9</v>
      </c>
      <c r="F397">
        <v>0.65</v>
      </c>
      <c r="G397">
        <v>0.84554291356875499</v>
      </c>
      <c r="H397">
        <v>0.56148298810264197</v>
      </c>
      <c r="I397">
        <v>0.01</v>
      </c>
      <c r="J397">
        <v>0.01</v>
      </c>
      <c r="K397">
        <v>1000</v>
      </c>
      <c r="L397">
        <v>1000</v>
      </c>
      <c r="M397">
        <v>1000</v>
      </c>
      <c r="N397">
        <v>9364.9498781933107</v>
      </c>
      <c r="O397" s="4">
        <v>40</v>
      </c>
      <c r="P397">
        <v>37.4226285069767</v>
      </c>
      <c r="Q397">
        <v>14.1669918623365</v>
      </c>
      <c r="R397">
        <v>5.9394993996773602</v>
      </c>
      <c r="S397">
        <v>71.647975727488003</v>
      </c>
      <c r="T397">
        <v>646.18852417271205</v>
      </c>
      <c r="U397">
        <v>5.3904709981009402</v>
      </c>
      <c r="V397">
        <v>12.6086911410392</v>
      </c>
      <c r="W397">
        <v>7.4729426944468894E-2</v>
      </c>
      <c r="X397">
        <v>0.30926183371808402</v>
      </c>
      <c r="Y397">
        <v>-1.50355419651841</v>
      </c>
      <c r="Z397">
        <v>0</v>
      </c>
      <c r="AA397">
        <v>0</v>
      </c>
    </row>
    <row r="398" spans="1:27" x14ac:dyDescent="0.25">
      <c r="A398">
        <v>298.14999999999998</v>
      </c>
      <c r="B398">
        <v>393.15</v>
      </c>
      <c r="C398" s="10">
        <v>353.15</v>
      </c>
      <c r="D398">
        <v>385.36587928697799</v>
      </c>
      <c r="E398">
        <v>0.9</v>
      </c>
      <c r="F398">
        <v>0.6</v>
      </c>
      <c r="G398">
        <v>0.84554291356875499</v>
      </c>
      <c r="H398">
        <v>0.53436155962788001</v>
      </c>
      <c r="I398">
        <v>0.01</v>
      </c>
      <c r="J398">
        <v>0.01</v>
      </c>
      <c r="K398">
        <v>1000</v>
      </c>
      <c r="L398">
        <v>1000</v>
      </c>
      <c r="M398">
        <v>1000</v>
      </c>
      <c r="N398">
        <v>9364.9498781933107</v>
      </c>
      <c r="O398" s="4">
        <v>40</v>
      </c>
      <c r="P398">
        <v>37.4226285069767</v>
      </c>
      <c r="Q398">
        <v>11.5062190159477</v>
      </c>
      <c r="R398">
        <v>5.1341852936931103</v>
      </c>
      <c r="S398">
        <v>71.647975727488003</v>
      </c>
      <c r="T398">
        <v>579.01252025064696</v>
      </c>
      <c r="U398">
        <v>5.3904709981009402</v>
      </c>
      <c r="V398">
        <v>9.5052574906693206</v>
      </c>
      <c r="W398">
        <v>6.7887685012577706E-2</v>
      </c>
      <c r="X398">
        <v>0.28094782487047298</v>
      </c>
      <c r="Y398">
        <v>-1.5661613376714301</v>
      </c>
      <c r="Z398">
        <v>0</v>
      </c>
      <c r="AA398">
        <v>0</v>
      </c>
    </row>
    <row r="399" spans="1:27" x14ac:dyDescent="0.25">
      <c r="A399">
        <v>298.14999999999998</v>
      </c>
      <c r="B399">
        <v>393.15</v>
      </c>
      <c r="C399" s="10">
        <v>353.15</v>
      </c>
      <c r="D399">
        <v>385.432337986498</v>
      </c>
      <c r="E399">
        <v>0.9</v>
      </c>
      <c r="F399">
        <v>0.55000000000000004</v>
      </c>
      <c r="G399">
        <v>0.84554291356875499</v>
      </c>
      <c r="H399">
        <v>0.50936364352129304</v>
      </c>
      <c r="I399">
        <v>0.01</v>
      </c>
      <c r="J399">
        <v>0.01</v>
      </c>
      <c r="K399">
        <v>1000</v>
      </c>
      <c r="L399">
        <v>1000</v>
      </c>
      <c r="M399">
        <v>1000</v>
      </c>
      <c r="N399">
        <v>9364.9498781933107</v>
      </c>
      <c r="O399" s="4">
        <v>40</v>
      </c>
      <c r="P399">
        <v>37.4226285069767</v>
      </c>
      <c r="Q399">
        <v>9.3740390392861794</v>
      </c>
      <c r="R399">
        <v>4.2836807965242301</v>
      </c>
      <c r="S399">
        <v>71.647975727488003</v>
      </c>
      <c r="T399">
        <v>539.96047536130402</v>
      </c>
      <c r="U399">
        <v>5.3904709981009402</v>
      </c>
      <c r="V399">
        <v>7.4056147116915998</v>
      </c>
      <c r="W399">
        <v>6.3941865484337598E-2</v>
      </c>
      <c r="X399">
        <v>0.26461836226491903</v>
      </c>
      <c r="Y399">
        <v>-1.6006156534139599</v>
      </c>
      <c r="Z399">
        <v>0</v>
      </c>
      <c r="AA399">
        <v>0</v>
      </c>
    </row>
    <row r="400" spans="1:27" x14ac:dyDescent="0.25">
      <c r="A400">
        <v>298.14999999999998</v>
      </c>
      <c r="B400">
        <v>393.15</v>
      </c>
      <c r="C400" s="10">
        <v>353.15</v>
      </c>
      <c r="D400">
        <v>385.30610102488799</v>
      </c>
      <c r="E400">
        <v>0.9</v>
      </c>
      <c r="F400">
        <v>0.5</v>
      </c>
      <c r="G400">
        <v>0.84554291356875499</v>
      </c>
      <c r="H400">
        <v>0.48648992827791598</v>
      </c>
      <c r="I400">
        <v>0.01</v>
      </c>
      <c r="J400">
        <v>0.01</v>
      </c>
      <c r="K400">
        <v>1000</v>
      </c>
      <c r="L400">
        <v>1000</v>
      </c>
      <c r="M400">
        <v>1000</v>
      </c>
      <c r="N400">
        <v>9364.9498781933107</v>
      </c>
      <c r="O400" s="4">
        <v>40</v>
      </c>
      <c r="P400">
        <v>37.4226285069767</v>
      </c>
      <c r="Q400">
        <v>7.6577538394337301</v>
      </c>
      <c r="R400">
        <v>3.4274873898839502</v>
      </c>
      <c r="S400">
        <v>71.647975727488003</v>
      </c>
      <c r="T400">
        <v>530.78561856847296</v>
      </c>
      <c r="U400">
        <v>5.3904709981009402</v>
      </c>
      <c r="V400">
        <v>6.0132326897355997</v>
      </c>
      <c r="W400">
        <v>6.3110843976256895E-2</v>
      </c>
      <c r="X400">
        <v>0.26117924536068898</v>
      </c>
      <c r="Y400">
        <v>-1.6198391830118199</v>
      </c>
      <c r="Z400">
        <v>0</v>
      </c>
      <c r="AA400">
        <v>0</v>
      </c>
    </row>
    <row r="401" spans="1:27" x14ac:dyDescent="0.25">
      <c r="A401">
        <v>298.14999999999998</v>
      </c>
      <c r="B401">
        <v>393.15</v>
      </c>
      <c r="C401" s="10">
        <v>353.15</v>
      </c>
      <c r="D401">
        <v>384.938139277907</v>
      </c>
      <c r="E401">
        <v>0.9</v>
      </c>
      <c r="F401">
        <v>0.45</v>
      </c>
      <c r="G401">
        <v>0.84554291356875499</v>
      </c>
      <c r="H401">
        <v>0.46573650050327098</v>
      </c>
      <c r="I401">
        <v>0.01</v>
      </c>
      <c r="J401">
        <v>0.01</v>
      </c>
      <c r="K401">
        <v>1000</v>
      </c>
      <c r="L401">
        <v>1000</v>
      </c>
      <c r="M401">
        <v>1000</v>
      </c>
      <c r="N401">
        <v>9364.9498781933107</v>
      </c>
      <c r="O401" s="4">
        <v>40</v>
      </c>
      <c r="P401">
        <v>37.4226285069767</v>
      </c>
      <c r="Q401">
        <v>6.2663214019754996</v>
      </c>
      <c r="R401">
        <v>2.62571812707042</v>
      </c>
      <c r="S401">
        <v>71.647975727488003</v>
      </c>
      <c r="T401">
        <v>548.67095897224101</v>
      </c>
      <c r="U401">
        <v>5.3904709981009402</v>
      </c>
      <c r="V401">
        <v>5.0649899124470501</v>
      </c>
      <c r="W401">
        <v>6.5121915410276301E-2</v>
      </c>
      <c r="X401">
        <v>0.26950190572158</v>
      </c>
      <c r="Y401">
        <v>-1.62127422558954</v>
      </c>
      <c r="Z401">
        <v>0</v>
      </c>
      <c r="AA401">
        <v>0</v>
      </c>
    </row>
    <row r="402" spans="1:27" x14ac:dyDescent="0.25">
      <c r="A402">
        <v>298.14999999999998</v>
      </c>
      <c r="B402">
        <v>393.15</v>
      </c>
      <c r="C402" s="10">
        <v>353.15</v>
      </c>
      <c r="D402">
        <v>384.38979656288501</v>
      </c>
      <c r="E402">
        <v>0.9</v>
      </c>
      <c r="F402">
        <v>0.4</v>
      </c>
      <c r="G402">
        <v>0.84554291356875499</v>
      </c>
      <c r="H402">
        <v>0.447102138753042</v>
      </c>
      <c r="I402">
        <v>0.01</v>
      </c>
      <c r="J402">
        <v>0.01</v>
      </c>
      <c r="K402">
        <v>1000</v>
      </c>
      <c r="L402">
        <v>1000</v>
      </c>
      <c r="M402">
        <v>1000</v>
      </c>
      <c r="N402">
        <v>9364.9498781933107</v>
      </c>
      <c r="O402" s="4">
        <v>40</v>
      </c>
      <c r="P402">
        <v>37.4226285069767</v>
      </c>
      <c r="Q402">
        <v>5.1561063073488498</v>
      </c>
      <c r="R402">
        <v>1.94183854723126</v>
      </c>
      <c r="S402">
        <v>71.647975727488003</v>
      </c>
      <c r="T402">
        <v>587.74605991717203</v>
      </c>
      <c r="U402">
        <v>5.3904709981009402</v>
      </c>
      <c r="V402">
        <v>4.3833386592104198</v>
      </c>
      <c r="W402">
        <v>6.9367186630653305E-2</v>
      </c>
      <c r="X402">
        <v>0.28707062551411899</v>
      </c>
      <c r="Y402">
        <v>-1.60812077342565</v>
      </c>
      <c r="Z402">
        <v>0</v>
      </c>
      <c r="AA402">
        <v>0</v>
      </c>
    </row>
    <row r="404" spans="1:27" x14ac:dyDescent="0.25">
      <c r="A404">
        <v>298.14999999999998</v>
      </c>
      <c r="B404">
        <v>393.15</v>
      </c>
      <c r="C404" s="10">
        <v>353.15</v>
      </c>
      <c r="D404">
        <v>377.96888066781003</v>
      </c>
      <c r="E404">
        <v>0.8</v>
      </c>
      <c r="F404">
        <v>0.85</v>
      </c>
      <c r="G404">
        <v>0.61666333441676002</v>
      </c>
      <c r="H404">
        <v>0.54661258071678098</v>
      </c>
      <c r="I404">
        <v>0.01</v>
      </c>
      <c r="J404">
        <v>0.01</v>
      </c>
      <c r="K404">
        <v>1000</v>
      </c>
      <c r="L404">
        <v>1000</v>
      </c>
      <c r="M404">
        <v>1000</v>
      </c>
      <c r="N404">
        <v>7010.2163449609598</v>
      </c>
      <c r="O404" s="4">
        <v>40</v>
      </c>
      <c r="P404">
        <v>33.259104610873798</v>
      </c>
      <c r="Q404">
        <v>45.170085878158403</v>
      </c>
      <c r="R404">
        <v>8.5407471592802509</v>
      </c>
      <c r="S404">
        <v>143.94261306973601</v>
      </c>
      <c r="T404">
        <v>940.29437532302802</v>
      </c>
      <c r="U404">
        <v>12.8491498136547</v>
      </c>
      <c r="V404">
        <v>63.7805992459866</v>
      </c>
      <c r="W404">
        <v>0.14373411457656399</v>
      </c>
      <c r="X404">
        <v>0.59483228574501301</v>
      </c>
      <c r="Y404">
        <v>-1.5276234941042399</v>
      </c>
      <c r="Z404">
        <v>0</v>
      </c>
      <c r="AA404">
        <v>0</v>
      </c>
    </row>
    <row r="405" spans="1:27" x14ac:dyDescent="0.25">
      <c r="A405">
        <v>298.14999999999998</v>
      </c>
      <c r="B405">
        <v>393.15</v>
      </c>
      <c r="C405" s="10">
        <v>353.15</v>
      </c>
      <c r="D405">
        <v>377.66693043914398</v>
      </c>
      <c r="E405">
        <v>0.8</v>
      </c>
      <c r="F405">
        <v>0.8</v>
      </c>
      <c r="G405">
        <v>0.61666333441676002</v>
      </c>
      <c r="H405">
        <v>0.519973951143335</v>
      </c>
      <c r="I405">
        <v>0.01</v>
      </c>
      <c r="J405">
        <v>0.01</v>
      </c>
      <c r="K405">
        <v>1000</v>
      </c>
      <c r="L405">
        <v>1000</v>
      </c>
      <c r="M405">
        <v>1000</v>
      </c>
      <c r="N405">
        <v>7010.2163449609598</v>
      </c>
      <c r="O405" s="4">
        <v>40</v>
      </c>
      <c r="P405">
        <v>33.259104610873798</v>
      </c>
      <c r="Q405">
        <v>36.742901414172003</v>
      </c>
      <c r="R405">
        <v>7.9487214003083997</v>
      </c>
      <c r="S405">
        <v>143.94261306973601</v>
      </c>
      <c r="T405">
        <v>874.26223911420595</v>
      </c>
      <c r="U405">
        <v>12.8491498136547</v>
      </c>
      <c r="V405">
        <v>48.420532015910098</v>
      </c>
      <c r="W405">
        <v>0.13650579714879099</v>
      </c>
      <c r="X405">
        <v>0.56491846472681095</v>
      </c>
      <c r="Y405">
        <v>-1.7503606993888801</v>
      </c>
      <c r="Z405">
        <v>0</v>
      </c>
      <c r="AA405">
        <v>0</v>
      </c>
    </row>
    <row r="406" spans="1:27" x14ac:dyDescent="0.25">
      <c r="A406">
        <v>298.14999999999998</v>
      </c>
      <c r="B406">
        <v>393.15</v>
      </c>
      <c r="C406" s="10">
        <v>353.15</v>
      </c>
      <c r="D406">
        <v>377.244917889367</v>
      </c>
      <c r="E406">
        <v>0.8</v>
      </c>
      <c r="F406">
        <v>0.75</v>
      </c>
      <c r="G406">
        <v>0.61666333441676002</v>
      </c>
      <c r="H406">
        <v>0.49572396648571498</v>
      </c>
      <c r="I406">
        <v>0.01</v>
      </c>
      <c r="J406">
        <v>0.01</v>
      </c>
      <c r="K406">
        <v>1000</v>
      </c>
      <c r="L406">
        <v>1000</v>
      </c>
      <c r="M406">
        <v>1000</v>
      </c>
      <c r="N406">
        <v>7010.2163449609598</v>
      </c>
      <c r="O406" s="4">
        <v>40</v>
      </c>
      <c r="P406">
        <v>33.259104610873798</v>
      </c>
      <c r="Q406">
        <v>29.574570936293298</v>
      </c>
      <c r="R406">
        <v>7.3388731826000599</v>
      </c>
      <c r="S406">
        <v>143.94261306973601</v>
      </c>
      <c r="T406">
        <v>798.76920324663797</v>
      </c>
      <c r="U406">
        <v>12.8491498136547</v>
      </c>
      <c r="V406">
        <v>36.186705279928098</v>
      </c>
      <c r="W406">
        <v>0.12748193739629399</v>
      </c>
      <c r="X406">
        <v>0.52757393355108495</v>
      </c>
      <c r="Y406">
        <v>-1.96429748750708</v>
      </c>
      <c r="Z406">
        <v>0</v>
      </c>
      <c r="AA406">
        <v>0</v>
      </c>
    </row>
    <row r="407" spans="1:27" x14ac:dyDescent="0.25">
      <c r="A407">
        <v>298.14999999999998</v>
      </c>
      <c r="B407">
        <v>393.15</v>
      </c>
      <c r="C407" s="10">
        <v>353.15</v>
      </c>
      <c r="D407">
        <v>376.76580144072801</v>
      </c>
      <c r="E407">
        <v>0.8</v>
      </c>
      <c r="F407">
        <v>0.7</v>
      </c>
      <c r="G407">
        <v>0.61666333441676002</v>
      </c>
      <c r="H407">
        <v>0.47213409598190997</v>
      </c>
      <c r="I407">
        <v>0.01</v>
      </c>
      <c r="J407">
        <v>0.01</v>
      </c>
      <c r="K407">
        <v>1000</v>
      </c>
      <c r="L407">
        <v>1000</v>
      </c>
      <c r="M407">
        <v>1000</v>
      </c>
      <c r="N407">
        <v>7010.2163449609598</v>
      </c>
      <c r="O407" s="4">
        <v>40</v>
      </c>
      <c r="P407">
        <v>33.259104610873798</v>
      </c>
      <c r="Q407">
        <v>23.387097679690999</v>
      </c>
      <c r="R407">
        <v>6.6767263793774898</v>
      </c>
      <c r="S407">
        <v>143.94261306973601</v>
      </c>
      <c r="T407">
        <v>713.88300418123697</v>
      </c>
      <c r="U407">
        <v>12.8491498136547</v>
      </c>
      <c r="V407">
        <v>26.358856678166202</v>
      </c>
      <c r="W407">
        <v>0.116774942523362</v>
      </c>
      <c r="X407">
        <v>0.48326388055852598</v>
      </c>
      <c r="Y407">
        <v>-2.13308267953018</v>
      </c>
      <c r="Z407">
        <v>0</v>
      </c>
      <c r="AA407">
        <v>0</v>
      </c>
    </row>
    <row r="408" spans="1:27" x14ac:dyDescent="0.25">
      <c r="A408">
        <v>298.14999999999998</v>
      </c>
      <c r="B408">
        <v>393.15</v>
      </c>
      <c r="C408" s="10">
        <v>353.15</v>
      </c>
      <c r="D408">
        <v>376.72139835682799</v>
      </c>
      <c r="E408">
        <v>0.8</v>
      </c>
      <c r="F408">
        <v>0.65</v>
      </c>
      <c r="G408">
        <v>0.61666333441676002</v>
      </c>
      <c r="H408">
        <v>0.44899186798201002</v>
      </c>
      <c r="I408">
        <v>0.01</v>
      </c>
      <c r="J408">
        <v>0.01</v>
      </c>
      <c r="K408">
        <v>1000</v>
      </c>
      <c r="L408">
        <v>1000</v>
      </c>
      <c r="M408">
        <v>1000</v>
      </c>
      <c r="N408">
        <v>7010.2163449609598</v>
      </c>
      <c r="O408" s="4">
        <v>40</v>
      </c>
      <c r="P408">
        <v>33.259104610873798</v>
      </c>
      <c r="Q408">
        <v>18.309866745138802</v>
      </c>
      <c r="R408">
        <v>5.9394993996773602</v>
      </c>
      <c r="S408">
        <v>143.94261306973601</v>
      </c>
      <c r="T408">
        <v>630.81378442354298</v>
      </c>
      <c r="U408">
        <v>12.8491498136547</v>
      </c>
      <c r="V408">
        <v>18.9560436682047</v>
      </c>
      <c r="W408">
        <v>0.10598120906003999</v>
      </c>
      <c r="X408">
        <v>0.43859486675741999</v>
      </c>
      <c r="Y408">
        <v>-2.2751889524821398</v>
      </c>
      <c r="Z408">
        <v>0</v>
      </c>
      <c r="AA408">
        <v>0</v>
      </c>
    </row>
    <row r="409" spans="1:27" x14ac:dyDescent="0.25">
      <c r="A409">
        <v>298.14999999999998</v>
      </c>
      <c r="B409">
        <v>393.15</v>
      </c>
      <c r="C409" s="10">
        <v>353.15</v>
      </c>
      <c r="D409">
        <v>377.63921951876802</v>
      </c>
      <c r="E409">
        <v>0.8</v>
      </c>
      <c r="F409">
        <v>0.6</v>
      </c>
      <c r="G409">
        <v>0.61666333441676002</v>
      </c>
      <c r="H409">
        <v>0.426157972258216</v>
      </c>
      <c r="I409">
        <v>0.01</v>
      </c>
      <c r="J409">
        <v>0.01</v>
      </c>
      <c r="K409">
        <v>1000</v>
      </c>
      <c r="L409">
        <v>1000</v>
      </c>
      <c r="M409">
        <v>1000</v>
      </c>
      <c r="N409">
        <v>7010.2163449609598</v>
      </c>
      <c r="O409" s="4">
        <v>40</v>
      </c>
      <c r="P409">
        <v>33.259104610873798</v>
      </c>
      <c r="Q409">
        <v>14.5735902169376</v>
      </c>
      <c r="R409">
        <v>5.1341852936931103</v>
      </c>
      <c r="S409">
        <v>143.94261306973601</v>
      </c>
      <c r="T409">
        <v>569.11557473587902</v>
      </c>
      <c r="U409">
        <v>12.8491498136547</v>
      </c>
      <c r="V409">
        <v>14.0798966152185</v>
      </c>
      <c r="W409">
        <v>9.7875601495514705E-2</v>
      </c>
      <c r="X409">
        <v>0.40505044976801702</v>
      </c>
      <c r="Y409">
        <v>-2.3690685942420799</v>
      </c>
      <c r="Z409">
        <v>0</v>
      </c>
      <c r="AA409">
        <v>0</v>
      </c>
    </row>
    <row r="410" spans="1:27" x14ac:dyDescent="0.25">
      <c r="A410">
        <v>298.14999999999998</v>
      </c>
      <c r="B410">
        <v>393.15</v>
      </c>
      <c r="C410" s="10">
        <v>353.15</v>
      </c>
      <c r="D410">
        <v>378.02915292925201</v>
      </c>
      <c r="E410">
        <v>0.8</v>
      </c>
      <c r="F410">
        <v>0.55000000000000004</v>
      </c>
      <c r="G410">
        <v>0.61666333441676002</v>
      </c>
      <c r="H410">
        <v>0.40454910240498099</v>
      </c>
      <c r="I410">
        <v>0.01</v>
      </c>
      <c r="J410">
        <v>0.01</v>
      </c>
      <c r="K410">
        <v>1000</v>
      </c>
      <c r="L410">
        <v>1000</v>
      </c>
      <c r="M410">
        <v>1000</v>
      </c>
      <c r="N410">
        <v>7010.2163449609598</v>
      </c>
      <c r="O410" s="4">
        <v>40</v>
      </c>
      <c r="P410">
        <v>33.259104610873798</v>
      </c>
      <c r="Q410">
        <v>11.514219968788501</v>
      </c>
      <c r="R410">
        <v>4.2836807965242301</v>
      </c>
      <c r="S410">
        <v>143.94261306973601</v>
      </c>
      <c r="T410">
        <v>521.11380628898098</v>
      </c>
      <c r="U410">
        <v>12.8491498136547</v>
      </c>
      <c r="V410">
        <v>10.5186262151175</v>
      </c>
      <c r="W410">
        <v>9.1536211117250202E-2</v>
      </c>
      <c r="X410">
        <v>0.37881538316575702</v>
      </c>
      <c r="Y410">
        <v>-2.42946564234677</v>
      </c>
      <c r="Z410">
        <v>0</v>
      </c>
      <c r="AA410">
        <v>0</v>
      </c>
    </row>
    <row r="411" spans="1:27" x14ac:dyDescent="0.25">
      <c r="A411">
        <v>298.14999999999998</v>
      </c>
      <c r="B411">
        <v>393.15</v>
      </c>
      <c r="C411" s="10">
        <v>353.15</v>
      </c>
      <c r="D411">
        <v>378.107941798139</v>
      </c>
      <c r="E411">
        <v>0.8</v>
      </c>
      <c r="F411">
        <v>0.5</v>
      </c>
      <c r="G411">
        <v>0.61666333441676002</v>
      </c>
      <c r="H411">
        <v>0.38442469042446398</v>
      </c>
      <c r="I411">
        <v>0.01</v>
      </c>
      <c r="J411">
        <v>0.01</v>
      </c>
      <c r="K411">
        <v>1000</v>
      </c>
      <c r="L411">
        <v>1000</v>
      </c>
      <c r="M411">
        <v>1000</v>
      </c>
      <c r="N411">
        <v>7010.2163449609598</v>
      </c>
      <c r="O411" s="4">
        <v>40</v>
      </c>
      <c r="P411">
        <v>33.259104610873798</v>
      </c>
      <c r="Q411">
        <v>9.1201609383493007</v>
      </c>
      <c r="R411">
        <v>3.4274873898839502</v>
      </c>
      <c r="S411">
        <v>143.94261306973601</v>
      </c>
      <c r="T411">
        <v>495.183276158387</v>
      </c>
      <c r="U411">
        <v>12.8491498136547</v>
      </c>
      <c r="V411">
        <v>8.09164157168183</v>
      </c>
      <c r="W411">
        <v>8.8183455035185404E-2</v>
      </c>
      <c r="X411">
        <v>0.36494026681140102</v>
      </c>
      <c r="Y411">
        <v>-2.4678312932096</v>
      </c>
      <c r="Z411">
        <v>0</v>
      </c>
      <c r="AA411">
        <v>0</v>
      </c>
    </row>
    <row r="412" spans="1:27" x14ac:dyDescent="0.25">
      <c r="A412">
        <v>298.14999999999998</v>
      </c>
      <c r="B412">
        <v>393.15</v>
      </c>
      <c r="C412" s="10">
        <v>353.15</v>
      </c>
      <c r="D412">
        <v>377.994720121368</v>
      </c>
      <c r="E412">
        <v>0.8</v>
      </c>
      <c r="F412">
        <v>0.45</v>
      </c>
      <c r="G412">
        <v>0.61666333441676002</v>
      </c>
      <c r="H412">
        <v>0.36591355193840303</v>
      </c>
      <c r="I412">
        <v>0.01</v>
      </c>
      <c r="J412">
        <v>0.01</v>
      </c>
      <c r="K412">
        <v>1000</v>
      </c>
      <c r="L412">
        <v>1000</v>
      </c>
      <c r="M412">
        <v>1000</v>
      </c>
      <c r="N412">
        <v>7010.2163449609598</v>
      </c>
      <c r="O412" s="4">
        <v>40</v>
      </c>
      <c r="P412">
        <v>33.259104610873798</v>
      </c>
      <c r="Q412">
        <v>7.2308102285866998</v>
      </c>
      <c r="R412">
        <v>2.62571812707042</v>
      </c>
      <c r="S412">
        <v>143.94261306973601</v>
      </c>
      <c r="T412">
        <v>489.77373544489899</v>
      </c>
      <c r="U412">
        <v>12.8491498136547</v>
      </c>
      <c r="V412">
        <v>6.4065754508456996</v>
      </c>
      <c r="W412">
        <v>8.7652162645710394E-2</v>
      </c>
      <c r="X412">
        <v>0.36274155520169499</v>
      </c>
      <c r="Y412">
        <v>-2.4737023812163401</v>
      </c>
      <c r="Z412">
        <v>0</v>
      </c>
      <c r="AA412">
        <v>0</v>
      </c>
    </row>
    <row r="413" spans="1:27" x14ac:dyDescent="0.25">
      <c r="A413">
        <v>298.14999999999998</v>
      </c>
      <c r="B413">
        <v>393.15</v>
      </c>
      <c r="C413" s="10">
        <v>353.15</v>
      </c>
      <c r="D413">
        <v>377.73882522341597</v>
      </c>
      <c r="E413">
        <v>0.8</v>
      </c>
      <c r="F413">
        <v>0.4</v>
      </c>
      <c r="G413">
        <v>0.61666333441676002</v>
      </c>
      <c r="H413">
        <v>0.349118907610312</v>
      </c>
      <c r="I413">
        <v>0.01</v>
      </c>
      <c r="J413">
        <v>0.01</v>
      </c>
      <c r="K413">
        <v>1000</v>
      </c>
      <c r="L413">
        <v>1000</v>
      </c>
      <c r="M413">
        <v>1000</v>
      </c>
      <c r="N413">
        <v>7010.2163449609598</v>
      </c>
      <c r="O413" s="4">
        <v>40</v>
      </c>
      <c r="P413">
        <v>33.259104610873798</v>
      </c>
      <c r="Q413">
        <v>5.7266265764167201</v>
      </c>
      <c r="R413">
        <v>1.94183854723126</v>
      </c>
      <c r="S413">
        <v>143.94261306973601</v>
      </c>
      <c r="T413">
        <v>498.40238894176099</v>
      </c>
      <c r="U413">
        <v>12.8491498136547</v>
      </c>
      <c r="V413">
        <v>5.1611727246816699</v>
      </c>
      <c r="W413">
        <v>8.9060686396924396E-2</v>
      </c>
      <c r="X413">
        <v>0.368570619546851</v>
      </c>
      <c r="Y413">
        <v>-2.4604808820801898</v>
      </c>
      <c r="Z413">
        <v>0</v>
      </c>
      <c r="AA413">
        <v>0</v>
      </c>
    </row>
    <row r="414" spans="1:27" x14ac:dyDescent="0.25">
      <c r="A414">
        <v>298.14999999999998</v>
      </c>
      <c r="B414">
        <v>393.15</v>
      </c>
      <c r="C414" s="10">
        <v>353.15</v>
      </c>
      <c r="D414">
        <v>377.37021421191901</v>
      </c>
      <c r="E414">
        <v>0.8</v>
      </c>
      <c r="F414">
        <v>0.35</v>
      </c>
      <c r="G414">
        <v>0.61666333441676002</v>
      </c>
      <c r="H414">
        <v>0.33405246083687401</v>
      </c>
      <c r="I414">
        <v>0.01</v>
      </c>
      <c r="J414">
        <v>0.01</v>
      </c>
      <c r="K414">
        <v>1000</v>
      </c>
      <c r="L414">
        <v>1000</v>
      </c>
      <c r="M414">
        <v>1000</v>
      </c>
      <c r="N414">
        <v>7010.2163449609598</v>
      </c>
      <c r="O414" s="4">
        <v>40</v>
      </c>
      <c r="P414">
        <v>33.259104610873798</v>
      </c>
      <c r="Q414">
        <v>4.5507955920245804</v>
      </c>
      <c r="R414">
        <v>1.39996288803743</v>
      </c>
      <c r="S414">
        <v>143.94261306973601</v>
      </c>
      <c r="T414">
        <v>517.38771613515303</v>
      </c>
      <c r="U414">
        <v>12.8491498136547</v>
      </c>
      <c r="V414">
        <v>4.2169639522983902</v>
      </c>
      <c r="W414">
        <v>9.1903613773923296E-2</v>
      </c>
      <c r="X414">
        <v>0.38033585005492598</v>
      </c>
      <c r="Y414">
        <v>-2.4275559301191398</v>
      </c>
      <c r="Z414">
        <v>0</v>
      </c>
      <c r="AA414">
        <v>0</v>
      </c>
    </row>
    <row r="415" spans="1:27" x14ac:dyDescent="0.25">
      <c r="A415">
        <v>298.14999999999998</v>
      </c>
      <c r="B415">
        <v>393.15</v>
      </c>
      <c r="C415" s="10">
        <v>353.15</v>
      </c>
      <c r="D415">
        <v>376.81828593487899</v>
      </c>
      <c r="E415">
        <v>0.8</v>
      </c>
      <c r="F415">
        <v>0.3</v>
      </c>
      <c r="G415">
        <v>0.61666333441676002</v>
      </c>
      <c r="H415">
        <v>0.32074685094525801</v>
      </c>
      <c r="I415">
        <v>0.01</v>
      </c>
      <c r="J415">
        <v>0.01</v>
      </c>
      <c r="K415">
        <v>1000</v>
      </c>
      <c r="L415">
        <v>1000</v>
      </c>
      <c r="M415">
        <v>1000</v>
      </c>
      <c r="N415">
        <v>7010.2163449609598</v>
      </c>
      <c r="O415" s="4">
        <v>40</v>
      </c>
      <c r="P415">
        <v>33.259104610873798</v>
      </c>
      <c r="Q415">
        <v>3.6371451400674601</v>
      </c>
      <c r="R415">
        <v>0.98243525215179595</v>
      </c>
      <c r="S415">
        <v>143.94261306973601</v>
      </c>
      <c r="T415">
        <v>547.00609562885597</v>
      </c>
      <c r="U415">
        <v>12.8491498136547</v>
      </c>
      <c r="V415">
        <v>3.4905246266184302</v>
      </c>
      <c r="W415">
        <v>9.6232270312632706E-2</v>
      </c>
      <c r="X415">
        <v>0.39824965340433199</v>
      </c>
      <c r="Y415">
        <v>-2.3672336033715702</v>
      </c>
      <c r="Z415">
        <v>0</v>
      </c>
      <c r="AA415">
        <v>0</v>
      </c>
    </row>
    <row r="416" spans="1:27" x14ac:dyDescent="0.25">
      <c r="A416">
        <v>298.14999999999998</v>
      </c>
      <c r="B416">
        <v>393.15</v>
      </c>
      <c r="C416" s="10">
        <v>353.15</v>
      </c>
      <c r="D416">
        <v>376.00681779697101</v>
      </c>
      <c r="E416">
        <v>0.8</v>
      </c>
      <c r="F416">
        <v>0.25</v>
      </c>
      <c r="G416">
        <v>0.61666333441676002</v>
      </c>
      <c r="H416">
        <v>0.30926475659043601</v>
      </c>
      <c r="I416">
        <v>0.01</v>
      </c>
      <c r="J416">
        <v>0.01</v>
      </c>
      <c r="K416">
        <v>1000</v>
      </c>
      <c r="L416">
        <v>1000</v>
      </c>
      <c r="M416">
        <v>1000</v>
      </c>
      <c r="N416">
        <v>7010.2163449609598</v>
      </c>
      <c r="O416" s="4">
        <v>40</v>
      </c>
      <c r="P416">
        <v>33.259104610873798</v>
      </c>
      <c r="Q416">
        <v>2.9030468601163602</v>
      </c>
      <c r="R416">
        <v>0.66851409746203905</v>
      </c>
      <c r="S416">
        <v>143.94261306973601</v>
      </c>
      <c r="T416">
        <v>584.76955302977797</v>
      </c>
      <c r="U416">
        <v>12.8491498136547</v>
      </c>
      <c r="V416">
        <v>2.8881453947223799</v>
      </c>
      <c r="W416">
        <v>0.101705116619351</v>
      </c>
      <c r="X416">
        <v>0.42089859577787397</v>
      </c>
      <c r="Y416">
        <v>-2.2847304643964299</v>
      </c>
      <c r="Z416">
        <v>0</v>
      </c>
      <c r="AA416">
        <v>0</v>
      </c>
    </row>
    <row r="418" spans="1:27" x14ac:dyDescent="0.25">
      <c r="A418">
        <v>298.14999999999998</v>
      </c>
      <c r="B418">
        <v>393.15</v>
      </c>
      <c r="C418" s="10">
        <v>353.15</v>
      </c>
      <c r="D418">
        <v>368.93464626070897</v>
      </c>
      <c r="E418">
        <v>0.7</v>
      </c>
      <c r="F418">
        <v>0.8</v>
      </c>
      <c r="G418">
        <v>0.387783755264764</v>
      </c>
      <c r="H418">
        <v>0.35208083904049498</v>
      </c>
      <c r="I418">
        <v>0.01</v>
      </c>
      <c r="J418">
        <v>0.01</v>
      </c>
      <c r="K418">
        <v>1000</v>
      </c>
      <c r="L418">
        <v>1000</v>
      </c>
      <c r="M418">
        <v>1000</v>
      </c>
      <c r="N418">
        <v>4551.3199070253804</v>
      </c>
      <c r="O418" s="4">
        <v>40</v>
      </c>
      <c r="P418">
        <v>27.895694185740599</v>
      </c>
      <c r="Q418">
        <v>38.841819372994301</v>
      </c>
      <c r="R418">
        <v>7.9487214007756197</v>
      </c>
      <c r="S418">
        <v>175.22119605085601</v>
      </c>
      <c r="T418">
        <v>574.39232875049902</v>
      </c>
      <c r="U418">
        <v>21.244519591995601</v>
      </c>
      <c r="V418">
        <v>51.948847486204201</v>
      </c>
      <c r="W418">
        <v>0.14862065764242099</v>
      </c>
      <c r="X418">
        <v>0.61505485844334595</v>
      </c>
      <c r="Y418">
        <v>-2.2596653862137699</v>
      </c>
      <c r="Z418">
        <v>0</v>
      </c>
      <c r="AA418">
        <v>0</v>
      </c>
    </row>
    <row r="419" spans="1:27" x14ac:dyDescent="0.25">
      <c r="A419">
        <v>298.14999999999998</v>
      </c>
      <c r="B419">
        <v>393.15</v>
      </c>
      <c r="C419" s="10">
        <v>353.15</v>
      </c>
      <c r="D419">
        <v>368.723518159994</v>
      </c>
      <c r="E419">
        <v>0.7</v>
      </c>
      <c r="F419">
        <v>0.75</v>
      </c>
      <c r="G419">
        <v>0.387783755264764</v>
      </c>
      <c r="H419">
        <v>0.33802013007259601</v>
      </c>
      <c r="I419">
        <v>0.01</v>
      </c>
      <c r="J419">
        <v>0.01</v>
      </c>
      <c r="K419">
        <v>1000</v>
      </c>
      <c r="L419">
        <v>1000</v>
      </c>
      <c r="M419">
        <v>1000</v>
      </c>
      <c r="N419">
        <v>4551.3199070253804</v>
      </c>
      <c r="O419" s="4">
        <v>40</v>
      </c>
      <c r="P419">
        <v>27.895694185740599</v>
      </c>
      <c r="Q419">
        <v>33.107047904384203</v>
      </c>
      <c r="R419">
        <v>7.3388731826000599</v>
      </c>
      <c r="S419">
        <v>175.22119605085601</v>
      </c>
      <c r="T419">
        <v>546.40650905755103</v>
      </c>
      <c r="U419">
        <v>21.244519591995601</v>
      </c>
      <c r="V419">
        <v>41.932343828140397</v>
      </c>
      <c r="W419">
        <v>0.14467250273308399</v>
      </c>
      <c r="X419">
        <v>0.59871573104749598</v>
      </c>
      <c r="Y419">
        <v>-2.5119688342893198</v>
      </c>
      <c r="Z419">
        <v>0</v>
      </c>
      <c r="AA419">
        <v>0</v>
      </c>
    </row>
    <row r="420" spans="1:27" x14ac:dyDescent="0.25">
      <c r="A420">
        <v>298.14999999999998</v>
      </c>
      <c r="B420">
        <v>393.15</v>
      </c>
      <c r="C420" s="10">
        <v>353.15</v>
      </c>
      <c r="D420">
        <v>368.42716149671202</v>
      </c>
      <c r="E420">
        <v>0.7</v>
      </c>
      <c r="F420">
        <v>0.7</v>
      </c>
      <c r="G420">
        <v>0.387783755264764</v>
      </c>
      <c r="H420">
        <v>0.32372003373478803</v>
      </c>
      <c r="I420">
        <v>0.01</v>
      </c>
      <c r="J420">
        <v>0.01</v>
      </c>
      <c r="K420">
        <v>1000</v>
      </c>
      <c r="L420">
        <v>1000</v>
      </c>
      <c r="M420">
        <v>1000</v>
      </c>
      <c r="N420">
        <v>4551.3199070253804</v>
      </c>
      <c r="O420" s="4">
        <v>40</v>
      </c>
      <c r="P420">
        <v>27.895694185740599</v>
      </c>
      <c r="Q420">
        <v>27.760577090162801</v>
      </c>
      <c r="R420">
        <v>6.6767263803019397</v>
      </c>
      <c r="S420">
        <v>175.22119605085601</v>
      </c>
      <c r="T420">
        <v>514.96537740152405</v>
      </c>
      <c r="U420">
        <v>21.244519591995601</v>
      </c>
      <c r="V420">
        <v>33.254932806364998</v>
      </c>
      <c r="W420">
        <v>0.13967093811023401</v>
      </c>
      <c r="X420">
        <v>0.57801715071619497</v>
      </c>
      <c r="Y420">
        <v>-2.72585476237915</v>
      </c>
      <c r="Z420">
        <v>0</v>
      </c>
      <c r="AA420">
        <v>0</v>
      </c>
    </row>
    <row r="421" spans="1:27" x14ac:dyDescent="0.25">
      <c r="A421">
        <v>298.14999999999998</v>
      </c>
      <c r="B421">
        <v>393.15</v>
      </c>
      <c r="C421" s="10">
        <v>353.15</v>
      </c>
      <c r="D421">
        <v>368.05754459898998</v>
      </c>
      <c r="E421">
        <v>0.7</v>
      </c>
      <c r="F421">
        <v>0.65</v>
      </c>
      <c r="G421">
        <v>0.387783755264764</v>
      </c>
      <c r="H421">
        <v>0.30931273958815703</v>
      </c>
      <c r="I421">
        <v>0.01</v>
      </c>
      <c r="J421">
        <v>0.01</v>
      </c>
      <c r="K421">
        <v>1000</v>
      </c>
      <c r="L421">
        <v>1000</v>
      </c>
      <c r="M421">
        <v>1000</v>
      </c>
      <c r="N421">
        <v>4551.3199070253804</v>
      </c>
      <c r="O421" s="4">
        <v>40</v>
      </c>
      <c r="P421">
        <v>27.895694185740599</v>
      </c>
      <c r="Q421">
        <v>22.761025110277401</v>
      </c>
      <c r="R421">
        <v>5.9394993996773602</v>
      </c>
      <c r="S421">
        <v>175.22119605085601</v>
      </c>
      <c r="T421">
        <v>481.03402861866601</v>
      </c>
      <c r="U421">
        <v>21.244519591995601</v>
      </c>
      <c r="V421">
        <v>25.774538914965799</v>
      </c>
      <c r="W421">
        <v>0.133859227346807</v>
      </c>
      <c r="X421">
        <v>0.55396584454102404</v>
      </c>
      <c r="Y421">
        <v>-2.91647713432691</v>
      </c>
      <c r="Z421">
        <v>0</v>
      </c>
      <c r="AA421">
        <v>0</v>
      </c>
    </row>
    <row r="422" spans="1:27" x14ac:dyDescent="0.25">
      <c r="A422">
        <v>298.14999999999998</v>
      </c>
      <c r="B422">
        <v>393.15</v>
      </c>
      <c r="C422" s="10">
        <v>353.15</v>
      </c>
      <c r="D422">
        <v>368.45347926700202</v>
      </c>
      <c r="E422">
        <v>0.7</v>
      </c>
      <c r="F422">
        <v>0.6</v>
      </c>
      <c r="G422">
        <v>0.387783755264764</v>
      </c>
      <c r="H422">
        <v>0.29460696040617301</v>
      </c>
      <c r="I422">
        <v>0.01</v>
      </c>
      <c r="J422">
        <v>0.01</v>
      </c>
      <c r="K422">
        <v>1000</v>
      </c>
      <c r="L422">
        <v>1000</v>
      </c>
      <c r="M422">
        <v>1000</v>
      </c>
      <c r="N422">
        <v>4551.3199070253804</v>
      </c>
      <c r="O422" s="4">
        <v>40</v>
      </c>
      <c r="P422">
        <v>27.895694185740599</v>
      </c>
      <c r="Q422">
        <v>18.519943710302101</v>
      </c>
      <c r="R422">
        <v>5.1341852936931103</v>
      </c>
      <c r="S422">
        <v>175.22119605085601</v>
      </c>
      <c r="T422">
        <v>451.62699756034499</v>
      </c>
      <c r="U422">
        <v>21.244519591995601</v>
      </c>
      <c r="V422">
        <v>19.964540979978899</v>
      </c>
      <c r="W422">
        <v>0.12867457023516099</v>
      </c>
      <c r="X422">
        <v>0.53250955039951298</v>
      </c>
      <c r="Y422">
        <v>-3.06466090094179</v>
      </c>
      <c r="Z422">
        <v>0</v>
      </c>
      <c r="AA422">
        <v>0</v>
      </c>
    </row>
    <row r="423" spans="1:27" x14ac:dyDescent="0.25">
      <c r="A423">
        <v>298.14999999999998</v>
      </c>
      <c r="B423">
        <v>393.15</v>
      </c>
      <c r="C423" s="10">
        <v>353.15</v>
      </c>
      <c r="D423">
        <v>369.19042771276401</v>
      </c>
      <c r="E423">
        <v>0.7</v>
      </c>
      <c r="F423">
        <v>0.55000000000000004</v>
      </c>
      <c r="G423">
        <v>0.387783755264764</v>
      </c>
      <c r="H423">
        <v>0.27993242601935098</v>
      </c>
      <c r="I423">
        <v>0.01</v>
      </c>
      <c r="J423">
        <v>0.01</v>
      </c>
      <c r="K423">
        <v>1000</v>
      </c>
      <c r="L423">
        <v>1000</v>
      </c>
      <c r="M423">
        <v>1000</v>
      </c>
      <c r="N423">
        <v>4551.3199070253804</v>
      </c>
      <c r="O423" s="4">
        <v>40</v>
      </c>
      <c r="P423">
        <v>27.895694185740599</v>
      </c>
      <c r="Q423">
        <v>14.8314270278898</v>
      </c>
      <c r="R423">
        <v>4.2836807965242301</v>
      </c>
      <c r="S423">
        <v>175.22119605085601</v>
      </c>
      <c r="T423">
        <v>426.49001690527399</v>
      </c>
      <c r="U423">
        <v>21.244519591995601</v>
      </c>
      <c r="V423">
        <v>15.343093557337699</v>
      </c>
      <c r="W423">
        <v>0.124166969439893</v>
      </c>
      <c r="X423">
        <v>0.513855200371514</v>
      </c>
      <c r="Y423">
        <v>-3.17849633646837</v>
      </c>
      <c r="Z423">
        <v>0</v>
      </c>
      <c r="AA423">
        <v>0</v>
      </c>
    </row>
    <row r="424" spans="1:27" x14ac:dyDescent="0.25">
      <c r="A424">
        <v>298.14999999999998</v>
      </c>
      <c r="B424">
        <v>393.15</v>
      </c>
      <c r="C424" s="10">
        <v>353.15</v>
      </c>
      <c r="D424">
        <v>369.56895475399301</v>
      </c>
      <c r="E424">
        <v>0.7</v>
      </c>
      <c r="F424">
        <v>0.5</v>
      </c>
      <c r="G424">
        <v>0.387783755264764</v>
      </c>
      <c r="H424">
        <v>0.26568394841363202</v>
      </c>
      <c r="I424">
        <v>0.01</v>
      </c>
      <c r="J424">
        <v>0.01</v>
      </c>
      <c r="K424">
        <v>1000</v>
      </c>
      <c r="L424">
        <v>1000</v>
      </c>
      <c r="M424">
        <v>1000</v>
      </c>
      <c r="N424">
        <v>4551.3199070253804</v>
      </c>
      <c r="O424" s="4">
        <v>40</v>
      </c>
      <c r="P424">
        <v>27.895694185740599</v>
      </c>
      <c r="Q424">
        <v>11.5823773123442</v>
      </c>
      <c r="R424">
        <v>3.42748738968249</v>
      </c>
      <c r="S424">
        <v>175.22119605085601</v>
      </c>
      <c r="T424">
        <v>404.833149114972</v>
      </c>
      <c r="U424">
        <v>21.244519591995601</v>
      </c>
      <c r="V424">
        <v>11.590703356819599</v>
      </c>
      <c r="W424">
        <v>0.120233060605634</v>
      </c>
      <c r="X424">
        <v>0.49757502923268598</v>
      </c>
      <c r="Y424">
        <v>-3.2549486549539601</v>
      </c>
      <c r="Z424">
        <v>0</v>
      </c>
      <c r="AA424">
        <v>0</v>
      </c>
    </row>
    <row r="425" spans="1:27" x14ac:dyDescent="0.25">
      <c r="A425">
        <v>298.14999999999998</v>
      </c>
      <c r="B425">
        <v>393.15</v>
      </c>
      <c r="C425" s="10">
        <v>353.15</v>
      </c>
      <c r="D425">
        <v>369.67581524280598</v>
      </c>
      <c r="E425">
        <v>0.7</v>
      </c>
      <c r="F425">
        <v>0.45</v>
      </c>
      <c r="G425">
        <v>0.387783755264764</v>
      </c>
      <c r="H425">
        <v>0.25203474631649397</v>
      </c>
      <c r="I425">
        <v>0.01</v>
      </c>
      <c r="J425">
        <v>0.01</v>
      </c>
      <c r="K425">
        <v>1000</v>
      </c>
      <c r="L425">
        <v>1000</v>
      </c>
      <c r="M425">
        <v>1000</v>
      </c>
      <c r="N425">
        <v>4551.3199070253804</v>
      </c>
      <c r="O425" s="4">
        <v>40</v>
      </c>
      <c r="P425">
        <v>27.895694185740599</v>
      </c>
      <c r="Q425">
        <v>8.9582554085290003</v>
      </c>
      <c r="R425">
        <v>2.6257181270680401</v>
      </c>
      <c r="S425">
        <v>175.22119605085601</v>
      </c>
      <c r="T425">
        <v>392.160554650937</v>
      </c>
      <c r="U425">
        <v>21.244519591995601</v>
      </c>
      <c r="V425">
        <v>8.80930412137735</v>
      </c>
      <c r="W425">
        <v>0.11805980198381701</v>
      </c>
      <c r="X425">
        <v>0.48858116999934198</v>
      </c>
      <c r="Y425">
        <v>-3.2935410480637302</v>
      </c>
      <c r="Z425">
        <v>0</v>
      </c>
      <c r="AA425">
        <v>0</v>
      </c>
    </row>
    <row r="426" spans="1:27" x14ac:dyDescent="0.25">
      <c r="A426">
        <v>298.14999999999998</v>
      </c>
      <c r="B426">
        <v>393.15</v>
      </c>
      <c r="C426" s="10">
        <v>353.15</v>
      </c>
      <c r="D426">
        <v>369.62848373742497</v>
      </c>
      <c r="E426">
        <v>0.7</v>
      </c>
      <c r="F426">
        <v>0.4</v>
      </c>
      <c r="G426">
        <v>0.387783755264764</v>
      </c>
      <c r="H426">
        <v>0.23922003760374999</v>
      </c>
      <c r="I426">
        <v>0.01</v>
      </c>
      <c r="J426">
        <v>0.01</v>
      </c>
      <c r="K426">
        <v>1000</v>
      </c>
      <c r="L426">
        <v>1000</v>
      </c>
      <c r="M426">
        <v>1000</v>
      </c>
      <c r="N426">
        <v>4551.3199070253804</v>
      </c>
      <c r="O426" s="4">
        <v>40</v>
      </c>
      <c r="P426">
        <v>27.895694185740599</v>
      </c>
      <c r="Q426">
        <v>6.9186873812710399</v>
      </c>
      <c r="R426">
        <v>1.94183854723126</v>
      </c>
      <c r="S426">
        <v>175.22119605085601</v>
      </c>
      <c r="T426">
        <v>388.10236823270799</v>
      </c>
      <c r="U426">
        <v>21.244519591995601</v>
      </c>
      <c r="V426">
        <v>6.7863837140788403</v>
      </c>
      <c r="W426">
        <v>0.117612620495258</v>
      </c>
      <c r="X426">
        <v>0.48673054471274502</v>
      </c>
      <c r="Y426">
        <v>-3.3050598366312798</v>
      </c>
      <c r="Z426">
        <v>0</v>
      </c>
      <c r="AA426">
        <v>0</v>
      </c>
    </row>
    <row r="427" spans="1:27" x14ac:dyDescent="0.25">
      <c r="A427">
        <v>298.14999999999998</v>
      </c>
      <c r="B427">
        <v>393.15</v>
      </c>
      <c r="C427" s="10">
        <v>353.15</v>
      </c>
      <c r="D427">
        <v>369.52904378450899</v>
      </c>
      <c r="E427">
        <v>0.7</v>
      </c>
      <c r="F427">
        <v>0.35</v>
      </c>
      <c r="G427">
        <v>0.387783755264764</v>
      </c>
      <c r="H427">
        <v>0.22744003095295801</v>
      </c>
      <c r="I427">
        <v>0.01</v>
      </c>
      <c r="J427">
        <v>0.01</v>
      </c>
      <c r="K427">
        <v>1000</v>
      </c>
      <c r="L427">
        <v>1000</v>
      </c>
      <c r="M427">
        <v>1000</v>
      </c>
      <c r="N427">
        <v>4551.3199070253804</v>
      </c>
      <c r="O427" s="4">
        <v>40</v>
      </c>
      <c r="P427">
        <v>27.895694185740599</v>
      </c>
      <c r="Q427">
        <v>5.3204112909426202</v>
      </c>
      <c r="R427">
        <v>1.39996288803743</v>
      </c>
      <c r="S427">
        <v>175.22119605085601</v>
      </c>
      <c r="T427">
        <v>388.488059908666</v>
      </c>
      <c r="U427">
        <v>21.244519591995601</v>
      </c>
      <c r="V427">
        <v>5.2466750955965802</v>
      </c>
      <c r="W427">
        <v>0.11803566267505899</v>
      </c>
      <c r="X427">
        <v>0.48848127137578501</v>
      </c>
      <c r="Y427">
        <v>-3.2784918583287501</v>
      </c>
      <c r="Z427">
        <v>0</v>
      </c>
      <c r="AA427">
        <v>0</v>
      </c>
    </row>
    <row r="428" spans="1:27" x14ac:dyDescent="0.25">
      <c r="A428">
        <v>298.14999999999998</v>
      </c>
      <c r="B428">
        <v>393.15</v>
      </c>
      <c r="C428" s="10">
        <v>353.15</v>
      </c>
      <c r="D428">
        <v>369.37295429298001</v>
      </c>
      <c r="E428">
        <v>0.7</v>
      </c>
      <c r="F428">
        <v>0.3</v>
      </c>
      <c r="G428">
        <v>0.387783755264764</v>
      </c>
      <c r="H428">
        <v>0.21684213116630599</v>
      </c>
      <c r="I428">
        <v>0.01</v>
      </c>
      <c r="J428">
        <v>0.01</v>
      </c>
      <c r="K428">
        <v>1000</v>
      </c>
      <c r="L428">
        <v>1000</v>
      </c>
      <c r="M428">
        <v>1000</v>
      </c>
      <c r="N428">
        <v>4551.3199070253804</v>
      </c>
      <c r="O428" s="4">
        <v>40</v>
      </c>
      <c r="P428">
        <v>27.895694185740599</v>
      </c>
      <c r="Q428">
        <v>4.0658861300854401</v>
      </c>
      <c r="R428">
        <v>0.98243525215179595</v>
      </c>
      <c r="S428">
        <v>175.22119605085601</v>
      </c>
      <c r="T428">
        <v>393.10782223634698</v>
      </c>
      <c r="U428">
        <v>21.244519591995601</v>
      </c>
      <c r="V428">
        <v>4.05391734179182</v>
      </c>
      <c r="W428">
        <v>0.11931276914092501</v>
      </c>
      <c r="X428">
        <v>0.49376647566057502</v>
      </c>
      <c r="Y428">
        <v>-3.2313864746001402</v>
      </c>
      <c r="Z428">
        <v>0</v>
      </c>
      <c r="AA428">
        <v>0</v>
      </c>
    </row>
    <row r="429" spans="1:27" x14ac:dyDescent="0.25">
      <c r="A429">
        <v>298.14999999999998</v>
      </c>
      <c r="B429">
        <v>393.15</v>
      </c>
      <c r="C429" s="10">
        <v>353.15</v>
      </c>
      <c r="D429">
        <v>369.06526090501302</v>
      </c>
      <c r="E429">
        <v>0.7</v>
      </c>
      <c r="F429">
        <v>0.25</v>
      </c>
      <c r="G429">
        <v>0.387783755264764</v>
      </c>
      <c r="H429">
        <v>0.207444627328466</v>
      </c>
      <c r="I429">
        <v>0.01</v>
      </c>
      <c r="J429">
        <v>0.01</v>
      </c>
      <c r="K429">
        <v>1000</v>
      </c>
      <c r="L429">
        <v>1000</v>
      </c>
      <c r="M429">
        <v>1000</v>
      </c>
      <c r="N429">
        <v>4551.3199070253804</v>
      </c>
      <c r="O429" s="4">
        <v>40</v>
      </c>
      <c r="P429">
        <v>27.895694185740599</v>
      </c>
      <c r="Q429">
        <v>3.1057879049405201</v>
      </c>
      <c r="R429">
        <v>0.66851409746280099</v>
      </c>
      <c r="S429">
        <v>175.22119605085601</v>
      </c>
      <c r="T429">
        <v>403.98864779682202</v>
      </c>
      <c r="U429">
        <v>21.244519591995601</v>
      </c>
      <c r="V429">
        <v>3.1500980004783199</v>
      </c>
      <c r="W429">
        <v>0.12190204986443499</v>
      </c>
      <c r="X429">
        <v>0.50448200951792199</v>
      </c>
      <c r="Y429">
        <v>-3.14933191892557</v>
      </c>
      <c r="Z429">
        <v>0</v>
      </c>
      <c r="AA429">
        <v>0</v>
      </c>
    </row>
    <row r="430" spans="1:27" x14ac:dyDescent="0.25">
      <c r="A430">
        <v>298.14999999999998</v>
      </c>
      <c r="B430">
        <v>393.15</v>
      </c>
      <c r="C430" s="10">
        <v>353.15</v>
      </c>
      <c r="D430">
        <v>368.53857240724301</v>
      </c>
      <c r="E430">
        <v>0.7</v>
      </c>
      <c r="F430">
        <v>0.2</v>
      </c>
      <c r="G430">
        <v>0.387783755264764</v>
      </c>
      <c r="H430">
        <v>0.199311946484547</v>
      </c>
      <c r="I430">
        <v>0.01</v>
      </c>
      <c r="J430">
        <v>0.01</v>
      </c>
      <c r="K430">
        <v>1000</v>
      </c>
      <c r="L430">
        <v>1000</v>
      </c>
      <c r="M430">
        <v>1000</v>
      </c>
      <c r="N430">
        <v>4551.3199070253804</v>
      </c>
      <c r="O430" s="4">
        <v>40</v>
      </c>
      <c r="P430">
        <v>27.895694185740599</v>
      </c>
      <c r="Q430">
        <v>2.3715727308238499</v>
      </c>
      <c r="R430">
        <v>0.44625677602942299</v>
      </c>
      <c r="S430">
        <v>175.22119605085601</v>
      </c>
      <c r="T430">
        <v>417.95753403777599</v>
      </c>
      <c r="U430">
        <v>21.244519591995601</v>
      </c>
      <c r="V430">
        <v>2.4465901331044</v>
      </c>
      <c r="W430">
        <v>0.12512581668550099</v>
      </c>
      <c r="X430">
        <v>0.51782331399899895</v>
      </c>
      <c r="Y430">
        <v>-3.0461042694625999</v>
      </c>
      <c r="Z430">
        <v>0</v>
      </c>
      <c r="AA430">
        <v>0</v>
      </c>
    </row>
    <row r="431" spans="1:27" x14ac:dyDescent="0.25">
      <c r="A431">
        <v>298.14999999999998</v>
      </c>
      <c r="B431">
        <v>393.15</v>
      </c>
      <c r="C431" s="10">
        <v>353.15</v>
      </c>
      <c r="D431">
        <v>367.67930572101602</v>
      </c>
      <c r="E431">
        <v>0.7</v>
      </c>
      <c r="F431">
        <v>0.15</v>
      </c>
      <c r="G431">
        <v>0.387783755264764</v>
      </c>
      <c r="H431">
        <v>0.19224455712636801</v>
      </c>
      <c r="I431">
        <v>0.01</v>
      </c>
      <c r="J431">
        <v>0.01</v>
      </c>
      <c r="K431">
        <v>1000</v>
      </c>
      <c r="L431">
        <v>1000</v>
      </c>
      <c r="M431">
        <v>1000</v>
      </c>
      <c r="N431">
        <v>4551.3199070253804</v>
      </c>
      <c r="O431" s="4">
        <v>40</v>
      </c>
      <c r="P431">
        <v>27.895694185740599</v>
      </c>
      <c r="Q431">
        <v>1.77102508235968</v>
      </c>
      <c r="R431">
        <v>0.28702787841956801</v>
      </c>
      <c r="S431">
        <v>175.22119605085601</v>
      </c>
      <c r="T431">
        <v>433.23683166462598</v>
      </c>
      <c r="U431">
        <v>21.244519591995601</v>
      </c>
      <c r="V431">
        <v>1.8536060391501099</v>
      </c>
      <c r="W431">
        <v>0.12861321859199101</v>
      </c>
      <c r="X431">
        <v>0.53225565146780296</v>
      </c>
      <c r="Y431">
        <v>-2.85572300021005</v>
      </c>
      <c r="Z431">
        <v>0</v>
      </c>
      <c r="AA431">
        <v>0</v>
      </c>
    </row>
    <row r="433" spans="1:27" x14ac:dyDescent="0.25">
      <c r="A433">
        <v>298.14999999999998</v>
      </c>
      <c r="B433">
        <v>393.15</v>
      </c>
      <c r="C433" s="10">
        <v>353.15</v>
      </c>
      <c r="D433">
        <v>359.80381234784801</v>
      </c>
      <c r="E433">
        <v>0.6</v>
      </c>
      <c r="F433">
        <v>0.75</v>
      </c>
      <c r="G433">
        <v>0.158904176112769</v>
      </c>
      <c r="H433">
        <v>0.147933373409595</v>
      </c>
      <c r="I433">
        <v>0.01</v>
      </c>
      <c r="J433">
        <v>0.01</v>
      </c>
      <c r="K433">
        <v>1000</v>
      </c>
      <c r="L433">
        <v>1000</v>
      </c>
      <c r="M433">
        <v>1000</v>
      </c>
      <c r="N433">
        <v>1932.60148123103</v>
      </c>
      <c r="O433" s="4">
        <v>40</v>
      </c>
      <c r="P433">
        <v>22.228609017619601</v>
      </c>
      <c r="Q433">
        <v>32.8120402568372</v>
      </c>
      <c r="R433">
        <v>7.3388731826000599</v>
      </c>
      <c r="S433">
        <v>115.631215537283</v>
      </c>
      <c r="T433">
        <v>227.500271678834</v>
      </c>
      <c r="U433">
        <v>29.0209745554635</v>
      </c>
      <c r="V433">
        <v>41.452531737027599</v>
      </c>
      <c r="W433">
        <v>0.14108339643305501</v>
      </c>
      <c r="X433">
        <v>0.58386249797531997</v>
      </c>
      <c r="Y433">
        <v>-2.9236504325931101</v>
      </c>
      <c r="Z433">
        <v>0</v>
      </c>
      <c r="AA433">
        <v>0</v>
      </c>
    </row>
    <row r="434" spans="1:27" x14ac:dyDescent="0.25">
      <c r="A434">
        <v>298.14999999999998</v>
      </c>
      <c r="B434">
        <v>393.15</v>
      </c>
      <c r="C434" s="10">
        <v>353.15</v>
      </c>
      <c r="D434">
        <v>359.711554556338</v>
      </c>
      <c r="E434">
        <v>0.6</v>
      </c>
      <c r="F434">
        <v>0.7</v>
      </c>
      <c r="G434">
        <v>0.158904176112769</v>
      </c>
      <c r="H434">
        <v>0.14289860725660899</v>
      </c>
      <c r="I434">
        <v>0.01</v>
      </c>
      <c r="J434">
        <v>0.01</v>
      </c>
      <c r="K434">
        <v>1000</v>
      </c>
      <c r="L434">
        <v>1000</v>
      </c>
      <c r="M434">
        <v>1000</v>
      </c>
      <c r="N434">
        <v>1932.60148123103</v>
      </c>
      <c r="O434" s="4">
        <v>40</v>
      </c>
      <c r="P434">
        <v>22.228609017619601</v>
      </c>
      <c r="Q434">
        <v>29.0520322342153</v>
      </c>
      <c r="R434">
        <v>6.6767263803019397</v>
      </c>
      <c r="S434">
        <v>115.631215537283</v>
      </c>
      <c r="T434">
        <v>221.75214199685701</v>
      </c>
      <c r="U434">
        <v>29.0209745554635</v>
      </c>
      <c r="V434">
        <v>35.291084609209697</v>
      </c>
      <c r="W434">
        <v>0.14129726227650699</v>
      </c>
      <c r="X434">
        <v>0.58474756488430402</v>
      </c>
      <c r="Y434">
        <v>-3.16237012121969</v>
      </c>
      <c r="Z434">
        <v>0</v>
      </c>
      <c r="AA434">
        <v>0</v>
      </c>
    </row>
    <row r="435" spans="1:27" x14ac:dyDescent="0.25">
      <c r="A435">
        <v>298.14999999999998</v>
      </c>
      <c r="B435">
        <v>393.15</v>
      </c>
      <c r="C435" s="10">
        <v>353.15</v>
      </c>
      <c r="D435">
        <v>359.584844280163</v>
      </c>
      <c r="E435">
        <v>0.6</v>
      </c>
      <c r="F435">
        <v>0.65</v>
      </c>
      <c r="G435">
        <v>0.158904176112769</v>
      </c>
      <c r="H435">
        <v>0.137473189875882</v>
      </c>
      <c r="I435">
        <v>0.01</v>
      </c>
      <c r="J435">
        <v>0.01</v>
      </c>
      <c r="K435">
        <v>1000</v>
      </c>
      <c r="L435">
        <v>1000</v>
      </c>
      <c r="M435">
        <v>1000</v>
      </c>
      <c r="N435">
        <v>1932.60148123103</v>
      </c>
      <c r="O435" s="4">
        <v>40</v>
      </c>
      <c r="P435">
        <v>22.228609017619601</v>
      </c>
      <c r="Q435">
        <v>25.279030573952401</v>
      </c>
      <c r="R435">
        <v>5.9394993996313499</v>
      </c>
      <c r="S435">
        <v>115.631215537283</v>
      </c>
      <c r="T435">
        <v>215.84468246938701</v>
      </c>
      <c r="U435">
        <v>29.0209745554635</v>
      </c>
      <c r="V435">
        <v>29.631195444172601</v>
      </c>
      <c r="W435">
        <v>0.14116916014844999</v>
      </c>
      <c r="X435">
        <v>0.58421742434066304</v>
      </c>
      <c r="Y435">
        <v>-3.38582593411352</v>
      </c>
      <c r="Z435">
        <v>0</v>
      </c>
      <c r="AA435">
        <v>0</v>
      </c>
    </row>
    <row r="436" spans="1:27" x14ac:dyDescent="0.25">
      <c r="A436">
        <v>298.14999999999998</v>
      </c>
      <c r="B436">
        <v>393.15</v>
      </c>
      <c r="C436" s="10">
        <v>353.15</v>
      </c>
      <c r="D436">
        <v>359.42791435338501</v>
      </c>
      <c r="E436">
        <v>0.6</v>
      </c>
      <c r="F436">
        <v>0.6</v>
      </c>
      <c r="G436">
        <v>0.158904176112769</v>
      </c>
      <c r="H436">
        <v>0.13171156119316599</v>
      </c>
      <c r="I436">
        <v>0.01</v>
      </c>
      <c r="J436">
        <v>0.01</v>
      </c>
      <c r="K436">
        <v>1000</v>
      </c>
      <c r="L436">
        <v>1000</v>
      </c>
      <c r="M436">
        <v>1000</v>
      </c>
      <c r="N436">
        <v>1932.60148123103</v>
      </c>
      <c r="O436" s="4">
        <v>40</v>
      </c>
      <c r="P436">
        <v>22.228609017619601</v>
      </c>
      <c r="Q436">
        <v>21.5061232246717</v>
      </c>
      <c r="R436">
        <v>5.1341852940339399</v>
      </c>
      <c r="S436">
        <v>115.631215537283</v>
      </c>
      <c r="T436">
        <v>209.989655565096</v>
      </c>
      <c r="U436">
        <v>29.0209745554635</v>
      </c>
      <c r="V436">
        <v>24.416736459833</v>
      </c>
      <c r="W436">
        <v>0.140837706444118</v>
      </c>
      <c r="X436">
        <v>0.58284572935268197</v>
      </c>
      <c r="Y436">
        <v>-3.58449822647755</v>
      </c>
      <c r="Z436">
        <v>0</v>
      </c>
      <c r="AA436">
        <v>0</v>
      </c>
    </row>
    <row r="437" spans="1:27" x14ac:dyDescent="0.25">
      <c r="A437">
        <v>298.14999999999998</v>
      </c>
      <c r="B437">
        <v>393.15</v>
      </c>
      <c r="C437" s="10">
        <v>353.15</v>
      </c>
      <c r="D437">
        <v>359.76011703484699</v>
      </c>
      <c r="E437">
        <v>0.6</v>
      </c>
      <c r="F437">
        <v>0.55000000000000004</v>
      </c>
      <c r="G437">
        <v>0.158904176112769</v>
      </c>
      <c r="H437">
        <v>0.12595090301327799</v>
      </c>
      <c r="I437">
        <v>0.01</v>
      </c>
      <c r="J437">
        <v>0.01</v>
      </c>
      <c r="K437">
        <v>1000</v>
      </c>
      <c r="L437">
        <v>1000</v>
      </c>
      <c r="M437">
        <v>1000</v>
      </c>
      <c r="N437">
        <v>1932.60148123103</v>
      </c>
      <c r="O437" s="4">
        <v>40</v>
      </c>
      <c r="P437">
        <v>22.228609017619601</v>
      </c>
      <c r="Q437">
        <v>18.020308429500901</v>
      </c>
      <c r="R437">
        <v>4.2836807964933703</v>
      </c>
      <c r="S437">
        <v>115.631215537283</v>
      </c>
      <c r="T437">
        <v>206.49661660702699</v>
      </c>
      <c r="U437">
        <v>29.0209745554635</v>
      </c>
      <c r="V437">
        <v>19.9802339070241</v>
      </c>
      <c r="W437">
        <v>0.141325889654108</v>
      </c>
      <c r="X437">
        <v>0.58486603702644802</v>
      </c>
      <c r="Y437">
        <v>-3.75376356618212</v>
      </c>
      <c r="Z437">
        <v>0</v>
      </c>
      <c r="AA437">
        <v>0</v>
      </c>
    </row>
    <row r="438" spans="1:27" x14ac:dyDescent="0.25">
      <c r="A438">
        <v>298.14999999999998</v>
      </c>
      <c r="B438">
        <v>393.15</v>
      </c>
      <c r="C438" s="10">
        <v>353.15</v>
      </c>
      <c r="D438">
        <v>360.155770015288</v>
      </c>
      <c r="E438">
        <v>0.6</v>
      </c>
      <c r="F438">
        <v>0.5</v>
      </c>
      <c r="G438">
        <v>0.158904176112769</v>
      </c>
      <c r="H438">
        <v>0.12013224165061601</v>
      </c>
      <c r="I438">
        <v>0.01</v>
      </c>
      <c r="J438">
        <v>0.01</v>
      </c>
      <c r="K438">
        <v>1000</v>
      </c>
      <c r="L438">
        <v>1000</v>
      </c>
      <c r="M438">
        <v>1000</v>
      </c>
      <c r="N438">
        <v>1932.60148123103</v>
      </c>
      <c r="O438" s="4">
        <v>40</v>
      </c>
      <c r="P438">
        <v>22.228609017619601</v>
      </c>
      <c r="Q438">
        <v>14.6965642234196</v>
      </c>
      <c r="R438">
        <v>3.42748738968249</v>
      </c>
      <c r="S438">
        <v>115.631215537283</v>
      </c>
      <c r="T438">
        <v>204.10746390237</v>
      </c>
      <c r="U438">
        <v>29.0209745554635</v>
      </c>
      <c r="V438">
        <v>16.015707816405001</v>
      </c>
      <c r="W438">
        <v>0.14214104653009199</v>
      </c>
      <c r="X438">
        <v>0.58823949940321796</v>
      </c>
      <c r="Y438">
        <v>-3.8917890802779</v>
      </c>
      <c r="Z438">
        <v>0</v>
      </c>
      <c r="AA438">
        <v>0</v>
      </c>
    </row>
    <row r="439" spans="1:27" x14ac:dyDescent="0.25">
      <c r="A439">
        <v>298.14999999999998</v>
      </c>
      <c r="B439">
        <v>393.15</v>
      </c>
      <c r="C439" s="10">
        <v>353.15</v>
      </c>
      <c r="D439">
        <v>360.39085722954502</v>
      </c>
      <c r="E439">
        <v>0.6</v>
      </c>
      <c r="F439">
        <v>0.45</v>
      </c>
      <c r="G439">
        <v>0.158904176112769</v>
      </c>
      <c r="H439">
        <v>0.11430631099994901</v>
      </c>
      <c r="I439">
        <v>0.01</v>
      </c>
      <c r="J439">
        <v>0.01</v>
      </c>
      <c r="K439">
        <v>1000</v>
      </c>
      <c r="L439">
        <v>1000</v>
      </c>
      <c r="M439">
        <v>1000</v>
      </c>
      <c r="N439">
        <v>1932.60148123103</v>
      </c>
      <c r="O439" s="4">
        <v>40</v>
      </c>
      <c r="P439">
        <v>22.228609017619601</v>
      </c>
      <c r="Q439">
        <v>11.602829617262501</v>
      </c>
      <c r="R439">
        <v>2.6257181270489598</v>
      </c>
      <c r="S439">
        <v>115.631215537283</v>
      </c>
      <c r="T439">
        <v>202.02692850556201</v>
      </c>
      <c r="U439">
        <v>29.0209745554635</v>
      </c>
      <c r="V439">
        <v>12.487329883815301</v>
      </c>
      <c r="W439">
        <v>0.14289021419339101</v>
      </c>
      <c r="X439">
        <v>0.591339870632964</v>
      </c>
      <c r="Y439">
        <v>-3.9879186510133899</v>
      </c>
      <c r="Z439">
        <v>0</v>
      </c>
      <c r="AA439">
        <v>0</v>
      </c>
    </row>
    <row r="440" spans="1:27" x14ac:dyDescent="0.25">
      <c r="A440">
        <v>298.14999999999998</v>
      </c>
      <c r="B440">
        <v>393.15</v>
      </c>
      <c r="C440" s="10">
        <v>353.15</v>
      </c>
      <c r="D440">
        <v>360.507577773077</v>
      </c>
      <c r="E440">
        <v>0.6</v>
      </c>
      <c r="F440">
        <v>0.4</v>
      </c>
      <c r="G440">
        <v>0.158904176112769</v>
      </c>
      <c r="H440">
        <v>0.108584394555213</v>
      </c>
      <c r="I440">
        <v>0.01</v>
      </c>
      <c r="J440">
        <v>0.01</v>
      </c>
      <c r="K440">
        <v>1000</v>
      </c>
      <c r="L440">
        <v>1000</v>
      </c>
      <c r="M440">
        <v>1000</v>
      </c>
      <c r="N440">
        <v>1932.60148123103</v>
      </c>
      <c r="O440" s="4">
        <v>40</v>
      </c>
      <c r="P440">
        <v>22.228609017619601</v>
      </c>
      <c r="Q440">
        <v>8.9348970876627405</v>
      </c>
      <c r="R440">
        <v>1.94183854723633</v>
      </c>
      <c r="S440">
        <v>115.631215537283</v>
      </c>
      <c r="T440">
        <v>200.12836986598001</v>
      </c>
      <c r="U440">
        <v>29.0209745554635</v>
      </c>
      <c r="V440">
        <v>9.5350713002777798</v>
      </c>
      <c r="W440">
        <v>0.14343543779701001</v>
      </c>
      <c r="X440">
        <v>0.59359623547257201</v>
      </c>
      <c r="Y440">
        <v>-4.0495885414966697</v>
      </c>
      <c r="Z440">
        <v>0</v>
      </c>
      <c r="AA440">
        <v>0</v>
      </c>
    </row>
    <row r="441" spans="1:27" x14ac:dyDescent="0.25">
      <c r="A441">
        <v>298.14999999999998</v>
      </c>
      <c r="B441">
        <v>393.15</v>
      </c>
      <c r="C441" s="10">
        <v>353.15</v>
      </c>
      <c r="D441">
        <v>360.53049587797199</v>
      </c>
      <c r="E441">
        <v>0.6</v>
      </c>
      <c r="F441">
        <v>0.35</v>
      </c>
      <c r="G441">
        <v>0.158904176112769</v>
      </c>
      <c r="H441">
        <v>0.10301212506384801</v>
      </c>
      <c r="I441">
        <v>0.01</v>
      </c>
      <c r="J441">
        <v>0.01</v>
      </c>
      <c r="K441">
        <v>1000</v>
      </c>
      <c r="L441">
        <v>1000</v>
      </c>
      <c r="M441">
        <v>1000</v>
      </c>
      <c r="N441">
        <v>1932.60148123103</v>
      </c>
      <c r="O441" s="4">
        <v>40</v>
      </c>
      <c r="P441">
        <v>22.228609017619601</v>
      </c>
      <c r="Q441">
        <v>6.78931860964338</v>
      </c>
      <c r="R441">
        <v>1.3999628880400901</v>
      </c>
      <c r="S441">
        <v>115.631215537283</v>
      </c>
      <c r="T441">
        <v>198.59843819711199</v>
      </c>
      <c r="U441">
        <v>29.0209745554635</v>
      </c>
      <c r="V441">
        <v>7.2120266881836903</v>
      </c>
      <c r="W441">
        <v>0.14384582397901799</v>
      </c>
      <c r="X441">
        <v>0.59529458628790399</v>
      </c>
      <c r="Y441">
        <v>-4.06954362061186</v>
      </c>
      <c r="Z441">
        <v>0</v>
      </c>
      <c r="AA441">
        <v>0</v>
      </c>
    </row>
    <row r="442" spans="1:27" x14ac:dyDescent="0.25">
      <c r="A442">
        <v>298.14999999999998</v>
      </c>
      <c r="B442">
        <v>393.15</v>
      </c>
      <c r="C442" s="10">
        <v>353.15</v>
      </c>
      <c r="D442">
        <v>360.52081204893898</v>
      </c>
      <c r="E442">
        <v>0.6</v>
      </c>
      <c r="F442">
        <v>0.3</v>
      </c>
      <c r="G442">
        <v>0.158904176112769</v>
      </c>
      <c r="H442">
        <v>9.7696405264490402E-2</v>
      </c>
      <c r="I442">
        <v>0.01</v>
      </c>
      <c r="J442">
        <v>0.01</v>
      </c>
      <c r="K442">
        <v>1000</v>
      </c>
      <c r="L442">
        <v>1000</v>
      </c>
      <c r="M442">
        <v>1000</v>
      </c>
      <c r="N442">
        <v>1932.60148123103</v>
      </c>
      <c r="O442" s="4">
        <v>40</v>
      </c>
      <c r="P442">
        <v>22.228609017619601</v>
      </c>
      <c r="Q442">
        <v>5.1065013287257104</v>
      </c>
      <c r="R442">
        <v>0.98243525215380101</v>
      </c>
      <c r="S442">
        <v>115.631215537283</v>
      </c>
      <c r="T442">
        <v>197.968930600888</v>
      </c>
      <c r="U442">
        <v>29.0209745554635</v>
      </c>
      <c r="V442">
        <v>5.4215467960761501</v>
      </c>
      <c r="W442">
        <v>0.144446554293653</v>
      </c>
      <c r="X442">
        <v>0.59778066126894203</v>
      </c>
      <c r="Y442">
        <v>-4.05216180647699</v>
      </c>
      <c r="Z442">
        <v>0</v>
      </c>
      <c r="AA442">
        <v>0</v>
      </c>
    </row>
    <row r="443" spans="1:27" x14ac:dyDescent="0.25">
      <c r="A443">
        <v>298.14999999999998</v>
      </c>
      <c r="B443">
        <v>393.15</v>
      </c>
      <c r="C443" s="10">
        <v>353.15</v>
      </c>
      <c r="D443">
        <v>360.51017547273301</v>
      </c>
      <c r="E443">
        <v>0.6</v>
      </c>
      <c r="F443">
        <v>0.25</v>
      </c>
      <c r="G443">
        <v>0.158904176112769</v>
      </c>
      <c r="H443">
        <v>9.2818032377876697E-2</v>
      </c>
      <c r="I443">
        <v>0.01</v>
      </c>
      <c r="J443">
        <v>0.01</v>
      </c>
      <c r="K443">
        <v>1000</v>
      </c>
      <c r="L443">
        <v>1000</v>
      </c>
      <c r="M443">
        <v>1000</v>
      </c>
      <c r="N443">
        <v>1932.60148123103</v>
      </c>
      <c r="O443" s="4">
        <v>40</v>
      </c>
      <c r="P443">
        <v>22.228609017619601</v>
      </c>
      <c r="Q443">
        <v>3.7736707759536801</v>
      </c>
      <c r="R443">
        <v>0.66851409746203905</v>
      </c>
      <c r="S443">
        <v>115.631215537283</v>
      </c>
      <c r="T443">
        <v>197.78742364355401</v>
      </c>
      <c r="U443">
        <v>29.0209745554635</v>
      </c>
      <c r="V443">
        <v>4.0126813213946297</v>
      </c>
      <c r="W443">
        <v>0.145081635312304</v>
      </c>
      <c r="X443">
        <v>0.60040889392665597</v>
      </c>
      <c r="Y443">
        <v>-3.9973388089428701</v>
      </c>
      <c r="Z443">
        <v>0</v>
      </c>
      <c r="AA443">
        <v>0</v>
      </c>
    </row>
    <row r="444" spans="1:27" x14ac:dyDescent="0.25">
      <c r="A444">
        <v>298.14999999999998</v>
      </c>
      <c r="B444">
        <v>393.15</v>
      </c>
      <c r="C444" s="10">
        <v>353.15</v>
      </c>
      <c r="D444">
        <v>360.43204026349298</v>
      </c>
      <c r="E444">
        <v>0.6</v>
      </c>
      <c r="F444">
        <v>0.2</v>
      </c>
      <c r="G444">
        <v>0.158904176112769</v>
      </c>
      <c r="H444">
        <v>8.8449294877645704E-2</v>
      </c>
      <c r="I444">
        <v>0.01</v>
      </c>
      <c r="J444">
        <v>0.01</v>
      </c>
      <c r="K444">
        <v>1000</v>
      </c>
      <c r="L444">
        <v>1000</v>
      </c>
      <c r="M444">
        <v>1000</v>
      </c>
      <c r="N444">
        <v>1932.60148123103</v>
      </c>
      <c r="O444" s="4">
        <v>40</v>
      </c>
      <c r="P444">
        <v>22.228609017619601</v>
      </c>
      <c r="Q444">
        <v>2.7373891537246902</v>
      </c>
      <c r="R444">
        <v>0.44625677602963998</v>
      </c>
      <c r="S444">
        <v>115.631215537283</v>
      </c>
      <c r="T444">
        <v>196.958707532891</v>
      </c>
      <c r="U444">
        <v>29.0209745554635</v>
      </c>
      <c r="V444">
        <v>2.9112580814175502</v>
      </c>
      <c r="W444">
        <v>0.14522274413994599</v>
      </c>
      <c r="X444">
        <v>0.60099286166968002</v>
      </c>
      <c r="Y444">
        <v>-3.9148519723553998</v>
      </c>
      <c r="Z444">
        <v>0</v>
      </c>
      <c r="AA444">
        <v>0</v>
      </c>
    </row>
    <row r="447" spans="1:27" x14ac:dyDescent="0.25">
      <c r="A447" s="1" t="s">
        <v>91</v>
      </c>
    </row>
    <row r="449" spans="1:27" x14ac:dyDescent="0.25">
      <c r="A449">
        <v>298.14999999999998</v>
      </c>
      <c r="B449">
        <v>393.15</v>
      </c>
      <c r="C449" s="10">
        <v>353.15</v>
      </c>
      <c r="D449">
        <v>381.04161065207899</v>
      </c>
      <c r="E449">
        <v>0.7</v>
      </c>
      <c r="F449">
        <v>0.8</v>
      </c>
      <c r="G449">
        <v>0.50847281993423898</v>
      </c>
      <c r="H449">
        <v>0.48614198291046901</v>
      </c>
      <c r="I449">
        <v>0.01</v>
      </c>
      <c r="J449">
        <v>0.01</v>
      </c>
      <c r="K449">
        <v>1000</v>
      </c>
      <c r="L449">
        <v>1000</v>
      </c>
      <c r="M449">
        <v>1000</v>
      </c>
      <c r="N449">
        <v>6386.2177933511603</v>
      </c>
      <c r="O449" s="4">
        <v>30</v>
      </c>
      <c r="P449">
        <v>27.895694185740599</v>
      </c>
      <c r="Q449">
        <v>41.663331147880001</v>
      </c>
      <c r="R449">
        <v>7.9487214007756197</v>
      </c>
      <c r="S449">
        <v>49.3164225045808</v>
      </c>
      <c r="T449">
        <v>866.73438580403104</v>
      </c>
      <c r="U449">
        <v>3.6965835146346899</v>
      </c>
      <c r="V449">
        <v>56.6816420365748</v>
      </c>
      <c r="W449">
        <v>0.13398737882824199</v>
      </c>
      <c r="X449">
        <v>0.554496189329719</v>
      </c>
      <c r="Y449">
        <v>-2.14905352909236</v>
      </c>
      <c r="Z449">
        <v>0</v>
      </c>
      <c r="AA449">
        <v>0</v>
      </c>
    </row>
    <row r="450" spans="1:27" x14ac:dyDescent="0.25">
      <c r="A450">
        <v>298.14999999999998</v>
      </c>
      <c r="B450">
        <v>393.15</v>
      </c>
      <c r="C450" s="10">
        <v>353.15</v>
      </c>
      <c r="D450">
        <v>380.49850325319898</v>
      </c>
      <c r="E450">
        <v>0.7</v>
      </c>
      <c r="F450">
        <v>0.75</v>
      </c>
      <c r="G450">
        <v>0.50847281993423898</v>
      </c>
      <c r="H450">
        <v>0.46334832978817703</v>
      </c>
      <c r="I450">
        <v>0.01</v>
      </c>
      <c r="J450">
        <v>0.01</v>
      </c>
      <c r="K450">
        <v>1000</v>
      </c>
      <c r="L450">
        <v>1000</v>
      </c>
      <c r="M450">
        <v>1000</v>
      </c>
      <c r="N450">
        <v>6386.2177933511603</v>
      </c>
      <c r="O450" s="4">
        <v>30</v>
      </c>
      <c r="P450">
        <v>27.895694185740599</v>
      </c>
      <c r="Q450">
        <v>33.982677086760503</v>
      </c>
      <c r="R450">
        <v>7.3388731826000599</v>
      </c>
      <c r="S450">
        <v>49.3164225045808</v>
      </c>
      <c r="T450">
        <v>805.358275542515</v>
      </c>
      <c r="U450">
        <v>3.6965835146346899</v>
      </c>
      <c r="V450">
        <v>43.356476775682999</v>
      </c>
      <c r="W450">
        <v>0.12646321561372501</v>
      </c>
      <c r="X450">
        <v>0.523358033879328</v>
      </c>
      <c r="Y450">
        <v>-2.3644254230192998</v>
      </c>
      <c r="Z450">
        <v>0</v>
      </c>
      <c r="AA450">
        <v>0</v>
      </c>
    </row>
    <row r="451" spans="1:27" x14ac:dyDescent="0.25">
      <c r="A451">
        <v>298.14999999999998</v>
      </c>
      <c r="B451">
        <v>393.15</v>
      </c>
      <c r="C451" s="10">
        <v>353.15</v>
      </c>
      <c r="D451">
        <v>379.848316938349</v>
      </c>
      <c r="E451">
        <v>0.7</v>
      </c>
      <c r="F451">
        <v>0.7</v>
      </c>
      <c r="G451">
        <v>0.50847281993423898</v>
      </c>
      <c r="H451">
        <v>0.44154601612693101</v>
      </c>
      <c r="I451">
        <v>0.01</v>
      </c>
      <c r="J451">
        <v>0.01</v>
      </c>
      <c r="K451">
        <v>1000</v>
      </c>
      <c r="L451">
        <v>1000</v>
      </c>
      <c r="M451">
        <v>1000</v>
      </c>
      <c r="N451">
        <v>6386.2177933511603</v>
      </c>
      <c r="O451" s="4">
        <v>30</v>
      </c>
      <c r="P451">
        <v>27.895694185740599</v>
      </c>
      <c r="Q451">
        <v>27.327404933473002</v>
      </c>
      <c r="R451">
        <v>6.6767263803019397</v>
      </c>
      <c r="S451">
        <v>49.3164225045808</v>
      </c>
      <c r="T451">
        <v>736.83813694486298</v>
      </c>
      <c r="U451">
        <v>3.6965835146346899</v>
      </c>
      <c r="V451">
        <v>32.571957825882997</v>
      </c>
      <c r="W451">
        <v>0.117422556256952</v>
      </c>
      <c r="X451">
        <v>0.485943978867587</v>
      </c>
      <c r="Y451">
        <v>-2.54691597333046</v>
      </c>
      <c r="Z451">
        <v>0</v>
      </c>
      <c r="AA451">
        <v>0</v>
      </c>
    </row>
    <row r="452" spans="1:27" x14ac:dyDescent="0.25">
      <c r="A452">
        <v>298.14999999999998</v>
      </c>
      <c r="B452">
        <v>393.15</v>
      </c>
      <c r="C452" s="10">
        <v>353.15</v>
      </c>
      <c r="D452">
        <v>379.06131728722801</v>
      </c>
      <c r="E452">
        <v>0.7</v>
      </c>
      <c r="F452">
        <v>0.65</v>
      </c>
      <c r="G452">
        <v>0.50847281993423898</v>
      </c>
      <c r="H452">
        <v>0.42038772877035102</v>
      </c>
      <c r="I452">
        <v>0.01</v>
      </c>
      <c r="J452">
        <v>0.01</v>
      </c>
      <c r="K452">
        <v>1000</v>
      </c>
      <c r="L452">
        <v>1000</v>
      </c>
      <c r="M452">
        <v>1000</v>
      </c>
      <c r="N452">
        <v>6386.2177933511603</v>
      </c>
      <c r="O452" s="4">
        <v>30</v>
      </c>
      <c r="P452">
        <v>27.895694185740599</v>
      </c>
      <c r="Q452">
        <v>21.437352641571401</v>
      </c>
      <c r="R452">
        <v>5.9394993996773602</v>
      </c>
      <c r="S452">
        <v>49.3164225045808</v>
      </c>
      <c r="T452">
        <v>662.17815791608905</v>
      </c>
      <c r="U452">
        <v>3.6965835146346899</v>
      </c>
      <c r="V452">
        <v>23.747002895806101</v>
      </c>
      <c r="W452">
        <v>0.10711363378843899</v>
      </c>
      <c r="X452">
        <v>0.44328131709394503</v>
      </c>
      <c r="Y452">
        <v>-2.71587629311533</v>
      </c>
      <c r="Z452">
        <v>0</v>
      </c>
      <c r="AA452">
        <v>0</v>
      </c>
    </row>
    <row r="453" spans="1:27" x14ac:dyDescent="0.25">
      <c r="A453">
        <v>298.14999999999998</v>
      </c>
      <c r="B453">
        <v>393.15</v>
      </c>
      <c r="C453" s="10">
        <v>353.15</v>
      </c>
      <c r="D453">
        <v>380.17481231417901</v>
      </c>
      <c r="E453">
        <v>0.7</v>
      </c>
      <c r="F453">
        <v>0.6</v>
      </c>
      <c r="G453">
        <v>0.50847281993423898</v>
      </c>
      <c r="H453">
        <v>0.39899065138102902</v>
      </c>
      <c r="I453">
        <v>0.01</v>
      </c>
      <c r="J453">
        <v>0.01</v>
      </c>
      <c r="K453">
        <v>1000</v>
      </c>
      <c r="L453">
        <v>1000</v>
      </c>
      <c r="M453">
        <v>1000</v>
      </c>
      <c r="N453">
        <v>6386.2177933511603</v>
      </c>
      <c r="O453" s="4">
        <v>30</v>
      </c>
      <c r="P453">
        <v>27.895694185740599</v>
      </c>
      <c r="Q453">
        <v>17.305486511821901</v>
      </c>
      <c r="R453">
        <v>5.1341852936931103</v>
      </c>
      <c r="S453">
        <v>49.3164225045808</v>
      </c>
      <c r="T453">
        <v>611.71131273172603</v>
      </c>
      <c r="U453">
        <v>3.6965835146346899</v>
      </c>
      <c r="V453">
        <v>18.1536991634025</v>
      </c>
      <c r="W453">
        <v>0.100087011317361</v>
      </c>
      <c r="X453">
        <v>0.41420219473074099</v>
      </c>
      <c r="Y453">
        <v>-2.8231116473254998</v>
      </c>
      <c r="Z453">
        <v>0</v>
      </c>
      <c r="AA453">
        <v>0</v>
      </c>
    </row>
    <row r="454" spans="1:27" x14ac:dyDescent="0.25">
      <c r="A454">
        <v>298.14999999999998</v>
      </c>
      <c r="B454">
        <v>393.15</v>
      </c>
      <c r="C454" s="10">
        <v>353.15</v>
      </c>
      <c r="D454">
        <v>380.98609665169897</v>
      </c>
      <c r="E454">
        <v>0.7</v>
      </c>
      <c r="F454">
        <v>0.55000000000000004</v>
      </c>
      <c r="G454">
        <v>0.50847281993423898</v>
      </c>
      <c r="H454">
        <v>0.37849807249565398</v>
      </c>
      <c r="I454">
        <v>0.01</v>
      </c>
      <c r="J454">
        <v>0.01</v>
      </c>
      <c r="K454">
        <v>1000</v>
      </c>
      <c r="L454">
        <v>1000</v>
      </c>
      <c r="M454">
        <v>1000</v>
      </c>
      <c r="N454">
        <v>6386.2177933511603</v>
      </c>
      <c r="O454" s="4">
        <v>30</v>
      </c>
      <c r="P454">
        <v>27.895694185740599</v>
      </c>
      <c r="Q454">
        <v>13.815745201645599</v>
      </c>
      <c r="R454">
        <v>4.2836807965242301</v>
      </c>
      <c r="S454">
        <v>49.3164225045808</v>
      </c>
      <c r="T454">
        <v>570.65071575695401</v>
      </c>
      <c r="U454">
        <v>3.6965835146346899</v>
      </c>
      <c r="V454">
        <v>13.865987664637901</v>
      </c>
      <c r="W454">
        <v>9.4328847930842494E-2</v>
      </c>
      <c r="X454">
        <v>0.39037249014748099</v>
      </c>
      <c r="Y454">
        <v>-2.8939104189740399</v>
      </c>
      <c r="Z454">
        <v>0</v>
      </c>
      <c r="AA454">
        <v>0</v>
      </c>
    </row>
    <row r="455" spans="1:27" x14ac:dyDescent="0.25">
      <c r="A455">
        <v>298.14999999999998</v>
      </c>
      <c r="B455">
        <v>393.15</v>
      </c>
      <c r="C455" s="10">
        <v>353.15</v>
      </c>
      <c r="D455">
        <v>381.26295865491301</v>
      </c>
      <c r="E455">
        <v>0.7</v>
      </c>
      <c r="F455">
        <v>0.5</v>
      </c>
      <c r="G455">
        <v>0.50847281993423898</v>
      </c>
      <c r="H455">
        <v>0.35932732804747702</v>
      </c>
      <c r="I455">
        <v>0.01</v>
      </c>
      <c r="J455">
        <v>0.01</v>
      </c>
      <c r="K455">
        <v>1000</v>
      </c>
      <c r="L455">
        <v>1000</v>
      </c>
      <c r="M455">
        <v>1000</v>
      </c>
      <c r="N455">
        <v>6386.2177933511603</v>
      </c>
      <c r="O455" s="4">
        <v>30</v>
      </c>
      <c r="P455">
        <v>27.895694185740599</v>
      </c>
      <c r="Q455">
        <v>10.940851520436</v>
      </c>
      <c r="R455">
        <v>3.42748738968249</v>
      </c>
      <c r="S455">
        <v>49.3164225045808</v>
      </c>
      <c r="T455">
        <v>543.91061905881202</v>
      </c>
      <c r="U455">
        <v>3.6965835146346899</v>
      </c>
      <c r="V455">
        <v>10.6790673724073</v>
      </c>
      <c r="W455">
        <v>9.0640721849324604E-2</v>
      </c>
      <c r="X455">
        <v>0.375109471526968</v>
      </c>
      <c r="Y455">
        <v>-2.9338642155935299</v>
      </c>
      <c r="Z455">
        <v>0</v>
      </c>
      <c r="AA455">
        <v>0</v>
      </c>
    </row>
    <row r="456" spans="1:27" x14ac:dyDescent="0.25">
      <c r="A456">
        <v>298.14999999999998</v>
      </c>
      <c r="B456">
        <v>393.15</v>
      </c>
      <c r="C456" s="10">
        <v>353.15</v>
      </c>
      <c r="D456">
        <v>381.19419172812297</v>
      </c>
      <c r="E456">
        <v>0.7</v>
      </c>
      <c r="F456">
        <v>0.45</v>
      </c>
      <c r="G456">
        <v>0.50847281993423898</v>
      </c>
      <c r="H456">
        <v>0.34168305808231803</v>
      </c>
      <c r="I456">
        <v>0.01</v>
      </c>
      <c r="J456">
        <v>0.01</v>
      </c>
      <c r="K456">
        <v>1000</v>
      </c>
      <c r="L456">
        <v>1000</v>
      </c>
      <c r="M456">
        <v>1000</v>
      </c>
      <c r="N456">
        <v>6386.2177933511603</v>
      </c>
      <c r="O456" s="4">
        <v>30</v>
      </c>
      <c r="P456">
        <v>27.895694185740599</v>
      </c>
      <c r="Q456">
        <v>8.6362581493174595</v>
      </c>
      <c r="R456">
        <v>2.6257181270680401</v>
      </c>
      <c r="S456">
        <v>49.3164225045808</v>
      </c>
      <c r="T456">
        <v>533.74458859932497</v>
      </c>
      <c r="U456">
        <v>3.6965835146346899</v>
      </c>
      <c r="V456">
        <v>8.36144621097948</v>
      </c>
      <c r="W456">
        <v>8.9411761367233097E-2</v>
      </c>
      <c r="X456">
        <v>0.370023515595028</v>
      </c>
      <c r="Y456">
        <v>-2.9489613306709299</v>
      </c>
      <c r="Z456">
        <v>0</v>
      </c>
      <c r="AA456">
        <v>0</v>
      </c>
    </row>
    <row r="457" spans="1:27" x14ac:dyDescent="0.25">
      <c r="A457">
        <v>298.14999999999998</v>
      </c>
      <c r="B457">
        <v>393.15</v>
      </c>
      <c r="C457" s="10">
        <v>353.15</v>
      </c>
      <c r="D457">
        <v>380.89819042310302</v>
      </c>
      <c r="E457">
        <v>0.7</v>
      </c>
      <c r="F457">
        <v>0.4</v>
      </c>
      <c r="G457">
        <v>0.50847281993423898</v>
      </c>
      <c r="H457">
        <v>0.32565062925698801</v>
      </c>
      <c r="I457">
        <v>0.01</v>
      </c>
      <c r="J457">
        <v>0.01</v>
      </c>
      <c r="K457">
        <v>1000</v>
      </c>
      <c r="L457">
        <v>1000</v>
      </c>
      <c r="M457">
        <v>1000</v>
      </c>
      <c r="N457">
        <v>6386.2177933511603</v>
      </c>
      <c r="O457" s="4">
        <v>30</v>
      </c>
      <c r="P457">
        <v>27.895694185740599</v>
      </c>
      <c r="Q457">
        <v>6.7912201373393399</v>
      </c>
      <c r="R457">
        <v>1.94183854723126</v>
      </c>
      <c r="S457">
        <v>49.3164225045808</v>
      </c>
      <c r="T457">
        <v>535.31806390379597</v>
      </c>
      <c r="U457">
        <v>3.6965835146346899</v>
      </c>
      <c r="V457">
        <v>6.6126017667965797</v>
      </c>
      <c r="W457">
        <v>8.9931994133505597E-2</v>
      </c>
      <c r="X457">
        <v>0.37217645782723902</v>
      </c>
      <c r="Y457">
        <v>-2.9423307194851498</v>
      </c>
      <c r="Z457">
        <v>0</v>
      </c>
      <c r="AA457">
        <v>0</v>
      </c>
    </row>
    <row r="458" spans="1:27" x14ac:dyDescent="0.25">
      <c r="A458">
        <v>298.14999999999998</v>
      </c>
      <c r="B458">
        <v>393.15</v>
      </c>
      <c r="C458" s="10">
        <v>353.15</v>
      </c>
      <c r="D458">
        <v>380.41984946149603</v>
      </c>
      <c r="E458">
        <v>0.7</v>
      </c>
      <c r="F458">
        <v>0.35</v>
      </c>
      <c r="G458">
        <v>0.50847281993423898</v>
      </c>
      <c r="H458">
        <v>0.31124826722983401</v>
      </c>
      <c r="I458">
        <v>0.01</v>
      </c>
      <c r="J458">
        <v>0.01</v>
      </c>
      <c r="K458">
        <v>1000</v>
      </c>
      <c r="L458">
        <v>1000</v>
      </c>
      <c r="M458">
        <v>1000</v>
      </c>
      <c r="N458">
        <v>6386.2177933511603</v>
      </c>
      <c r="O458" s="4">
        <v>30</v>
      </c>
      <c r="P458">
        <v>27.895694185740599</v>
      </c>
      <c r="Q458">
        <v>5.3359285497905802</v>
      </c>
      <c r="R458">
        <v>1.39996288803743</v>
      </c>
      <c r="S458">
        <v>49.3164225045808</v>
      </c>
      <c r="T458">
        <v>545.03972739228197</v>
      </c>
      <c r="U458">
        <v>3.6965835146346899</v>
      </c>
      <c r="V458">
        <v>5.2674367514038796</v>
      </c>
      <c r="W458">
        <v>9.1664917886184402E-2</v>
      </c>
      <c r="X458">
        <v>0.37934802596792999</v>
      </c>
      <c r="Y458">
        <v>-2.9196813317717099</v>
      </c>
      <c r="Z458">
        <v>0</v>
      </c>
      <c r="AA458">
        <v>0</v>
      </c>
    </row>
    <row r="460" spans="1:27" x14ac:dyDescent="0.25">
      <c r="A460">
        <v>298.14999999999998</v>
      </c>
      <c r="B460">
        <v>393.15</v>
      </c>
      <c r="C460" s="10">
        <v>353.15</v>
      </c>
      <c r="D460">
        <v>370.84167050338101</v>
      </c>
      <c r="E460">
        <v>0.6</v>
      </c>
      <c r="F460">
        <v>0.8</v>
      </c>
      <c r="G460">
        <v>0.31541586914501202</v>
      </c>
      <c r="H460">
        <v>0.32459477605545001</v>
      </c>
      <c r="I460">
        <v>0.01</v>
      </c>
      <c r="J460">
        <v>0.01</v>
      </c>
      <c r="K460">
        <v>1000</v>
      </c>
      <c r="L460">
        <v>1000</v>
      </c>
      <c r="M460">
        <v>1000</v>
      </c>
      <c r="N460">
        <v>4127.8761080170598</v>
      </c>
      <c r="O460" s="4">
        <v>30</v>
      </c>
      <c r="P460">
        <v>22.228609017619601</v>
      </c>
      <c r="Q460">
        <v>41.437604176481898</v>
      </c>
      <c r="R460">
        <v>7.9487214007756197</v>
      </c>
      <c r="S460">
        <v>124.59642427256399</v>
      </c>
      <c r="T460">
        <v>545.19345432425405</v>
      </c>
      <c r="U460">
        <v>12.693400820432</v>
      </c>
      <c r="V460">
        <v>56.302081238082003</v>
      </c>
      <c r="W460">
        <v>0.14554564643339399</v>
      </c>
      <c r="X460">
        <v>0.60232916731882802</v>
      </c>
      <c r="Y460">
        <v>-2.6097376681667299</v>
      </c>
      <c r="Z460">
        <v>0</v>
      </c>
      <c r="AA460">
        <v>0</v>
      </c>
    </row>
    <row r="461" spans="1:27" x14ac:dyDescent="0.25">
      <c r="A461">
        <v>298.14999999999998</v>
      </c>
      <c r="B461">
        <v>393.15</v>
      </c>
      <c r="C461" s="10">
        <v>353.15</v>
      </c>
      <c r="D461">
        <v>370.51305010682</v>
      </c>
      <c r="E461">
        <v>0.6</v>
      </c>
      <c r="F461">
        <v>0.75</v>
      </c>
      <c r="G461">
        <v>0.31541586914501202</v>
      </c>
      <c r="H461">
        <v>0.31155289791392199</v>
      </c>
      <c r="I461">
        <v>0.01</v>
      </c>
      <c r="J461">
        <v>0.01</v>
      </c>
      <c r="K461">
        <v>1000</v>
      </c>
      <c r="L461">
        <v>1000</v>
      </c>
      <c r="M461">
        <v>1000</v>
      </c>
      <c r="N461">
        <v>4127.8761080170598</v>
      </c>
      <c r="O461" s="4">
        <v>30</v>
      </c>
      <c r="P461">
        <v>22.228609017619601</v>
      </c>
      <c r="Q461">
        <v>35.459522916991901</v>
      </c>
      <c r="R461">
        <v>7.3388731826000599</v>
      </c>
      <c r="S461">
        <v>124.59642427256399</v>
      </c>
      <c r="T461">
        <v>521.04036433955105</v>
      </c>
      <c r="U461">
        <v>12.693400820432</v>
      </c>
      <c r="V461">
        <v>45.7583505955117</v>
      </c>
      <c r="W461">
        <v>0.14224870655777599</v>
      </c>
      <c r="X461">
        <v>0.58868504192830995</v>
      </c>
      <c r="Y461">
        <v>-2.8492996195187001</v>
      </c>
      <c r="Z461">
        <v>0</v>
      </c>
      <c r="AA461">
        <v>0</v>
      </c>
    </row>
    <row r="462" spans="1:27" x14ac:dyDescent="0.25">
      <c r="A462">
        <v>298.14999999999998</v>
      </c>
      <c r="B462">
        <v>393.15</v>
      </c>
      <c r="C462" s="10">
        <v>353.15</v>
      </c>
      <c r="D462">
        <v>370.10576626146701</v>
      </c>
      <c r="E462">
        <v>0.6</v>
      </c>
      <c r="F462">
        <v>0.7</v>
      </c>
      <c r="G462">
        <v>0.31541586914501202</v>
      </c>
      <c r="H462">
        <v>0.29850444974998802</v>
      </c>
      <c r="I462">
        <v>0.01</v>
      </c>
      <c r="J462">
        <v>0.01</v>
      </c>
      <c r="K462">
        <v>1000</v>
      </c>
      <c r="L462">
        <v>1000</v>
      </c>
      <c r="M462">
        <v>1000</v>
      </c>
      <c r="N462">
        <v>4127.8761080170598</v>
      </c>
      <c r="O462" s="4">
        <v>30</v>
      </c>
      <c r="P462">
        <v>22.228609017619601</v>
      </c>
      <c r="Q462">
        <v>29.926928335054502</v>
      </c>
      <c r="R462">
        <v>6.6767263803019397</v>
      </c>
      <c r="S462">
        <v>124.59642427256399</v>
      </c>
      <c r="T462">
        <v>494.44358902097503</v>
      </c>
      <c r="U462">
        <v>12.693400820432</v>
      </c>
      <c r="V462">
        <v>36.670421763456297</v>
      </c>
      <c r="W462">
        <v>0.138007095126532</v>
      </c>
      <c r="X462">
        <v>0.57113146788417002</v>
      </c>
      <c r="Y462">
        <v>-3.0735545752226598</v>
      </c>
      <c r="Z462">
        <v>0</v>
      </c>
      <c r="AA462">
        <v>0</v>
      </c>
    </row>
    <row r="463" spans="1:27" x14ac:dyDescent="0.25">
      <c r="A463">
        <v>298.14999999999998</v>
      </c>
      <c r="B463">
        <v>393.15</v>
      </c>
      <c r="C463" s="10">
        <v>353.15</v>
      </c>
      <c r="D463">
        <v>369.597190188029</v>
      </c>
      <c r="E463">
        <v>0.6</v>
      </c>
      <c r="F463">
        <v>0.65</v>
      </c>
      <c r="G463">
        <v>0.31541586914501202</v>
      </c>
      <c r="H463">
        <v>0.28540872847618798</v>
      </c>
      <c r="I463">
        <v>0.01</v>
      </c>
      <c r="J463">
        <v>0.01</v>
      </c>
      <c r="K463">
        <v>1000</v>
      </c>
      <c r="L463">
        <v>1000</v>
      </c>
      <c r="M463">
        <v>1000</v>
      </c>
      <c r="N463">
        <v>4127.8761080170598</v>
      </c>
      <c r="O463" s="4">
        <v>30</v>
      </c>
      <c r="P463">
        <v>22.228609017619601</v>
      </c>
      <c r="Q463">
        <v>24.749390434189301</v>
      </c>
      <c r="R463">
        <v>5.9394993996773602</v>
      </c>
      <c r="S463">
        <v>124.59642427256399</v>
      </c>
      <c r="T463">
        <v>466.22262596445302</v>
      </c>
      <c r="U463">
        <v>12.693400820432</v>
      </c>
      <c r="V463">
        <v>28.8200145467768</v>
      </c>
      <c r="W463">
        <v>0.133072219343735</v>
      </c>
      <c r="X463">
        <v>0.550708874052518</v>
      </c>
      <c r="Y463">
        <v>-3.2742937674927899</v>
      </c>
      <c r="Z463">
        <v>0</v>
      </c>
      <c r="AA463">
        <v>0</v>
      </c>
    </row>
    <row r="464" spans="1:27" x14ac:dyDescent="0.25">
      <c r="A464">
        <v>298.14999999999998</v>
      </c>
      <c r="B464">
        <v>393.15</v>
      </c>
      <c r="C464" s="10">
        <v>353.15</v>
      </c>
      <c r="D464">
        <v>369.60505160032199</v>
      </c>
      <c r="E464">
        <v>0.6</v>
      </c>
      <c r="F464">
        <v>0.6</v>
      </c>
      <c r="G464">
        <v>0.31541586914501202</v>
      </c>
      <c r="H464">
        <v>0.27209127367187302</v>
      </c>
      <c r="I464">
        <v>0.01</v>
      </c>
      <c r="J464">
        <v>0.01</v>
      </c>
      <c r="K464">
        <v>1000</v>
      </c>
      <c r="L464">
        <v>1000</v>
      </c>
      <c r="M464">
        <v>1000</v>
      </c>
      <c r="N464">
        <v>4127.8761080170598</v>
      </c>
      <c r="O464" s="4">
        <v>30</v>
      </c>
      <c r="P464">
        <v>22.228609017619601</v>
      </c>
      <c r="Q464">
        <v>20.213748909495699</v>
      </c>
      <c r="R464">
        <v>5.1341852936931103</v>
      </c>
      <c r="S464">
        <v>124.59642427256399</v>
      </c>
      <c r="T464">
        <v>440.57214783178603</v>
      </c>
      <c r="U464">
        <v>12.693400820432</v>
      </c>
      <c r="V464">
        <v>22.489963721247001</v>
      </c>
      <c r="W464">
        <v>0.128391742798033</v>
      </c>
      <c r="X464">
        <v>0.53133909137943702</v>
      </c>
      <c r="Y464">
        <v>-3.4379905875870902</v>
      </c>
      <c r="Z464">
        <v>0</v>
      </c>
      <c r="AA464">
        <v>0</v>
      </c>
    </row>
    <row r="465" spans="1:27" x14ac:dyDescent="0.25">
      <c r="A465">
        <v>298.14999999999998</v>
      </c>
      <c r="B465">
        <v>393.15</v>
      </c>
      <c r="C465" s="10">
        <v>353.15</v>
      </c>
      <c r="D465">
        <v>370.75817128348399</v>
      </c>
      <c r="E465">
        <v>0.6</v>
      </c>
      <c r="F465">
        <v>0.55000000000000004</v>
      </c>
      <c r="G465">
        <v>0.31541586914501202</v>
      </c>
      <c r="H465">
        <v>0.25853819614139001</v>
      </c>
      <c r="I465">
        <v>0.01</v>
      </c>
      <c r="J465">
        <v>0.01</v>
      </c>
      <c r="K465">
        <v>1000</v>
      </c>
      <c r="L465">
        <v>1000</v>
      </c>
      <c r="M465">
        <v>1000</v>
      </c>
      <c r="N465">
        <v>4127.8761080170598</v>
      </c>
      <c r="O465" s="4">
        <v>30</v>
      </c>
      <c r="P465">
        <v>22.228609017619601</v>
      </c>
      <c r="Q465">
        <v>16.540987657410199</v>
      </c>
      <c r="R465">
        <v>4.2836807965242301</v>
      </c>
      <c r="S465">
        <v>124.59642427256399</v>
      </c>
      <c r="T465">
        <v>423.97271620437402</v>
      </c>
      <c r="U465">
        <v>12.693400820432</v>
      </c>
      <c r="V465">
        <v>17.829151335220502</v>
      </c>
      <c r="W465">
        <v>0.12549954862141999</v>
      </c>
      <c r="X465">
        <v>0.51936997411064501</v>
      </c>
      <c r="Y465">
        <v>-3.5586830977670099</v>
      </c>
      <c r="Z465">
        <v>0</v>
      </c>
      <c r="AA465">
        <v>0</v>
      </c>
    </row>
    <row r="466" spans="1:27" x14ac:dyDescent="0.25">
      <c r="A466">
        <v>298.14999999999998</v>
      </c>
      <c r="B466">
        <v>393.15</v>
      </c>
      <c r="C466" s="10">
        <v>353.15</v>
      </c>
      <c r="D466">
        <v>371.45991838116799</v>
      </c>
      <c r="E466">
        <v>0.6</v>
      </c>
      <c r="F466">
        <v>0.5</v>
      </c>
      <c r="G466">
        <v>0.31541586914501202</v>
      </c>
      <c r="H466">
        <v>0.24534665036025399</v>
      </c>
      <c r="I466">
        <v>0.01</v>
      </c>
      <c r="J466">
        <v>0.01</v>
      </c>
      <c r="K466">
        <v>1000</v>
      </c>
      <c r="L466">
        <v>1000</v>
      </c>
      <c r="M466">
        <v>1000</v>
      </c>
      <c r="N466">
        <v>4127.8761080170598</v>
      </c>
      <c r="O466" s="4">
        <v>30</v>
      </c>
      <c r="P466">
        <v>22.228609017619601</v>
      </c>
      <c r="Q466">
        <v>13.121915580979101</v>
      </c>
      <c r="R466">
        <v>3.42748738968249</v>
      </c>
      <c r="S466">
        <v>124.59642427256399</v>
      </c>
      <c r="T466">
        <v>408.34566656131199</v>
      </c>
      <c r="U466">
        <v>12.693400820432</v>
      </c>
      <c r="V466">
        <v>13.7783425092284</v>
      </c>
      <c r="W466">
        <v>0.12269514255056301</v>
      </c>
      <c r="X466">
        <v>0.50776416098688104</v>
      </c>
      <c r="Y466">
        <v>-3.6427996981825199</v>
      </c>
      <c r="Z466">
        <v>0</v>
      </c>
      <c r="AA466">
        <v>0</v>
      </c>
    </row>
    <row r="467" spans="1:27" x14ac:dyDescent="0.25">
      <c r="A467">
        <v>298.14999999999998</v>
      </c>
      <c r="B467">
        <v>393.15</v>
      </c>
      <c r="C467" s="10">
        <v>353.15</v>
      </c>
      <c r="D467">
        <v>371.74415089899298</v>
      </c>
      <c r="E467">
        <v>0.6</v>
      </c>
      <c r="F467">
        <v>0.45</v>
      </c>
      <c r="G467">
        <v>0.31541586914501202</v>
      </c>
      <c r="H467">
        <v>0.232696762299998</v>
      </c>
      <c r="I467">
        <v>0.01</v>
      </c>
      <c r="J467">
        <v>0.01</v>
      </c>
      <c r="K467">
        <v>1000</v>
      </c>
      <c r="L467">
        <v>1000</v>
      </c>
      <c r="M467">
        <v>1000</v>
      </c>
      <c r="N467">
        <v>4127.8761080170598</v>
      </c>
      <c r="O467" s="4">
        <v>30</v>
      </c>
      <c r="P467">
        <v>22.228609017619601</v>
      </c>
      <c r="Q467">
        <v>10.206871623782799</v>
      </c>
      <c r="R467">
        <v>2.6257181270680401</v>
      </c>
      <c r="S467">
        <v>124.59642427256399</v>
      </c>
      <c r="T467">
        <v>397.46940338559898</v>
      </c>
      <c r="U467">
        <v>12.693400820432</v>
      </c>
      <c r="V467">
        <v>10.545912763150101</v>
      </c>
      <c r="W467">
        <v>0.12084338313976301</v>
      </c>
      <c r="X467">
        <v>0.50010080085682096</v>
      </c>
      <c r="Y467">
        <v>-3.6900337663340301</v>
      </c>
      <c r="Z467">
        <v>0</v>
      </c>
      <c r="AA467">
        <v>0</v>
      </c>
    </row>
    <row r="468" spans="1:27" x14ac:dyDescent="0.25">
      <c r="A468">
        <v>298.14999999999998</v>
      </c>
      <c r="B468">
        <v>393.15</v>
      </c>
      <c r="C468" s="10">
        <v>353.15</v>
      </c>
      <c r="D468">
        <v>371.723246809996</v>
      </c>
      <c r="E468">
        <v>0.6</v>
      </c>
      <c r="F468">
        <v>0.4</v>
      </c>
      <c r="G468">
        <v>0.31541586914501202</v>
      </c>
      <c r="H468">
        <v>0.22077475717722</v>
      </c>
      <c r="I468">
        <v>0.01</v>
      </c>
      <c r="J468">
        <v>0.01</v>
      </c>
      <c r="K468">
        <v>1000</v>
      </c>
      <c r="L468">
        <v>1000</v>
      </c>
      <c r="M468">
        <v>1000</v>
      </c>
      <c r="N468">
        <v>4127.8761080170598</v>
      </c>
      <c r="O468" s="4">
        <v>30</v>
      </c>
      <c r="P468">
        <v>22.228609017619601</v>
      </c>
      <c r="Q468">
        <v>7.8756417274298798</v>
      </c>
      <c r="R468">
        <v>1.94183854723126</v>
      </c>
      <c r="S468">
        <v>124.59642427256399</v>
      </c>
      <c r="T468">
        <v>392.28868857836198</v>
      </c>
      <c r="U468">
        <v>12.693400820432</v>
      </c>
      <c r="V468">
        <v>8.0910207184041791</v>
      </c>
      <c r="W468">
        <v>0.12018303803948301</v>
      </c>
      <c r="X468">
        <v>0.49736801479182002</v>
      </c>
      <c r="Y468">
        <v>-3.7022636290394701</v>
      </c>
      <c r="Z468">
        <v>0</v>
      </c>
      <c r="AA468">
        <v>0</v>
      </c>
    </row>
    <row r="469" spans="1:27" x14ac:dyDescent="0.25">
      <c r="A469">
        <v>298.14999999999998</v>
      </c>
      <c r="B469">
        <v>393.15</v>
      </c>
      <c r="C469" s="10">
        <v>353.15</v>
      </c>
      <c r="D469">
        <v>371.58305307270399</v>
      </c>
      <c r="E469">
        <v>0.6</v>
      </c>
      <c r="F469">
        <v>0.35</v>
      </c>
      <c r="G469">
        <v>0.31541586914501202</v>
      </c>
      <c r="H469">
        <v>0.20978769159913399</v>
      </c>
      <c r="I469">
        <v>0.01</v>
      </c>
      <c r="J469">
        <v>0.01</v>
      </c>
      <c r="K469">
        <v>1000</v>
      </c>
      <c r="L469">
        <v>1000</v>
      </c>
      <c r="M469">
        <v>1000</v>
      </c>
      <c r="N469">
        <v>4127.8761080170598</v>
      </c>
      <c r="O469" s="4">
        <v>30</v>
      </c>
      <c r="P469">
        <v>22.228609017619601</v>
      </c>
      <c r="Q469">
        <v>6.0402573790607503</v>
      </c>
      <c r="R469">
        <v>1.39996288803743</v>
      </c>
      <c r="S469">
        <v>124.59642427256399</v>
      </c>
      <c r="T469">
        <v>390.53258691679298</v>
      </c>
      <c r="U469">
        <v>12.693400820432</v>
      </c>
      <c r="V469">
        <v>6.2098103521559098</v>
      </c>
      <c r="W469">
        <v>0.120213346290362</v>
      </c>
      <c r="X469">
        <v>0.497493443095326</v>
      </c>
      <c r="Y469">
        <v>-3.6861635897927298</v>
      </c>
      <c r="Z469">
        <v>0</v>
      </c>
      <c r="AA469">
        <v>0</v>
      </c>
    </row>
    <row r="470" spans="1:27" x14ac:dyDescent="0.25">
      <c r="A470">
        <v>298.14999999999998</v>
      </c>
      <c r="B470">
        <v>393.15</v>
      </c>
      <c r="C470" s="10">
        <v>353.15</v>
      </c>
      <c r="D470">
        <v>371.36971534577401</v>
      </c>
      <c r="E470">
        <v>0.6</v>
      </c>
      <c r="F470">
        <v>0.3</v>
      </c>
      <c r="G470">
        <v>0.31541586914501202</v>
      </c>
      <c r="H470">
        <v>0.19985827152696101</v>
      </c>
      <c r="I470">
        <v>0.01</v>
      </c>
      <c r="J470">
        <v>0.01</v>
      </c>
      <c r="K470">
        <v>1000</v>
      </c>
      <c r="L470">
        <v>1000</v>
      </c>
      <c r="M470">
        <v>1000</v>
      </c>
      <c r="N470">
        <v>4127.8761080170598</v>
      </c>
      <c r="O470" s="4">
        <v>30</v>
      </c>
      <c r="P470">
        <v>22.228609017619601</v>
      </c>
      <c r="Q470">
        <v>4.5934052257628997</v>
      </c>
      <c r="R470">
        <v>0.98243525215179595</v>
      </c>
      <c r="S470">
        <v>124.59642427256399</v>
      </c>
      <c r="T470">
        <v>392.04097272249101</v>
      </c>
      <c r="U470">
        <v>12.693400820432</v>
      </c>
      <c r="V470">
        <v>4.7471912934415696</v>
      </c>
      <c r="W470">
        <v>0.120933088062322</v>
      </c>
      <c r="X470">
        <v>0.50047203759686198</v>
      </c>
      <c r="Y470">
        <v>-3.6446639035615598</v>
      </c>
      <c r="Z470">
        <v>0</v>
      </c>
      <c r="AA470">
        <v>0</v>
      </c>
    </row>
    <row r="471" spans="1:27" x14ac:dyDescent="0.25">
      <c r="A471">
        <v>298.14999999999998</v>
      </c>
      <c r="B471">
        <v>393.15</v>
      </c>
      <c r="C471" s="10">
        <v>353.15</v>
      </c>
      <c r="D471">
        <v>370.99048500911198</v>
      </c>
      <c r="E471">
        <v>0.6</v>
      </c>
      <c r="F471">
        <v>0.25</v>
      </c>
      <c r="G471">
        <v>0.31541586914501202</v>
      </c>
      <c r="H471">
        <v>0.19100648127004199</v>
      </c>
      <c r="I471">
        <v>0.01</v>
      </c>
      <c r="J471">
        <v>0.01</v>
      </c>
      <c r="K471">
        <v>1000</v>
      </c>
      <c r="L471">
        <v>1000</v>
      </c>
      <c r="M471">
        <v>1000</v>
      </c>
      <c r="N471">
        <v>4127.8761080170598</v>
      </c>
      <c r="O471" s="4">
        <v>30</v>
      </c>
      <c r="P471">
        <v>22.228609017619601</v>
      </c>
      <c r="Q471">
        <v>3.4792168341098302</v>
      </c>
      <c r="R471">
        <v>0.66851409746280099</v>
      </c>
      <c r="S471">
        <v>124.59642427256399</v>
      </c>
      <c r="T471">
        <v>398.512500768525</v>
      </c>
      <c r="U471">
        <v>12.693400820432</v>
      </c>
      <c r="V471">
        <v>3.63240125826924</v>
      </c>
      <c r="W471">
        <v>0.122770914073251</v>
      </c>
      <c r="X471">
        <v>0.50807773545156398</v>
      </c>
      <c r="Y471">
        <v>-3.5606082074999699</v>
      </c>
      <c r="Z471">
        <v>0</v>
      </c>
      <c r="AA471">
        <v>0</v>
      </c>
    </row>
    <row r="472" spans="1:27" x14ac:dyDescent="0.25">
      <c r="A472">
        <v>298.14999999999998</v>
      </c>
      <c r="B472">
        <v>393.15</v>
      </c>
      <c r="C472" s="10">
        <v>353.15</v>
      </c>
      <c r="D472">
        <v>370.21239756622401</v>
      </c>
      <c r="E472">
        <v>0.6</v>
      </c>
      <c r="F472">
        <v>0.2</v>
      </c>
      <c r="G472">
        <v>0.31541586914501202</v>
      </c>
      <c r="H472">
        <v>0.183351437009831</v>
      </c>
      <c r="I472">
        <v>0.01</v>
      </c>
      <c r="J472">
        <v>0.01</v>
      </c>
      <c r="K472">
        <v>1000</v>
      </c>
      <c r="L472">
        <v>1000</v>
      </c>
      <c r="M472">
        <v>1000</v>
      </c>
      <c r="N472">
        <v>4127.8761080170598</v>
      </c>
      <c r="O472" s="4">
        <v>30</v>
      </c>
      <c r="P472">
        <v>22.228609017619601</v>
      </c>
      <c r="Q472">
        <v>2.6215969949493698</v>
      </c>
      <c r="R472">
        <v>0.44625677602942299</v>
      </c>
      <c r="S472">
        <v>124.59642427256399</v>
      </c>
      <c r="T472">
        <v>406.90441726452099</v>
      </c>
      <c r="U472">
        <v>12.693400820432</v>
      </c>
      <c r="V472">
        <v>2.7641770966504602</v>
      </c>
      <c r="W472">
        <v>0.12501423252935201</v>
      </c>
      <c r="X472">
        <v>0.51736153177805</v>
      </c>
      <c r="Y472">
        <v>-3.4574595239864601</v>
      </c>
      <c r="Z472">
        <v>0</v>
      </c>
      <c r="AA472">
        <v>0</v>
      </c>
    </row>
    <row r="474" spans="1:27" x14ac:dyDescent="0.25">
      <c r="A474">
        <v>298.14999999999998</v>
      </c>
      <c r="B474">
        <v>393.15</v>
      </c>
      <c r="C474" s="10">
        <v>353.15</v>
      </c>
      <c r="D474">
        <v>359.98650188341799</v>
      </c>
      <c r="E474">
        <v>0.5</v>
      </c>
      <c r="F474">
        <v>0.8</v>
      </c>
      <c r="G474">
        <v>0.122358918355784</v>
      </c>
      <c r="H474">
        <v>0.13173935925033201</v>
      </c>
      <c r="I474">
        <v>0.01</v>
      </c>
      <c r="J474">
        <v>0.01</v>
      </c>
      <c r="K474">
        <v>1000</v>
      </c>
      <c r="L474">
        <v>1000</v>
      </c>
      <c r="M474">
        <v>1000</v>
      </c>
      <c r="N474">
        <v>1669.9059780391101</v>
      </c>
      <c r="O474" s="4">
        <v>30</v>
      </c>
      <c r="P474">
        <v>16.1824912779472</v>
      </c>
      <c r="Q474">
        <v>37.009723825109901</v>
      </c>
      <c r="R474">
        <v>7.9487214007756197</v>
      </c>
      <c r="S474">
        <v>97.792259577217294</v>
      </c>
      <c r="T474">
        <v>201.73773475061901</v>
      </c>
      <c r="U474">
        <v>21.189469158858401</v>
      </c>
      <c r="V474">
        <v>48.869074125905499</v>
      </c>
      <c r="W474">
        <v>0.137415791104916</v>
      </c>
      <c r="X474">
        <v>0.56868440287260702</v>
      </c>
      <c r="Y474">
        <v>-2.9513023728538901</v>
      </c>
      <c r="Z474">
        <v>0</v>
      </c>
      <c r="AA474">
        <v>0</v>
      </c>
    </row>
    <row r="475" spans="1:27" x14ac:dyDescent="0.25">
      <c r="A475">
        <v>298.14999999999998</v>
      </c>
      <c r="B475">
        <v>393.15</v>
      </c>
      <c r="C475" s="10">
        <v>353.15</v>
      </c>
      <c r="D475">
        <v>359.91029487268003</v>
      </c>
      <c r="E475">
        <v>0.5</v>
      </c>
      <c r="F475">
        <v>0.75</v>
      </c>
      <c r="G475">
        <v>0.122358918355784</v>
      </c>
      <c r="H475">
        <v>0.12790172388323201</v>
      </c>
      <c r="I475">
        <v>0.01</v>
      </c>
      <c r="J475">
        <v>0.01</v>
      </c>
      <c r="K475">
        <v>1000</v>
      </c>
      <c r="L475">
        <v>1000</v>
      </c>
      <c r="M475">
        <v>1000</v>
      </c>
      <c r="N475">
        <v>1669.9059780391101</v>
      </c>
      <c r="O475" s="4">
        <v>30</v>
      </c>
      <c r="P475">
        <v>16.1824912779472</v>
      </c>
      <c r="Q475">
        <v>33.316349593753998</v>
      </c>
      <c r="R475">
        <v>7.3388731826000599</v>
      </c>
      <c r="S475">
        <v>97.792259577217294</v>
      </c>
      <c r="T475">
        <v>197.94159163127799</v>
      </c>
      <c r="U475">
        <v>21.189469158858401</v>
      </c>
      <c r="V475">
        <v>42.272757794643198</v>
      </c>
      <c r="W475">
        <v>0.13909263593854401</v>
      </c>
      <c r="X475">
        <v>0.57562389283409199</v>
      </c>
      <c r="Y475">
        <v>-3.19999662840456</v>
      </c>
      <c r="Z475">
        <v>0</v>
      </c>
      <c r="AA475">
        <v>0</v>
      </c>
    </row>
    <row r="476" spans="1:27" x14ac:dyDescent="0.25">
      <c r="A476">
        <v>298.14999999999998</v>
      </c>
      <c r="B476">
        <v>393.15</v>
      </c>
      <c r="C476" s="10">
        <v>353.15</v>
      </c>
      <c r="D476">
        <v>359.809472046042</v>
      </c>
      <c r="E476">
        <v>0.5</v>
      </c>
      <c r="F476">
        <v>0.7</v>
      </c>
      <c r="G476">
        <v>0.122358918355784</v>
      </c>
      <c r="H476">
        <v>0.123613772507377</v>
      </c>
      <c r="I476">
        <v>0.01</v>
      </c>
      <c r="J476">
        <v>0.01</v>
      </c>
      <c r="K476">
        <v>1000</v>
      </c>
      <c r="L476">
        <v>1000</v>
      </c>
      <c r="M476">
        <v>1000</v>
      </c>
      <c r="N476">
        <v>1669.9059780391101</v>
      </c>
      <c r="O476" s="4">
        <v>30</v>
      </c>
      <c r="P476">
        <v>16.1824912779472</v>
      </c>
      <c r="Q476">
        <v>29.604323791605701</v>
      </c>
      <c r="R476">
        <v>6.6767263803019397</v>
      </c>
      <c r="S476">
        <v>97.792259577217294</v>
      </c>
      <c r="T476">
        <v>193.39313808616399</v>
      </c>
      <c r="U476">
        <v>21.189469158858401</v>
      </c>
      <c r="V476">
        <v>36.161817341236997</v>
      </c>
      <c r="W476">
        <v>0.14002830952067499</v>
      </c>
      <c r="X476">
        <v>0.57949610408477104</v>
      </c>
      <c r="Y476">
        <v>-3.44039159185232</v>
      </c>
      <c r="Z476">
        <v>0</v>
      </c>
      <c r="AA476">
        <v>0</v>
      </c>
    </row>
    <row r="477" spans="1:27" x14ac:dyDescent="0.25">
      <c r="A477">
        <v>298.14999999999998</v>
      </c>
      <c r="B477">
        <v>393.15</v>
      </c>
      <c r="C477" s="10">
        <v>353.15</v>
      </c>
      <c r="D477">
        <v>359.66314033311801</v>
      </c>
      <c r="E477">
        <v>0.5</v>
      </c>
      <c r="F477">
        <v>0.65</v>
      </c>
      <c r="G477">
        <v>0.122358918355784</v>
      </c>
      <c r="H477">
        <v>0.11897886297902199</v>
      </c>
      <c r="I477">
        <v>0.01</v>
      </c>
      <c r="J477">
        <v>0.01</v>
      </c>
      <c r="K477">
        <v>1000</v>
      </c>
      <c r="L477">
        <v>1000</v>
      </c>
      <c r="M477">
        <v>1000</v>
      </c>
      <c r="N477">
        <v>1669.9059780391101</v>
      </c>
      <c r="O477" s="4">
        <v>30</v>
      </c>
      <c r="P477">
        <v>16.1824912779472</v>
      </c>
      <c r="Q477">
        <v>25.873210645386202</v>
      </c>
      <c r="R477">
        <v>5.9394993996773602</v>
      </c>
      <c r="S477">
        <v>97.792259577217294</v>
      </c>
      <c r="T477">
        <v>188.790048375705</v>
      </c>
      <c r="U477">
        <v>21.189469158858401</v>
      </c>
      <c r="V477">
        <v>30.541203065694699</v>
      </c>
      <c r="W477">
        <v>0.14063763997308601</v>
      </c>
      <c r="X477">
        <v>0.58201777005704203</v>
      </c>
      <c r="Y477">
        <v>-3.6676826799303699</v>
      </c>
      <c r="Z477">
        <v>0</v>
      </c>
      <c r="AA477">
        <v>0</v>
      </c>
    </row>
    <row r="478" spans="1:27" x14ac:dyDescent="0.25">
      <c r="A478">
        <v>298.14999999999998</v>
      </c>
      <c r="B478">
        <v>393.15</v>
      </c>
      <c r="C478" s="10">
        <v>353.15</v>
      </c>
      <c r="D478">
        <v>359.70744137839699</v>
      </c>
      <c r="E478">
        <v>0.5</v>
      </c>
      <c r="F478">
        <v>0.55000000000000004</v>
      </c>
      <c r="G478">
        <v>0.122358918355784</v>
      </c>
      <c r="H478">
        <v>0.109082542861484</v>
      </c>
      <c r="I478">
        <v>0.01</v>
      </c>
      <c r="J478">
        <v>0.01</v>
      </c>
      <c r="K478">
        <v>1000</v>
      </c>
      <c r="L478">
        <v>1000</v>
      </c>
      <c r="M478">
        <v>1000</v>
      </c>
      <c r="N478">
        <v>1669.9059780391101</v>
      </c>
      <c r="O478" s="4">
        <v>30</v>
      </c>
      <c r="P478">
        <v>16.1824912779472</v>
      </c>
      <c r="Q478">
        <v>18.620750919713199</v>
      </c>
      <c r="R478">
        <v>4.2836807965242301</v>
      </c>
      <c r="S478">
        <v>97.792259577217294</v>
      </c>
      <c r="T478">
        <v>181.68970729678099</v>
      </c>
      <c r="U478">
        <v>21.189469158858401</v>
      </c>
      <c r="V478">
        <v>20.853296210137302</v>
      </c>
      <c r="W478">
        <v>0.142187167797205</v>
      </c>
      <c r="X478">
        <v>0.58843036862601095</v>
      </c>
      <c r="Y478">
        <v>-4.04535235669589</v>
      </c>
      <c r="Z478">
        <v>0</v>
      </c>
      <c r="AA478">
        <v>0</v>
      </c>
    </row>
    <row r="479" spans="1:27" x14ac:dyDescent="0.25">
      <c r="A479">
        <v>298.14999999999998</v>
      </c>
      <c r="B479">
        <v>393.15</v>
      </c>
      <c r="C479" s="10">
        <v>353.15</v>
      </c>
      <c r="D479">
        <v>360.224077383826</v>
      </c>
      <c r="E479">
        <v>0.5</v>
      </c>
      <c r="F479">
        <v>0.5</v>
      </c>
      <c r="G479">
        <v>0.122358918355784</v>
      </c>
      <c r="H479">
        <v>0.104165710477246</v>
      </c>
      <c r="I479">
        <v>0.01</v>
      </c>
      <c r="J479">
        <v>0.01</v>
      </c>
      <c r="K479">
        <v>1000</v>
      </c>
      <c r="L479">
        <v>1000</v>
      </c>
      <c r="M479">
        <v>1000</v>
      </c>
      <c r="N479">
        <v>1669.9059780391101</v>
      </c>
      <c r="O479" s="4">
        <v>30</v>
      </c>
      <c r="P479">
        <v>16.1824912779472</v>
      </c>
      <c r="Q479">
        <v>15.3348803171501</v>
      </c>
      <c r="R479">
        <v>3.42748738968249</v>
      </c>
      <c r="S479">
        <v>97.792259577217294</v>
      </c>
      <c r="T479">
        <v>180.86270817240501</v>
      </c>
      <c r="U479">
        <v>21.189469158858401</v>
      </c>
      <c r="V479">
        <v>16.9226219169181</v>
      </c>
      <c r="W479">
        <v>0.144045760562103</v>
      </c>
      <c r="X479">
        <v>0.59612200805253301</v>
      </c>
      <c r="Y479">
        <v>-4.1907675583559998</v>
      </c>
      <c r="Z479">
        <v>0</v>
      </c>
      <c r="AA479">
        <v>0</v>
      </c>
    </row>
    <row r="480" spans="1:27" x14ac:dyDescent="0.25">
      <c r="A480">
        <v>298.14999999999998</v>
      </c>
      <c r="B480">
        <v>393.15</v>
      </c>
      <c r="C480" s="10">
        <v>353.15</v>
      </c>
      <c r="D480">
        <v>360.57411927702299</v>
      </c>
      <c r="E480">
        <v>0.5</v>
      </c>
      <c r="F480">
        <v>0.45</v>
      </c>
      <c r="G480">
        <v>0.122358918355784</v>
      </c>
      <c r="H480">
        <v>9.9189135345641E-2</v>
      </c>
      <c r="I480">
        <v>0.01</v>
      </c>
      <c r="J480">
        <v>0.01</v>
      </c>
      <c r="K480">
        <v>1000</v>
      </c>
      <c r="L480">
        <v>1000</v>
      </c>
      <c r="M480">
        <v>1000</v>
      </c>
      <c r="N480">
        <v>1669.9059780391101</v>
      </c>
      <c r="O480" s="4">
        <v>30</v>
      </c>
      <c r="P480">
        <v>16.1824912779472</v>
      </c>
      <c r="Q480">
        <v>12.22111496644</v>
      </c>
      <c r="R480">
        <v>2.6257181270680401</v>
      </c>
      <c r="S480">
        <v>97.792259577217294</v>
      </c>
      <c r="T480">
        <v>180.177636750754</v>
      </c>
      <c r="U480">
        <v>21.189469158858401</v>
      </c>
      <c r="V480">
        <v>13.347164137148599</v>
      </c>
      <c r="W480">
        <v>0.14577662828527399</v>
      </c>
      <c r="X480">
        <v>0.60328506747742405</v>
      </c>
      <c r="Y480">
        <v>-4.2929534155194604</v>
      </c>
      <c r="Z480">
        <v>0</v>
      </c>
      <c r="AA480">
        <v>0</v>
      </c>
    </row>
    <row r="481" spans="1:27" x14ac:dyDescent="0.25">
      <c r="A481">
        <v>298.14999999999998</v>
      </c>
      <c r="B481">
        <v>393.15</v>
      </c>
      <c r="C481" s="10">
        <v>353.15</v>
      </c>
      <c r="D481">
        <v>360.76604168709702</v>
      </c>
      <c r="E481">
        <v>0.5</v>
      </c>
      <c r="F481">
        <v>0.4</v>
      </c>
      <c r="G481">
        <v>0.122358918355784</v>
      </c>
      <c r="H481">
        <v>9.4268307411184193E-2</v>
      </c>
      <c r="I481">
        <v>0.01</v>
      </c>
      <c r="J481">
        <v>0.01</v>
      </c>
      <c r="K481">
        <v>1000</v>
      </c>
      <c r="L481">
        <v>1000</v>
      </c>
      <c r="M481">
        <v>1000</v>
      </c>
      <c r="N481">
        <v>1669.9059780391101</v>
      </c>
      <c r="O481" s="4">
        <v>30</v>
      </c>
      <c r="P481">
        <v>16.1824912779472</v>
      </c>
      <c r="Q481">
        <v>9.4681753813518608</v>
      </c>
      <c r="R481">
        <v>1.94183854723126</v>
      </c>
      <c r="S481">
        <v>97.792259577217294</v>
      </c>
      <c r="T481">
        <v>179.21126917771099</v>
      </c>
      <c r="U481">
        <v>21.189469158858401</v>
      </c>
      <c r="V481">
        <v>10.2620484894549</v>
      </c>
      <c r="W481">
        <v>0.14704541114042499</v>
      </c>
      <c r="X481">
        <v>0.60853582515640103</v>
      </c>
      <c r="Y481">
        <v>-4.3620570762056996</v>
      </c>
      <c r="Z481">
        <v>0</v>
      </c>
      <c r="AA481">
        <v>0</v>
      </c>
    </row>
    <row r="482" spans="1:27" x14ac:dyDescent="0.25">
      <c r="A482">
        <v>298.14999999999998</v>
      </c>
      <c r="B482">
        <v>393.15</v>
      </c>
      <c r="C482" s="10">
        <v>353.15</v>
      </c>
      <c r="D482">
        <v>360.82148842103601</v>
      </c>
      <c r="E482">
        <v>0.5</v>
      </c>
      <c r="F482">
        <v>0.35</v>
      </c>
      <c r="G482">
        <v>0.122358918355784</v>
      </c>
      <c r="H482">
        <v>8.9452408671530204E-2</v>
      </c>
      <c r="I482">
        <v>0.01</v>
      </c>
      <c r="J482">
        <v>0.01</v>
      </c>
      <c r="K482">
        <v>1000</v>
      </c>
      <c r="L482">
        <v>1000</v>
      </c>
      <c r="M482">
        <v>1000</v>
      </c>
      <c r="N482">
        <v>1669.9059780391101</v>
      </c>
      <c r="O482" s="4">
        <v>30</v>
      </c>
      <c r="P482">
        <v>16.1824912779472</v>
      </c>
      <c r="Q482">
        <v>7.20973293455015</v>
      </c>
      <c r="R482">
        <v>1.39996288803743</v>
      </c>
      <c r="S482">
        <v>97.792259577217294</v>
      </c>
      <c r="T482">
        <v>178.03855143762601</v>
      </c>
      <c r="U482">
        <v>21.189469158858401</v>
      </c>
      <c r="V482">
        <v>7.7745174350758299</v>
      </c>
      <c r="W482">
        <v>0.14783276883096899</v>
      </c>
      <c r="X482">
        <v>0.61179424279890005</v>
      </c>
      <c r="Y482">
        <v>-4.3896741999750297</v>
      </c>
      <c r="Z482">
        <v>0</v>
      </c>
      <c r="AA482">
        <v>0</v>
      </c>
    </row>
    <row r="483" spans="1:27" x14ac:dyDescent="0.25">
      <c r="A483">
        <v>298.14999999999998</v>
      </c>
      <c r="B483">
        <v>393.15</v>
      </c>
      <c r="C483" s="10">
        <v>353.15</v>
      </c>
      <c r="D483">
        <v>360.81767233397699</v>
      </c>
      <c r="E483">
        <v>0.5</v>
      </c>
      <c r="F483">
        <v>0.3</v>
      </c>
      <c r="G483">
        <v>0.122358918355784</v>
      </c>
      <c r="H483">
        <v>8.4832116151163997E-2</v>
      </c>
      <c r="I483">
        <v>0.01</v>
      </c>
      <c r="J483">
        <v>0.01</v>
      </c>
      <c r="K483">
        <v>1000</v>
      </c>
      <c r="L483">
        <v>1000</v>
      </c>
      <c r="M483">
        <v>1000</v>
      </c>
      <c r="N483">
        <v>1669.9059780391101</v>
      </c>
      <c r="O483" s="4">
        <v>30</v>
      </c>
      <c r="P483">
        <v>16.1824912779472</v>
      </c>
      <c r="Q483">
        <v>5.4264447760353001</v>
      </c>
      <c r="R483">
        <v>0.98243525215179595</v>
      </c>
      <c r="S483">
        <v>97.792259577217294</v>
      </c>
      <c r="T483">
        <v>177.442010427772</v>
      </c>
      <c r="U483">
        <v>21.189469158858401</v>
      </c>
      <c r="V483">
        <v>5.8420516491880701</v>
      </c>
      <c r="W483">
        <v>0.148632768827138</v>
      </c>
      <c r="X483">
        <v>0.61510497962514998</v>
      </c>
      <c r="Y483">
        <v>-4.3840338107418004</v>
      </c>
      <c r="Z483">
        <v>0</v>
      </c>
      <c r="AA483">
        <v>0</v>
      </c>
    </row>
    <row r="484" spans="1:27" x14ac:dyDescent="0.25">
      <c r="A484">
        <v>298.14999999999998</v>
      </c>
      <c r="B484">
        <v>393.15</v>
      </c>
      <c r="C484" s="10">
        <v>353.15</v>
      </c>
      <c r="D484">
        <v>360.81247401296997</v>
      </c>
      <c r="E484">
        <v>0.5</v>
      </c>
      <c r="F484">
        <v>0.25</v>
      </c>
      <c r="G484">
        <v>0.122358918355784</v>
      </c>
      <c r="H484">
        <v>8.0556522433925401E-2</v>
      </c>
      <c r="I484">
        <v>0.01</v>
      </c>
      <c r="J484">
        <v>0.01</v>
      </c>
      <c r="K484">
        <v>1000</v>
      </c>
      <c r="L484">
        <v>1000</v>
      </c>
      <c r="M484">
        <v>1000</v>
      </c>
      <c r="N484">
        <v>1669.9059780391101</v>
      </c>
      <c r="O484" s="4">
        <v>30</v>
      </c>
      <c r="P484">
        <v>16.1824912779472</v>
      </c>
      <c r="Q484">
        <v>4.0128337655065698</v>
      </c>
      <c r="R484">
        <v>0.66851409746280099</v>
      </c>
      <c r="S484">
        <v>97.792259577217294</v>
      </c>
      <c r="T484">
        <v>177.12628212559801</v>
      </c>
      <c r="U484">
        <v>21.189469158858401</v>
      </c>
      <c r="V484">
        <v>4.3215928478004901</v>
      </c>
      <c r="W484">
        <v>0.14935420495291801</v>
      </c>
      <c r="X484">
        <v>0.61809058607620804</v>
      </c>
      <c r="Y484">
        <v>-4.3293444251596398</v>
      </c>
      <c r="Z484">
        <v>0</v>
      </c>
      <c r="AA484">
        <v>0</v>
      </c>
    </row>
    <row r="485" spans="1:27" x14ac:dyDescent="0.25">
      <c r="A485">
        <v>298.14999999999998</v>
      </c>
      <c r="B485">
        <v>393.15</v>
      </c>
      <c r="C485" s="10">
        <v>353.15</v>
      </c>
      <c r="D485">
        <v>360.72795974737397</v>
      </c>
      <c r="E485">
        <v>0.5</v>
      </c>
      <c r="F485">
        <v>0.2</v>
      </c>
      <c r="G485">
        <v>0.122358918355784</v>
      </c>
      <c r="H485">
        <v>7.67109679653937E-2</v>
      </c>
      <c r="I485">
        <v>0.01</v>
      </c>
      <c r="J485">
        <v>0.01</v>
      </c>
      <c r="K485">
        <v>1000</v>
      </c>
      <c r="L485">
        <v>1000</v>
      </c>
      <c r="M485">
        <v>1000</v>
      </c>
      <c r="N485">
        <v>1669.9059780391101</v>
      </c>
      <c r="O485" s="4">
        <v>30</v>
      </c>
      <c r="P485">
        <v>16.1824912779472</v>
      </c>
      <c r="Q485">
        <v>2.9032521777275901</v>
      </c>
      <c r="R485">
        <v>0.44625677602942299</v>
      </c>
      <c r="S485">
        <v>97.792259577217294</v>
      </c>
      <c r="T485">
        <v>175.89217841739699</v>
      </c>
      <c r="U485">
        <v>21.189469158858401</v>
      </c>
      <c r="V485">
        <v>3.1219386459299101</v>
      </c>
      <c r="W485">
        <v>0.14933357534455499</v>
      </c>
      <c r="X485">
        <v>0.61800521207064996</v>
      </c>
      <c r="Y485">
        <v>-4.2450828234460696</v>
      </c>
      <c r="Z485">
        <v>0</v>
      </c>
      <c r="AA485">
        <v>0</v>
      </c>
    </row>
    <row r="495" spans="1:27" x14ac:dyDescent="0.25">
      <c r="A495" s="11"/>
      <c r="B495" s="11"/>
      <c r="C495" s="11"/>
    </row>
    <row r="496" spans="1:27" x14ac:dyDescent="0.25">
      <c r="A496" s="5" t="s">
        <v>55</v>
      </c>
      <c r="B496" s="5"/>
      <c r="C496" s="5" t="s">
        <v>58</v>
      </c>
      <c r="D496" s="5"/>
    </row>
    <row r="497" spans="1:27" x14ac:dyDescent="0.25">
      <c r="A497" s="1" t="s">
        <v>86</v>
      </c>
      <c r="C497"/>
    </row>
    <row r="498" spans="1:27" x14ac:dyDescent="0.25">
      <c r="A498">
        <v>298.14999999999998</v>
      </c>
      <c r="B498">
        <v>393.15</v>
      </c>
      <c r="C498" s="10">
        <v>343.15</v>
      </c>
      <c r="D498">
        <v>354.22322664597698</v>
      </c>
      <c r="E498">
        <v>0.9</v>
      </c>
      <c r="F498">
        <v>0.9</v>
      </c>
      <c r="G498">
        <v>0.72403472608045405</v>
      </c>
      <c r="H498">
        <v>0.57997416109220801</v>
      </c>
      <c r="I498">
        <v>0.01</v>
      </c>
      <c r="J498">
        <v>0.01</v>
      </c>
      <c r="K498">
        <v>1000</v>
      </c>
      <c r="L498">
        <v>1000</v>
      </c>
      <c r="M498">
        <v>1000</v>
      </c>
      <c r="N498">
        <v>7541.8174158585198</v>
      </c>
      <c r="O498" s="4">
        <v>60</v>
      </c>
      <c r="P498">
        <v>29.764423000934499</v>
      </c>
      <c r="Q498">
        <v>32.3660454746163</v>
      </c>
      <c r="R498">
        <v>9.0934310538704004</v>
      </c>
      <c r="S498">
        <v>552.03336384017905</v>
      </c>
      <c r="T498">
        <v>747.19282638795596</v>
      </c>
      <c r="U498">
        <v>61.462328083859802</v>
      </c>
      <c r="V498">
        <v>42.0535142606455</v>
      </c>
      <c r="W498">
        <v>0.15854405933632901</v>
      </c>
      <c r="X498">
        <v>0.65612207292713198</v>
      </c>
      <c r="Y498">
        <v>-0.84999097305739302</v>
      </c>
      <c r="Z498">
        <v>0</v>
      </c>
      <c r="AA498">
        <v>0</v>
      </c>
    </row>
    <row r="499" spans="1:27" x14ac:dyDescent="0.25">
      <c r="A499">
        <v>298.14999999999998</v>
      </c>
      <c r="B499">
        <v>393.15</v>
      </c>
      <c r="C499" s="10">
        <v>343.15</v>
      </c>
      <c r="D499">
        <v>354.111213291924</v>
      </c>
      <c r="E499">
        <v>0.9</v>
      </c>
      <c r="F499">
        <v>0.85</v>
      </c>
      <c r="G499">
        <v>0.72403472608045405</v>
      </c>
      <c r="H499">
        <v>0.55879562156509299</v>
      </c>
      <c r="I499">
        <v>0.01</v>
      </c>
      <c r="J499">
        <v>0.01</v>
      </c>
      <c r="K499">
        <v>1000</v>
      </c>
      <c r="L499">
        <v>1000</v>
      </c>
      <c r="M499">
        <v>1000</v>
      </c>
      <c r="N499">
        <v>7541.8174158585198</v>
      </c>
      <c r="O499" s="4">
        <v>60</v>
      </c>
      <c r="P499">
        <v>29.764423000934499</v>
      </c>
      <c r="Q499">
        <v>26.766301451695199</v>
      </c>
      <c r="R499">
        <v>8.5407471592802509</v>
      </c>
      <c r="S499">
        <v>552.03336384017905</v>
      </c>
      <c r="T499">
        <v>680.62336786775995</v>
      </c>
      <c r="U499">
        <v>61.462328083859802</v>
      </c>
      <c r="V499">
        <v>31.743226249070499</v>
      </c>
      <c r="W499">
        <v>0.15108442893075499</v>
      </c>
      <c r="X499">
        <v>0.62525098141185698</v>
      </c>
      <c r="Y499">
        <v>-1.1026468246362899</v>
      </c>
      <c r="Z499">
        <v>0</v>
      </c>
      <c r="AA499">
        <v>0</v>
      </c>
    </row>
    <row r="500" spans="1:27" x14ac:dyDescent="0.25">
      <c r="A500">
        <v>298.14999999999998</v>
      </c>
      <c r="B500">
        <v>393.15</v>
      </c>
      <c r="C500" s="10">
        <v>343.15</v>
      </c>
      <c r="D500">
        <v>353.941718815103</v>
      </c>
      <c r="E500">
        <v>0.9</v>
      </c>
      <c r="F500">
        <v>0.8</v>
      </c>
      <c r="G500">
        <v>0.72403472608045405</v>
      </c>
      <c r="H500">
        <v>0.53638604926049205</v>
      </c>
      <c r="I500">
        <v>0.01</v>
      </c>
      <c r="J500">
        <v>0.01</v>
      </c>
      <c r="K500">
        <v>1000</v>
      </c>
      <c r="L500">
        <v>1000</v>
      </c>
      <c r="M500">
        <v>1000</v>
      </c>
      <c r="N500">
        <v>7541.8174158585198</v>
      </c>
      <c r="O500" s="4">
        <v>60</v>
      </c>
      <c r="P500">
        <v>29.764423000934499</v>
      </c>
      <c r="Q500">
        <v>21.462572236299</v>
      </c>
      <c r="R500">
        <v>7.9487214007756197</v>
      </c>
      <c r="S500">
        <v>552.03336384017905</v>
      </c>
      <c r="T500">
        <v>597.46575260043699</v>
      </c>
      <c r="U500">
        <v>61.462328083859802</v>
      </c>
      <c r="V500">
        <v>22.7289924410175</v>
      </c>
      <c r="W500">
        <v>0.14125345883814</v>
      </c>
      <c r="X500">
        <v>0.58456628781278597</v>
      </c>
      <c r="Y500">
        <v>-1.32614044825628</v>
      </c>
      <c r="Z500">
        <v>0</v>
      </c>
      <c r="AA500">
        <v>0</v>
      </c>
    </row>
    <row r="501" spans="1:27" x14ac:dyDescent="0.25">
      <c r="A501">
        <v>298.14999999999998</v>
      </c>
      <c r="B501">
        <v>393.15</v>
      </c>
      <c r="C501" s="10">
        <v>343.15</v>
      </c>
      <c r="D501">
        <v>353.68731492185202</v>
      </c>
      <c r="E501">
        <v>0.9</v>
      </c>
      <c r="F501">
        <v>0.75</v>
      </c>
      <c r="G501">
        <v>0.72403472608045405</v>
      </c>
      <c r="H501">
        <v>0.51316889110195396</v>
      </c>
      <c r="I501">
        <v>0.01</v>
      </c>
      <c r="J501">
        <v>0.01</v>
      </c>
      <c r="K501">
        <v>1000</v>
      </c>
      <c r="L501">
        <v>1000</v>
      </c>
      <c r="M501">
        <v>1000</v>
      </c>
      <c r="N501">
        <v>7541.8174158585198</v>
      </c>
      <c r="O501" s="4">
        <v>60</v>
      </c>
      <c r="P501">
        <v>29.764423000934499</v>
      </c>
      <c r="Q501">
        <v>16.5315584874199</v>
      </c>
      <c r="R501">
        <v>7.3388731826000599</v>
      </c>
      <c r="S501">
        <v>552.03336384017905</v>
      </c>
      <c r="T501">
        <v>490.62940334635402</v>
      </c>
      <c r="U501">
        <v>61.462328083859802</v>
      </c>
      <c r="V501">
        <v>14.966732109697899</v>
      </c>
      <c r="W501">
        <v>0.128116825655475</v>
      </c>
      <c r="X501">
        <v>0.53020136848894905</v>
      </c>
      <c r="Y501">
        <v>-1.5403000591391101</v>
      </c>
      <c r="Z501">
        <v>0</v>
      </c>
      <c r="AA501">
        <v>0</v>
      </c>
    </row>
    <row r="502" spans="1:27" x14ac:dyDescent="0.25">
      <c r="A502">
        <v>298.14999999999998</v>
      </c>
      <c r="B502">
        <v>393.15</v>
      </c>
      <c r="C502" s="10">
        <v>343.15</v>
      </c>
      <c r="D502">
        <v>354.34784768604197</v>
      </c>
      <c r="E502">
        <v>0.9</v>
      </c>
      <c r="F502">
        <v>0.7</v>
      </c>
      <c r="G502">
        <v>0.72403472608045405</v>
      </c>
      <c r="H502">
        <v>0.48913081464546498</v>
      </c>
      <c r="I502">
        <v>0.01</v>
      </c>
      <c r="J502">
        <v>0.01</v>
      </c>
      <c r="K502">
        <v>1000</v>
      </c>
      <c r="L502">
        <v>1000</v>
      </c>
      <c r="M502">
        <v>1000</v>
      </c>
      <c r="N502">
        <v>7541.8174158585198</v>
      </c>
      <c r="O502" s="4">
        <v>60</v>
      </c>
      <c r="P502">
        <v>29.764423000934499</v>
      </c>
      <c r="Q502">
        <v>12.658196597247599</v>
      </c>
      <c r="R502">
        <v>6.6767263803019397</v>
      </c>
      <c r="S502">
        <v>552.03336384017905</v>
      </c>
      <c r="T502">
        <v>383.51994315911298</v>
      </c>
      <c r="U502">
        <v>61.462328083859802</v>
      </c>
      <c r="V502">
        <v>9.4370093939376201</v>
      </c>
      <c r="W502">
        <v>0.114647958422243</v>
      </c>
      <c r="X502">
        <v>0.47446152477583903</v>
      </c>
      <c r="Y502">
        <v>-1.7011865816074201</v>
      </c>
      <c r="Z502">
        <v>0</v>
      </c>
      <c r="AA502">
        <v>0</v>
      </c>
    </row>
    <row r="503" spans="1:27" x14ac:dyDescent="0.25">
      <c r="A503">
        <v>298.14999999999998</v>
      </c>
      <c r="B503">
        <v>393.15</v>
      </c>
      <c r="C503" s="10">
        <v>343.15</v>
      </c>
      <c r="D503">
        <v>354.88220996365499</v>
      </c>
      <c r="E503">
        <v>0.9</v>
      </c>
      <c r="F503">
        <v>0.65</v>
      </c>
      <c r="G503">
        <v>0.72403472608045405</v>
      </c>
      <c r="H503">
        <v>0.46548784480473798</v>
      </c>
      <c r="I503">
        <v>0.01</v>
      </c>
      <c r="J503">
        <v>0.01</v>
      </c>
      <c r="K503">
        <v>1000</v>
      </c>
      <c r="L503">
        <v>1000</v>
      </c>
      <c r="M503">
        <v>1000</v>
      </c>
      <c r="N503">
        <v>7541.8174158585198</v>
      </c>
      <c r="O503" s="4">
        <v>60</v>
      </c>
      <c r="P503">
        <v>29.764423000934499</v>
      </c>
      <c r="Q503">
        <v>9.5364364459314199</v>
      </c>
      <c r="R503">
        <v>5.9394993996313499</v>
      </c>
      <c r="S503">
        <v>552.03336384017905</v>
      </c>
      <c r="T503">
        <v>278.63984752395402</v>
      </c>
      <c r="U503">
        <v>61.462328083859802</v>
      </c>
      <c r="V503">
        <v>5.5129122775216803</v>
      </c>
      <c r="W503">
        <v>0.101261795253342</v>
      </c>
      <c r="X503">
        <v>0.41906394530369701</v>
      </c>
      <c r="Y503">
        <v>-1.82936810660006</v>
      </c>
      <c r="Z503">
        <v>0</v>
      </c>
      <c r="AA503">
        <v>0</v>
      </c>
    </row>
    <row r="504" spans="1:27" x14ac:dyDescent="0.25">
      <c r="A504">
        <v>298.14999999999998</v>
      </c>
      <c r="B504">
        <v>393.15</v>
      </c>
      <c r="C504" s="10">
        <v>343.15</v>
      </c>
      <c r="D504">
        <v>355.09832766012602</v>
      </c>
      <c r="E504">
        <v>0.9</v>
      </c>
      <c r="F504">
        <v>0.6</v>
      </c>
      <c r="G504">
        <v>0.72403472608045405</v>
      </c>
      <c r="H504">
        <v>0.44254050190265698</v>
      </c>
      <c r="I504">
        <v>0.01</v>
      </c>
      <c r="J504">
        <v>0.01</v>
      </c>
      <c r="K504">
        <v>1000</v>
      </c>
      <c r="L504">
        <v>1000</v>
      </c>
      <c r="M504">
        <v>1000</v>
      </c>
      <c r="N504">
        <v>7541.8174158585198</v>
      </c>
      <c r="O504" s="4">
        <v>60</v>
      </c>
      <c r="P504">
        <v>29.764423000934499</v>
      </c>
      <c r="Q504">
        <v>7.2039192626229198</v>
      </c>
      <c r="R504">
        <v>5.1341852941024797</v>
      </c>
      <c r="S504">
        <v>552.03336384017905</v>
      </c>
      <c r="T504">
        <v>193.617964798635</v>
      </c>
      <c r="U504">
        <v>61.462328083859802</v>
      </c>
      <c r="V504">
        <v>3.0878635697562999</v>
      </c>
      <c r="W504">
        <v>9.0309947779034699E-2</v>
      </c>
      <c r="X504">
        <v>0.37374058915081598</v>
      </c>
      <c r="Y504">
        <v>-1.91825380904707</v>
      </c>
      <c r="Z504">
        <v>0</v>
      </c>
      <c r="AA504">
        <v>0</v>
      </c>
    </row>
    <row r="505" spans="1:27" x14ac:dyDescent="0.25">
      <c r="A505">
        <v>298.14999999999998</v>
      </c>
      <c r="B505">
        <v>393.15</v>
      </c>
      <c r="C505" s="10">
        <v>343.15</v>
      </c>
      <c r="D505">
        <v>355.14981130767802</v>
      </c>
      <c r="E505">
        <v>0.9</v>
      </c>
      <c r="F505">
        <v>0.55000000000000004</v>
      </c>
      <c r="G505">
        <v>0.72403472608045405</v>
      </c>
      <c r="H505">
        <v>0.42041708694436097</v>
      </c>
      <c r="I505">
        <v>0.01</v>
      </c>
      <c r="J505">
        <v>0.01</v>
      </c>
      <c r="K505">
        <v>1000</v>
      </c>
      <c r="L505">
        <v>1000</v>
      </c>
      <c r="M505">
        <v>1000</v>
      </c>
      <c r="N505">
        <v>7541.8174158585198</v>
      </c>
      <c r="O505" s="4">
        <v>60</v>
      </c>
      <c r="P505">
        <v>29.764423000934499</v>
      </c>
      <c r="Q505">
        <v>5.5668345513327901</v>
      </c>
      <c r="R505">
        <v>4.2836807965242301</v>
      </c>
      <c r="S505">
        <v>552.03336384017905</v>
      </c>
      <c r="T505">
        <v>144.35151603795001</v>
      </c>
      <c r="U505">
        <v>61.462328083859802</v>
      </c>
      <c r="V505">
        <v>1.8671526766456401</v>
      </c>
      <c r="W505">
        <v>8.3939369545922599E-2</v>
      </c>
      <c r="X505">
        <v>0.34737645407346801</v>
      </c>
      <c r="Y505">
        <v>-1.96879175307151</v>
      </c>
      <c r="Z505">
        <v>0</v>
      </c>
      <c r="AA505">
        <v>0</v>
      </c>
    </row>
    <row r="506" spans="1:27" x14ac:dyDescent="0.25">
      <c r="A506">
        <v>298.14999999999998</v>
      </c>
      <c r="B506">
        <v>393.15</v>
      </c>
      <c r="C506" s="10">
        <v>343.15</v>
      </c>
      <c r="D506">
        <v>355.13223026736898</v>
      </c>
      <c r="E506">
        <v>0.9</v>
      </c>
      <c r="F506">
        <v>0.5</v>
      </c>
      <c r="G506">
        <v>0.72403472608045405</v>
      </c>
      <c r="H506">
        <v>0.39948722311553198</v>
      </c>
      <c r="I506">
        <v>0.01</v>
      </c>
      <c r="J506">
        <v>0.01</v>
      </c>
      <c r="K506">
        <v>1000</v>
      </c>
      <c r="L506">
        <v>1000</v>
      </c>
      <c r="M506">
        <v>1000</v>
      </c>
      <c r="N506">
        <v>7541.8174158585198</v>
      </c>
      <c r="O506" s="4">
        <v>60</v>
      </c>
      <c r="P506">
        <v>29.764423000934499</v>
      </c>
      <c r="Q506">
        <v>4.3794332313247502</v>
      </c>
      <c r="R506">
        <v>3.4274873898839502</v>
      </c>
      <c r="S506">
        <v>552.03336384017905</v>
      </c>
      <c r="T506">
        <v>129.28365231181201</v>
      </c>
      <c r="U506">
        <v>61.462328083859802</v>
      </c>
      <c r="V506">
        <v>1.35357951284066</v>
      </c>
      <c r="W506">
        <v>8.2009557438335795E-2</v>
      </c>
      <c r="X506">
        <v>0.339390079019807</v>
      </c>
      <c r="Y506">
        <v>-1.9933597002490699</v>
      </c>
      <c r="Z506">
        <v>0</v>
      </c>
      <c r="AA506">
        <v>0</v>
      </c>
    </row>
    <row r="507" spans="1:27" x14ac:dyDescent="0.25">
      <c r="A507">
        <v>298.14999999999998</v>
      </c>
      <c r="B507">
        <v>393.15</v>
      </c>
      <c r="C507" s="10">
        <v>343.15</v>
      </c>
      <c r="D507">
        <v>355.07333507734899</v>
      </c>
      <c r="E507">
        <v>0.9</v>
      </c>
      <c r="F507">
        <v>0.45</v>
      </c>
      <c r="G507">
        <v>0.72403472608045405</v>
      </c>
      <c r="H507">
        <v>0.38013290817232998</v>
      </c>
      <c r="I507">
        <v>0.01</v>
      </c>
      <c r="J507">
        <v>0.01</v>
      </c>
      <c r="K507">
        <v>1000</v>
      </c>
      <c r="L507">
        <v>1000</v>
      </c>
      <c r="M507">
        <v>1000</v>
      </c>
      <c r="N507">
        <v>7541.8174158585198</v>
      </c>
      <c r="O507" s="4">
        <v>60</v>
      </c>
      <c r="P507">
        <v>29.764423000934499</v>
      </c>
      <c r="Q507">
        <v>3.4553167084342702</v>
      </c>
      <c r="R507">
        <v>2.6257181270791601</v>
      </c>
      <c r="S507">
        <v>552.03336384017905</v>
      </c>
      <c r="T507">
        <v>138.043157123382</v>
      </c>
      <c r="U507">
        <v>61.462328083859802</v>
      </c>
      <c r="V507">
        <v>1.15464399256918</v>
      </c>
      <c r="W507">
        <v>8.3197393186388302E-2</v>
      </c>
      <c r="X507">
        <v>0.34430584348661603</v>
      </c>
      <c r="Y507">
        <v>-1.9827899289467299</v>
      </c>
      <c r="Z507">
        <v>0</v>
      </c>
      <c r="AA507">
        <v>0</v>
      </c>
    </row>
    <row r="508" spans="1:27" x14ac:dyDescent="0.25">
      <c r="A508">
        <v>298.14999999999998</v>
      </c>
      <c r="B508">
        <v>393.15</v>
      </c>
      <c r="C508" s="10">
        <v>343.15</v>
      </c>
      <c r="D508">
        <v>354.97186228957997</v>
      </c>
      <c r="E508">
        <v>0.9</v>
      </c>
      <c r="F508">
        <v>0.4</v>
      </c>
      <c r="G508">
        <v>0.72403472608045405</v>
      </c>
      <c r="H508">
        <v>0.36267334134160201</v>
      </c>
      <c r="I508">
        <v>0.01</v>
      </c>
      <c r="J508">
        <v>0.01</v>
      </c>
      <c r="K508">
        <v>1000</v>
      </c>
      <c r="L508">
        <v>1000</v>
      </c>
      <c r="M508">
        <v>1000</v>
      </c>
      <c r="N508">
        <v>7541.8174158585198</v>
      </c>
      <c r="O508" s="4">
        <v>60</v>
      </c>
      <c r="P508">
        <v>29.764423000934499</v>
      </c>
      <c r="Q508">
        <v>2.7185367279864798</v>
      </c>
      <c r="R508">
        <v>1.94183854723633</v>
      </c>
      <c r="S508">
        <v>552.03336384017905</v>
      </c>
      <c r="T508">
        <v>161.00309284940101</v>
      </c>
      <c r="U508">
        <v>61.462328083859802</v>
      </c>
      <c r="V508">
        <v>1.05972562563897</v>
      </c>
      <c r="W508">
        <v>8.6254329309566002E-2</v>
      </c>
      <c r="X508">
        <v>0.35695673229532499</v>
      </c>
      <c r="Y508">
        <v>-1.97470456467178</v>
      </c>
      <c r="Z508">
        <v>0</v>
      </c>
      <c r="AA508">
        <v>0</v>
      </c>
    </row>
    <row r="509" spans="1:27" x14ac:dyDescent="0.25">
      <c r="A509">
        <v>298.14999999999998</v>
      </c>
      <c r="B509">
        <v>393.15</v>
      </c>
      <c r="C509" s="10">
        <v>343.15</v>
      </c>
      <c r="D509">
        <v>354.85155041227898</v>
      </c>
      <c r="E509">
        <v>0.9</v>
      </c>
      <c r="F509">
        <v>0.35</v>
      </c>
      <c r="G509">
        <v>0.72403472608045405</v>
      </c>
      <c r="H509">
        <v>0.34701847013418302</v>
      </c>
      <c r="I509">
        <v>0.01</v>
      </c>
      <c r="J509">
        <v>0.01</v>
      </c>
      <c r="K509">
        <v>1000</v>
      </c>
      <c r="L509">
        <v>1000</v>
      </c>
      <c r="M509">
        <v>1000</v>
      </c>
      <c r="N509">
        <v>7541.8174158585198</v>
      </c>
      <c r="O509" s="4">
        <v>60</v>
      </c>
      <c r="P509">
        <v>29.764423000934499</v>
      </c>
      <c r="Q509">
        <v>2.1442361297905399</v>
      </c>
      <c r="R509">
        <v>1.39996288803743</v>
      </c>
      <c r="S509">
        <v>552.03336384017905</v>
      </c>
      <c r="T509">
        <v>193.984752154456</v>
      </c>
      <c r="U509">
        <v>61.462328083859802</v>
      </c>
      <c r="V509">
        <v>0.996733931196504</v>
      </c>
      <c r="W509">
        <v>9.0635852910231907E-2</v>
      </c>
      <c r="X509">
        <v>0.375089321806923</v>
      </c>
      <c r="Y509">
        <v>-1.93765963771939</v>
      </c>
      <c r="Z509">
        <v>0</v>
      </c>
      <c r="AA509">
        <v>0</v>
      </c>
    </row>
    <row r="510" spans="1:27" x14ac:dyDescent="0.25">
      <c r="A510">
        <v>298.14999999999998</v>
      </c>
      <c r="B510">
        <v>393.15</v>
      </c>
      <c r="C510" s="10">
        <v>343.15</v>
      </c>
      <c r="D510">
        <v>354.66204821919001</v>
      </c>
      <c r="E510">
        <v>0.9</v>
      </c>
      <c r="F510">
        <v>0.3</v>
      </c>
      <c r="G510">
        <v>0.72403472608045405</v>
      </c>
      <c r="H510">
        <v>0.33313873885756601</v>
      </c>
      <c r="I510">
        <v>0.01</v>
      </c>
      <c r="J510">
        <v>0.01</v>
      </c>
      <c r="K510">
        <v>1000</v>
      </c>
      <c r="L510">
        <v>1000</v>
      </c>
      <c r="M510">
        <v>1000</v>
      </c>
      <c r="N510">
        <v>7541.8174158585198</v>
      </c>
      <c r="O510" s="4">
        <v>60</v>
      </c>
      <c r="P510">
        <v>29.764423000934499</v>
      </c>
      <c r="Q510">
        <v>1.69688728875442</v>
      </c>
      <c r="R510">
        <v>0.98243525215380101</v>
      </c>
      <c r="S510">
        <v>552.03336384017905</v>
      </c>
      <c r="T510">
        <v>236.53497429919801</v>
      </c>
      <c r="U510">
        <v>61.462328083859802</v>
      </c>
      <c r="V510">
        <v>0.94002537543987297</v>
      </c>
      <c r="W510">
        <v>9.62852777572068E-2</v>
      </c>
      <c r="X510">
        <v>0.39846902052890398</v>
      </c>
      <c r="Y510">
        <v>-1.8794308419196899</v>
      </c>
      <c r="Z510">
        <v>0</v>
      </c>
      <c r="AA510">
        <v>0</v>
      </c>
    </row>
    <row r="512" spans="1:27" x14ac:dyDescent="0.25">
      <c r="A512">
        <v>298.14999999999998</v>
      </c>
      <c r="B512">
        <v>393.15</v>
      </c>
      <c r="C512" s="10">
        <v>343.15</v>
      </c>
      <c r="D512">
        <v>349.54702139949501</v>
      </c>
      <c r="E512">
        <v>0.8</v>
      </c>
      <c r="F512">
        <v>0.75</v>
      </c>
      <c r="G512">
        <v>0.38439216538451398</v>
      </c>
      <c r="H512">
        <v>0.29562887689831402</v>
      </c>
      <c r="I512">
        <v>0.01</v>
      </c>
      <c r="J512">
        <v>0.01</v>
      </c>
      <c r="K512">
        <v>1000</v>
      </c>
      <c r="L512">
        <v>1000</v>
      </c>
      <c r="M512">
        <v>1000</v>
      </c>
      <c r="N512">
        <v>4064.2549228797802</v>
      </c>
      <c r="O512" s="4">
        <v>60</v>
      </c>
      <c r="P512">
        <v>26.2906715656292</v>
      </c>
      <c r="Q512">
        <v>23.087423531036201</v>
      </c>
      <c r="R512">
        <v>7.3388731826000599</v>
      </c>
      <c r="S512">
        <v>342.78243540720598</v>
      </c>
      <c r="T512">
        <v>363.01873001096101</v>
      </c>
      <c r="U512">
        <v>62.679354454900299</v>
      </c>
      <c r="V512">
        <v>25.633656319972399</v>
      </c>
      <c r="W512">
        <v>0.151931452716496</v>
      </c>
      <c r="X512">
        <v>0.62875632247884505</v>
      </c>
      <c r="Y512">
        <v>-2.0498798751853302</v>
      </c>
      <c r="Z512">
        <v>0</v>
      </c>
      <c r="AA512">
        <v>0</v>
      </c>
    </row>
    <row r="513" spans="1:27" x14ac:dyDescent="0.25">
      <c r="A513">
        <v>298.14999999999998</v>
      </c>
      <c r="B513">
        <v>393.15</v>
      </c>
      <c r="C513" s="10">
        <v>343.15</v>
      </c>
      <c r="D513">
        <v>349.42745286814397</v>
      </c>
      <c r="E513">
        <v>0.8</v>
      </c>
      <c r="F513">
        <v>0.7</v>
      </c>
      <c r="G513">
        <v>0.38439216538451398</v>
      </c>
      <c r="H513">
        <v>0.28483072889413702</v>
      </c>
      <c r="I513">
        <v>0.01</v>
      </c>
      <c r="J513">
        <v>0.01</v>
      </c>
      <c r="K513">
        <v>1000</v>
      </c>
      <c r="L513">
        <v>1000</v>
      </c>
      <c r="M513">
        <v>1000</v>
      </c>
      <c r="N513">
        <v>4064.2549228797802</v>
      </c>
      <c r="O513" s="4">
        <v>60</v>
      </c>
      <c r="P513">
        <v>26.2906715656292</v>
      </c>
      <c r="Q513">
        <v>19.583603147612099</v>
      </c>
      <c r="R513">
        <v>6.6767263803019397</v>
      </c>
      <c r="S513">
        <v>342.78243540720598</v>
      </c>
      <c r="T513">
        <v>338.92092490657501</v>
      </c>
      <c r="U513">
        <v>62.679354454900299</v>
      </c>
      <c r="V513">
        <v>20.360649462348199</v>
      </c>
      <c r="W513">
        <v>0.14729965707277601</v>
      </c>
      <c r="X513">
        <v>0.60958800187538797</v>
      </c>
      <c r="Y513">
        <v>-2.2837635102378999</v>
      </c>
      <c r="Z513">
        <v>0</v>
      </c>
      <c r="AA513">
        <v>0</v>
      </c>
    </row>
    <row r="514" spans="1:27" x14ac:dyDescent="0.25">
      <c r="A514">
        <v>298.14999999999998</v>
      </c>
      <c r="B514">
        <v>393.15</v>
      </c>
      <c r="C514" s="10">
        <v>343.15</v>
      </c>
      <c r="D514">
        <v>349.50575859591697</v>
      </c>
      <c r="E514">
        <v>0.8</v>
      </c>
      <c r="F514">
        <v>0.65</v>
      </c>
      <c r="G514">
        <v>0.38439216538451398</v>
      </c>
      <c r="H514">
        <v>0.27310251679247</v>
      </c>
      <c r="I514">
        <v>0.01</v>
      </c>
      <c r="J514">
        <v>0.01</v>
      </c>
      <c r="K514">
        <v>1000</v>
      </c>
      <c r="L514">
        <v>1000</v>
      </c>
      <c r="M514">
        <v>1000</v>
      </c>
      <c r="N514">
        <v>4064.2549228797802</v>
      </c>
      <c r="O514" s="4">
        <v>60</v>
      </c>
      <c r="P514">
        <v>26.2906715656292</v>
      </c>
      <c r="Q514">
        <v>16.155151718573201</v>
      </c>
      <c r="R514">
        <v>5.9394993996313499</v>
      </c>
      <c r="S514">
        <v>342.78243540720598</v>
      </c>
      <c r="T514">
        <v>312.13054723146399</v>
      </c>
      <c r="U514">
        <v>62.679354454900299</v>
      </c>
      <c r="V514">
        <v>15.6549088594585</v>
      </c>
      <c r="W514">
        <v>0.14186578604566699</v>
      </c>
      <c r="X514">
        <v>0.58710035561951601</v>
      </c>
      <c r="Y514">
        <v>-2.4816736404470499</v>
      </c>
      <c r="Z514">
        <v>0</v>
      </c>
      <c r="AA514">
        <v>0</v>
      </c>
    </row>
    <row r="515" spans="1:27" x14ac:dyDescent="0.25">
      <c r="A515">
        <v>298.14999999999998</v>
      </c>
      <c r="B515">
        <v>393.15</v>
      </c>
      <c r="C515" s="10">
        <v>343.15</v>
      </c>
      <c r="D515">
        <v>350.040498994958</v>
      </c>
      <c r="E515">
        <v>0.8</v>
      </c>
      <c r="F515">
        <v>0.6</v>
      </c>
      <c r="G515">
        <v>0.38439216538451398</v>
      </c>
      <c r="H515">
        <v>0.26078688724334398</v>
      </c>
      <c r="I515">
        <v>0.01</v>
      </c>
      <c r="J515">
        <v>0.01</v>
      </c>
      <c r="K515">
        <v>1000</v>
      </c>
      <c r="L515">
        <v>1000</v>
      </c>
      <c r="M515">
        <v>1000</v>
      </c>
      <c r="N515">
        <v>4064.2549228797802</v>
      </c>
      <c r="O515" s="4">
        <v>60</v>
      </c>
      <c r="P515">
        <v>26.2906715656292</v>
      </c>
      <c r="Q515">
        <v>13.045727382874601</v>
      </c>
      <c r="R515">
        <v>5.1341852940339399</v>
      </c>
      <c r="S515">
        <v>342.78243540720598</v>
      </c>
      <c r="T515">
        <v>286.23678178185997</v>
      </c>
      <c r="U515">
        <v>62.679354454900299</v>
      </c>
      <c r="V515">
        <v>11.801336887192001</v>
      </c>
      <c r="W515">
        <v>0.13644285025656</v>
      </c>
      <c r="X515">
        <v>0.56465796398280799</v>
      </c>
      <c r="Y515">
        <v>-2.6421940697852202</v>
      </c>
      <c r="Z515">
        <v>0</v>
      </c>
      <c r="AA515">
        <v>0</v>
      </c>
    </row>
    <row r="516" spans="1:27" x14ac:dyDescent="0.25">
      <c r="A516">
        <v>298.14999999999998</v>
      </c>
      <c r="B516">
        <v>393.15</v>
      </c>
      <c r="C516" s="10">
        <v>343.15</v>
      </c>
      <c r="D516">
        <v>350.31462340548097</v>
      </c>
      <c r="E516">
        <v>0.8</v>
      </c>
      <c r="F516">
        <v>0.55000000000000004</v>
      </c>
      <c r="G516">
        <v>0.38439216538451398</v>
      </c>
      <c r="H516">
        <v>0.248464815901839</v>
      </c>
      <c r="I516">
        <v>0.01</v>
      </c>
      <c r="J516">
        <v>0.01</v>
      </c>
      <c r="K516">
        <v>1000</v>
      </c>
      <c r="L516">
        <v>1000</v>
      </c>
      <c r="M516">
        <v>1000</v>
      </c>
      <c r="N516">
        <v>4064.2549228797802</v>
      </c>
      <c r="O516" s="4">
        <v>60</v>
      </c>
      <c r="P516">
        <v>26.2906715656292</v>
      </c>
      <c r="Q516">
        <v>10.158324810469599</v>
      </c>
      <c r="R516">
        <v>4.2836807964933703</v>
      </c>
      <c r="S516">
        <v>342.78243540720598</v>
      </c>
      <c r="T516">
        <v>259.02447448878098</v>
      </c>
      <c r="U516">
        <v>62.679354454900299</v>
      </c>
      <c r="V516">
        <v>8.5464358688262294</v>
      </c>
      <c r="W516">
        <v>0.13054818893995701</v>
      </c>
      <c r="X516">
        <v>0.54026337349204401</v>
      </c>
      <c r="Y516">
        <v>-2.7802550705349298</v>
      </c>
      <c r="Z516">
        <v>0</v>
      </c>
      <c r="AA516">
        <v>0</v>
      </c>
    </row>
    <row r="517" spans="1:27" x14ac:dyDescent="0.25">
      <c r="A517">
        <v>298.14999999999998</v>
      </c>
      <c r="B517">
        <v>393.15</v>
      </c>
      <c r="C517" s="10">
        <v>343.15</v>
      </c>
      <c r="D517">
        <v>350.43578189918497</v>
      </c>
      <c r="E517">
        <v>0.8</v>
      </c>
      <c r="F517">
        <v>0.5</v>
      </c>
      <c r="G517">
        <v>0.38439216538451398</v>
      </c>
      <c r="H517">
        <v>0.236307851924343</v>
      </c>
      <c r="I517">
        <v>0.01</v>
      </c>
      <c r="J517">
        <v>0.01</v>
      </c>
      <c r="K517">
        <v>1000</v>
      </c>
      <c r="L517">
        <v>1000</v>
      </c>
      <c r="M517">
        <v>1000</v>
      </c>
      <c r="N517">
        <v>4064.2549228797802</v>
      </c>
      <c r="O517" s="4">
        <v>60</v>
      </c>
      <c r="P517">
        <v>26.2906715656292</v>
      </c>
      <c r="Q517">
        <v>7.7201594725479401</v>
      </c>
      <c r="R517">
        <v>3.42748738968249</v>
      </c>
      <c r="S517">
        <v>342.78243540720598</v>
      </c>
      <c r="T517">
        <v>236.15365033945301</v>
      </c>
      <c r="U517">
        <v>62.679354454900299</v>
      </c>
      <c r="V517">
        <v>6.1019276061441596</v>
      </c>
      <c r="W517">
        <v>0.12552234379140201</v>
      </c>
      <c r="X517">
        <v>0.51946431012199801</v>
      </c>
      <c r="Y517">
        <v>-2.87002757344758</v>
      </c>
      <c r="Z517">
        <v>0</v>
      </c>
      <c r="AA517">
        <v>0</v>
      </c>
    </row>
    <row r="518" spans="1:27" x14ac:dyDescent="0.25">
      <c r="A518">
        <v>298.14999999999998</v>
      </c>
      <c r="B518">
        <v>393.15</v>
      </c>
      <c r="C518" s="10">
        <v>343.15</v>
      </c>
      <c r="D518">
        <v>350.47360001466802</v>
      </c>
      <c r="E518">
        <v>0.8</v>
      </c>
      <c r="F518">
        <v>0.45</v>
      </c>
      <c r="G518">
        <v>0.38439216538451398</v>
      </c>
      <c r="H518">
        <v>0.22443137598541299</v>
      </c>
      <c r="I518">
        <v>0.01</v>
      </c>
      <c r="J518">
        <v>0.01</v>
      </c>
      <c r="K518">
        <v>1000</v>
      </c>
      <c r="L518">
        <v>1000</v>
      </c>
      <c r="M518">
        <v>1000</v>
      </c>
      <c r="N518">
        <v>4064.2549228797802</v>
      </c>
      <c r="O518" s="4">
        <v>60</v>
      </c>
      <c r="P518">
        <v>26.2906715656292</v>
      </c>
      <c r="Q518">
        <v>5.8311237495640702</v>
      </c>
      <c r="R518">
        <v>2.6257181270489598</v>
      </c>
      <c r="S518">
        <v>342.78243540720598</v>
      </c>
      <c r="T518">
        <v>223.242757018346</v>
      </c>
      <c r="U518">
        <v>62.679354454900299</v>
      </c>
      <c r="V518">
        <v>4.4596273575280803</v>
      </c>
      <c r="W518">
        <v>0.122749733980671</v>
      </c>
      <c r="X518">
        <v>0.50799008331053297</v>
      </c>
      <c r="Y518">
        <v>-2.9168298840404101</v>
      </c>
      <c r="Z518">
        <v>0</v>
      </c>
      <c r="AA518">
        <v>0</v>
      </c>
    </row>
    <row r="519" spans="1:27" x14ac:dyDescent="0.25">
      <c r="A519">
        <v>298.14999999999998</v>
      </c>
      <c r="B519">
        <v>393.15</v>
      </c>
      <c r="C519" s="10">
        <v>343.15</v>
      </c>
      <c r="D519">
        <v>350.46422600126903</v>
      </c>
      <c r="E519">
        <v>0.8</v>
      </c>
      <c r="F519">
        <v>0.4</v>
      </c>
      <c r="G519">
        <v>0.38439216538451398</v>
      </c>
      <c r="H519">
        <v>0.21288670247966601</v>
      </c>
      <c r="I519">
        <v>0.01</v>
      </c>
      <c r="J519">
        <v>0.01</v>
      </c>
      <c r="K519">
        <v>1000</v>
      </c>
      <c r="L519">
        <v>1000</v>
      </c>
      <c r="M519">
        <v>1000</v>
      </c>
      <c r="N519">
        <v>4064.2549228797802</v>
      </c>
      <c r="O519" s="4">
        <v>60</v>
      </c>
      <c r="P519">
        <v>26.2906715656292</v>
      </c>
      <c r="Q519">
        <v>4.4223483626205997</v>
      </c>
      <c r="R519">
        <v>1.94183854723633</v>
      </c>
      <c r="S519">
        <v>342.78243540720598</v>
      </c>
      <c r="T519">
        <v>220.31968868403001</v>
      </c>
      <c r="U519">
        <v>62.679354454900299</v>
      </c>
      <c r="V519">
        <v>3.38296239242089</v>
      </c>
      <c r="W519">
        <v>0.122295430940078</v>
      </c>
      <c r="X519">
        <v>0.506109986043069</v>
      </c>
      <c r="Y519">
        <v>-2.9241437121626501</v>
      </c>
      <c r="Z519">
        <v>0</v>
      </c>
      <c r="AA519">
        <v>0</v>
      </c>
    </row>
    <row r="520" spans="1:27" x14ac:dyDescent="0.25">
      <c r="A520">
        <v>298.14999999999998</v>
      </c>
      <c r="B520">
        <v>393.15</v>
      </c>
      <c r="C520" s="10">
        <v>343.15</v>
      </c>
      <c r="D520">
        <v>350.43631727678502</v>
      </c>
      <c r="E520">
        <v>0.8</v>
      </c>
      <c r="F520">
        <v>0.35</v>
      </c>
      <c r="G520">
        <v>0.38439216538451398</v>
      </c>
      <c r="H520">
        <v>0.201996267119193</v>
      </c>
      <c r="I520">
        <v>0.01</v>
      </c>
      <c r="J520">
        <v>0.01</v>
      </c>
      <c r="K520">
        <v>1000</v>
      </c>
      <c r="L520">
        <v>1000</v>
      </c>
      <c r="M520">
        <v>1000</v>
      </c>
      <c r="N520">
        <v>4064.2549228797802</v>
      </c>
      <c r="O520" s="4">
        <v>60</v>
      </c>
      <c r="P520">
        <v>26.2906715656292</v>
      </c>
      <c r="Q520">
        <v>3.3473606789175498</v>
      </c>
      <c r="R520">
        <v>1.3999628880400901</v>
      </c>
      <c r="S520">
        <v>342.78243540720598</v>
      </c>
      <c r="T520">
        <v>222.32944561835501</v>
      </c>
      <c r="U520">
        <v>62.679354454900299</v>
      </c>
      <c r="V520">
        <v>2.60680506811492</v>
      </c>
      <c r="W520">
        <v>0.12298089834099001</v>
      </c>
      <c r="X520">
        <v>0.50894673876589702</v>
      </c>
      <c r="Y520">
        <v>-2.9027065952173201</v>
      </c>
      <c r="Z520">
        <v>0</v>
      </c>
      <c r="AA520">
        <v>0</v>
      </c>
    </row>
    <row r="521" spans="1:27" x14ac:dyDescent="0.25">
      <c r="A521">
        <v>298.14999999999998</v>
      </c>
      <c r="B521">
        <v>393.15</v>
      </c>
      <c r="C521" s="10">
        <v>343.15</v>
      </c>
      <c r="D521">
        <v>350.40226044021801</v>
      </c>
      <c r="E521">
        <v>0.8</v>
      </c>
      <c r="F521">
        <v>0.3</v>
      </c>
      <c r="G521">
        <v>0.38439216538451398</v>
      </c>
      <c r="H521">
        <v>0.19214264119129501</v>
      </c>
      <c r="I521">
        <v>0.01</v>
      </c>
      <c r="J521">
        <v>0.01</v>
      </c>
      <c r="K521">
        <v>1000</v>
      </c>
      <c r="L521">
        <v>1000</v>
      </c>
      <c r="M521">
        <v>1000</v>
      </c>
      <c r="N521">
        <v>4064.2549228797802</v>
      </c>
      <c r="O521" s="4">
        <v>60</v>
      </c>
      <c r="P521">
        <v>26.2906715656292</v>
      </c>
      <c r="Q521">
        <v>2.5059815698585099</v>
      </c>
      <c r="R521">
        <v>0.98243525215380101</v>
      </c>
      <c r="S521">
        <v>342.78243540720598</v>
      </c>
      <c r="T521">
        <v>226.93667833641999</v>
      </c>
      <c r="U521">
        <v>62.679354454900299</v>
      </c>
      <c r="V521">
        <v>2.00365335424125</v>
      </c>
      <c r="W521">
        <v>0.12426290070816599</v>
      </c>
      <c r="X521">
        <v>0.51425220435174201</v>
      </c>
      <c r="Y521">
        <v>-2.85317864834688</v>
      </c>
      <c r="Z521">
        <v>0</v>
      </c>
      <c r="AA521">
        <v>0</v>
      </c>
    </row>
    <row r="522" spans="1:27" x14ac:dyDescent="0.25">
      <c r="A522">
        <v>298.14999999999998</v>
      </c>
      <c r="B522">
        <v>393.15</v>
      </c>
      <c r="C522" s="10">
        <v>343.15</v>
      </c>
      <c r="D522">
        <v>350.35042323542098</v>
      </c>
      <c r="E522">
        <v>0.8</v>
      </c>
      <c r="F522">
        <v>0.25</v>
      </c>
      <c r="G522">
        <v>0.38439216538451398</v>
      </c>
      <c r="H522">
        <v>0.18343878161338401</v>
      </c>
      <c r="I522">
        <v>0.01</v>
      </c>
      <c r="J522">
        <v>0.01</v>
      </c>
      <c r="K522">
        <v>1000</v>
      </c>
      <c r="L522">
        <v>1000</v>
      </c>
      <c r="M522">
        <v>1000</v>
      </c>
      <c r="N522">
        <v>4064.2549228797802</v>
      </c>
      <c r="O522" s="4">
        <v>60</v>
      </c>
      <c r="P522">
        <v>26.2906715656292</v>
      </c>
      <c r="Q522">
        <v>1.86147147931135</v>
      </c>
      <c r="R522">
        <v>0.66851409746203905</v>
      </c>
      <c r="S522">
        <v>342.78243540720598</v>
      </c>
      <c r="T522">
        <v>235.69714492862599</v>
      </c>
      <c r="U522">
        <v>62.679354454900299</v>
      </c>
      <c r="V522">
        <v>1.54233879750056</v>
      </c>
      <c r="W522">
        <v>0.12653189744285201</v>
      </c>
      <c r="X522">
        <v>0.52364226820691995</v>
      </c>
      <c r="Y522">
        <v>-2.7876335609797298</v>
      </c>
      <c r="Z522">
        <v>0</v>
      </c>
      <c r="AA522">
        <v>0</v>
      </c>
    </row>
    <row r="524" spans="1:27" x14ac:dyDescent="0.25">
      <c r="A524">
        <v>298.14999999999998</v>
      </c>
      <c r="B524">
        <v>393.15</v>
      </c>
      <c r="C524" s="10">
        <v>343.15</v>
      </c>
      <c r="D524">
        <v>344.28884972334498</v>
      </c>
      <c r="E524">
        <v>0.7</v>
      </c>
      <c r="F524">
        <v>0.55000000000000004</v>
      </c>
      <c r="G524">
        <v>4.4749604688572503E-2</v>
      </c>
      <c r="H524">
        <v>3.6269989996822002E-2</v>
      </c>
      <c r="I524">
        <v>0.01</v>
      </c>
      <c r="J524">
        <v>0.01</v>
      </c>
      <c r="K524">
        <v>1000</v>
      </c>
      <c r="L524">
        <v>1000</v>
      </c>
      <c r="M524">
        <v>1000</v>
      </c>
      <c r="N524">
        <v>550.01730862280897</v>
      </c>
      <c r="O524" s="4">
        <v>60</v>
      </c>
      <c r="P524">
        <v>22.1615930383612</v>
      </c>
      <c r="Q524">
        <v>14.775827057817599</v>
      </c>
      <c r="R524">
        <v>4.2836807965242301</v>
      </c>
      <c r="S524">
        <v>47.737771580943601</v>
      </c>
      <c r="T524">
        <v>49.664918976113199</v>
      </c>
      <c r="U524">
        <v>64.968025026640404</v>
      </c>
      <c r="V524">
        <v>15.262236314415199</v>
      </c>
      <c r="W524">
        <v>3.1221616023319701E-2</v>
      </c>
      <c r="X524">
        <v>0.12920819304808601</v>
      </c>
      <c r="Y524">
        <v>-2.8846323630192301</v>
      </c>
      <c r="Z524">
        <v>0</v>
      </c>
      <c r="AA524">
        <v>0</v>
      </c>
    </row>
    <row r="525" spans="1:27" x14ac:dyDescent="0.25">
      <c r="A525">
        <v>298.14999999999998</v>
      </c>
      <c r="B525">
        <v>393.15</v>
      </c>
      <c r="C525" s="10">
        <v>343.15</v>
      </c>
      <c r="D525">
        <v>344.28426061779498</v>
      </c>
      <c r="E525">
        <v>0.7</v>
      </c>
      <c r="F525">
        <v>0.5</v>
      </c>
      <c r="G525">
        <v>4.4749604688572503E-2</v>
      </c>
      <c r="H525">
        <v>3.4568764236784698E-2</v>
      </c>
      <c r="I525">
        <v>0.01</v>
      </c>
      <c r="J525">
        <v>0.01</v>
      </c>
      <c r="K525">
        <v>1000</v>
      </c>
      <c r="L525">
        <v>1000</v>
      </c>
      <c r="M525">
        <v>1000</v>
      </c>
      <c r="N525">
        <v>550.01730862280897</v>
      </c>
      <c r="O525" s="4">
        <v>60</v>
      </c>
      <c r="P525">
        <v>22.1615930383612</v>
      </c>
      <c r="Q525">
        <v>12.162149780802</v>
      </c>
      <c r="R525">
        <v>3.4274873898839502</v>
      </c>
      <c r="S525">
        <v>47.737771580943601</v>
      </c>
      <c r="T525">
        <v>49.291331813538001</v>
      </c>
      <c r="U525">
        <v>64.968025026640404</v>
      </c>
      <c r="V525">
        <v>12.4145617524633</v>
      </c>
      <c r="W525">
        <v>3.5719815190126999E-2</v>
      </c>
      <c r="X525">
        <v>0.14782363517893099</v>
      </c>
      <c r="Y525">
        <v>-3.0268985015481902</v>
      </c>
      <c r="Z525">
        <v>0</v>
      </c>
      <c r="AA525">
        <v>0</v>
      </c>
    </row>
    <row r="526" spans="1:27" x14ac:dyDescent="0.25">
      <c r="A526">
        <v>298.14999999999998</v>
      </c>
      <c r="B526">
        <v>393.15</v>
      </c>
      <c r="C526" s="10">
        <v>343.15</v>
      </c>
      <c r="D526">
        <v>344.31223871653702</v>
      </c>
      <c r="E526">
        <v>0.7</v>
      </c>
      <c r="F526">
        <v>0.45</v>
      </c>
      <c r="G526">
        <v>4.4749604688572503E-2</v>
      </c>
      <c r="H526">
        <v>3.3311274326114998E-2</v>
      </c>
      <c r="I526">
        <v>0.01</v>
      </c>
      <c r="J526">
        <v>0.01</v>
      </c>
      <c r="K526">
        <v>1000</v>
      </c>
      <c r="L526">
        <v>1000</v>
      </c>
      <c r="M526">
        <v>1000</v>
      </c>
      <c r="N526">
        <v>550.01730862280897</v>
      </c>
      <c r="O526" s="4">
        <v>60</v>
      </c>
      <c r="P526">
        <v>22.1615930383612</v>
      </c>
      <c r="Q526">
        <v>9.6853742386190493</v>
      </c>
      <c r="R526">
        <v>2.6257181270680401</v>
      </c>
      <c r="S526">
        <v>47.737771580943601</v>
      </c>
      <c r="T526">
        <v>49.7521561079893</v>
      </c>
      <c r="U526">
        <v>64.968025026640404</v>
      </c>
      <c r="V526">
        <v>9.8206122217318601</v>
      </c>
      <c r="W526">
        <v>4.1273774633388299E-2</v>
      </c>
      <c r="X526">
        <v>0.170808257864385</v>
      </c>
      <c r="Y526">
        <v>-3.1672270272656702</v>
      </c>
      <c r="Z526">
        <v>0</v>
      </c>
      <c r="AA526">
        <v>0</v>
      </c>
    </row>
    <row r="527" spans="1:27" x14ac:dyDescent="0.25">
      <c r="A527">
        <v>298.14999999999998</v>
      </c>
      <c r="B527">
        <v>393.15</v>
      </c>
      <c r="C527" s="10">
        <v>343.15</v>
      </c>
      <c r="D527">
        <v>344.331765009501</v>
      </c>
      <c r="E527">
        <v>0.7</v>
      </c>
      <c r="F527">
        <v>0.4</v>
      </c>
      <c r="G527">
        <v>4.4749604688572503E-2</v>
      </c>
      <c r="H527">
        <v>3.1932018543720603E-2</v>
      </c>
      <c r="I527">
        <v>0.01</v>
      </c>
      <c r="J527">
        <v>0.01</v>
      </c>
      <c r="K527">
        <v>1000</v>
      </c>
      <c r="L527">
        <v>1000</v>
      </c>
      <c r="M527">
        <v>1000</v>
      </c>
      <c r="N527">
        <v>550.01730862280897</v>
      </c>
      <c r="O527" s="4">
        <v>60</v>
      </c>
      <c r="P527">
        <v>22.1615930383612</v>
      </c>
      <c r="Q527">
        <v>7.4874164758221404</v>
      </c>
      <c r="R527">
        <v>1.94183854723126</v>
      </c>
      <c r="S527">
        <v>47.737771580943601</v>
      </c>
      <c r="T527">
        <v>50.010984061457897</v>
      </c>
      <c r="U527">
        <v>64.968025026640404</v>
      </c>
      <c r="V527">
        <v>7.5617498630334703</v>
      </c>
      <c r="W527">
        <v>4.5851249328632097E-2</v>
      </c>
      <c r="X527">
        <v>0.189751775511071</v>
      </c>
      <c r="Y527">
        <v>-3.2705025154625198</v>
      </c>
      <c r="Z527">
        <v>0</v>
      </c>
      <c r="AA527">
        <v>0</v>
      </c>
    </row>
    <row r="528" spans="1:27" x14ac:dyDescent="0.25">
      <c r="A528">
        <v>298.14999999999998</v>
      </c>
      <c r="B528">
        <v>393.15</v>
      </c>
      <c r="C528" s="10">
        <v>343.15</v>
      </c>
      <c r="D528">
        <v>344.33909912155502</v>
      </c>
      <c r="E528">
        <v>0.7</v>
      </c>
      <c r="F528">
        <v>0.35</v>
      </c>
      <c r="G528">
        <v>4.4749604688572503E-2</v>
      </c>
      <c r="H528">
        <v>3.0439797202431899E-2</v>
      </c>
      <c r="I528">
        <v>0.01</v>
      </c>
      <c r="J528">
        <v>0.01</v>
      </c>
      <c r="K528">
        <v>1000</v>
      </c>
      <c r="L528">
        <v>1000</v>
      </c>
      <c r="M528">
        <v>1000</v>
      </c>
      <c r="N528">
        <v>550.01730862280897</v>
      </c>
      <c r="O528" s="4">
        <v>60</v>
      </c>
      <c r="P528">
        <v>22.1615930383612</v>
      </c>
      <c r="Q528">
        <v>5.6717039726212697</v>
      </c>
      <c r="R528">
        <v>1.39996288803743</v>
      </c>
      <c r="S528">
        <v>47.737771580943601</v>
      </c>
      <c r="T528">
        <v>50.010576505146702</v>
      </c>
      <c r="U528">
        <v>64.968025026640404</v>
      </c>
      <c r="V528">
        <v>5.7166955337746197</v>
      </c>
      <c r="W528">
        <v>4.9205047007411302E-2</v>
      </c>
      <c r="X528">
        <v>0.20363120243119701</v>
      </c>
      <c r="Y528">
        <v>-3.33645889895151</v>
      </c>
      <c r="Z528">
        <v>0</v>
      </c>
      <c r="AA528">
        <v>0</v>
      </c>
    </row>
    <row r="529" spans="1:27" x14ac:dyDescent="0.25">
      <c r="A529">
        <v>298.14999999999998</v>
      </c>
      <c r="B529">
        <v>393.15</v>
      </c>
      <c r="C529" s="10">
        <v>343.15</v>
      </c>
      <c r="D529">
        <v>344.34219976236699</v>
      </c>
      <c r="E529">
        <v>0.7</v>
      </c>
      <c r="F529">
        <v>0.3</v>
      </c>
      <c r="G529">
        <v>4.4749604688572503E-2</v>
      </c>
      <c r="H529">
        <v>2.8926923778030401E-2</v>
      </c>
      <c r="I529">
        <v>0.01</v>
      </c>
      <c r="J529">
        <v>0.01</v>
      </c>
      <c r="K529">
        <v>1000</v>
      </c>
      <c r="L529">
        <v>1000</v>
      </c>
      <c r="M529">
        <v>1000</v>
      </c>
      <c r="N529">
        <v>550.01730862280897</v>
      </c>
      <c r="O529" s="4">
        <v>60</v>
      </c>
      <c r="P529">
        <v>22.1615930383612</v>
      </c>
      <c r="Q529">
        <v>4.2378345466057601</v>
      </c>
      <c r="R529">
        <v>0.98243525215179595</v>
      </c>
      <c r="S529">
        <v>47.737771580943601</v>
      </c>
      <c r="T529">
        <v>50.143963279978998</v>
      </c>
      <c r="U529">
        <v>64.968025026640404</v>
      </c>
      <c r="V529">
        <v>4.2798880231207299</v>
      </c>
      <c r="W529">
        <v>5.2059855866822997E-2</v>
      </c>
      <c r="X529">
        <v>0.21544560351622599</v>
      </c>
      <c r="Y529">
        <v>-3.3483742222634998</v>
      </c>
      <c r="Z529">
        <v>0</v>
      </c>
      <c r="AA529">
        <v>0</v>
      </c>
    </row>
    <row r="531" spans="1:27" x14ac:dyDescent="0.25">
      <c r="A531" s="1" t="s">
        <v>88</v>
      </c>
    </row>
    <row r="533" spans="1:27" x14ac:dyDescent="0.25">
      <c r="A533">
        <v>298.14999999999998</v>
      </c>
      <c r="B533">
        <v>393.15</v>
      </c>
      <c r="C533" s="10">
        <v>343.15</v>
      </c>
      <c r="D533">
        <v>362.25943638881301</v>
      </c>
      <c r="E533">
        <v>0.9</v>
      </c>
      <c r="F533">
        <v>0.9</v>
      </c>
      <c r="G533">
        <v>0.79074159702520197</v>
      </c>
      <c r="H533">
        <v>0.66686200812955998</v>
      </c>
      <c r="I533">
        <v>0.01</v>
      </c>
      <c r="J533">
        <v>0.01</v>
      </c>
      <c r="K533">
        <v>1000</v>
      </c>
      <c r="L533">
        <v>1000</v>
      </c>
      <c r="M533">
        <v>1000</v>
      </c>
      <c r="N533">
        <v>8703.9264696739392</v>
      </c>
      <c r="O533" s="4">
        <v>50</v>
      </c>
      <c r="P533">
        <v>29.764423000934499</v>
      </c>
      <c r="Q533">
        <v>35.026119781501599</v>
      </c>
      <c r="R533">
        <v>9.0934310538704004</v>
      </c>
      <c r="S533">
        <v>482.08418418414999</v>
      </c>
      <c r="T533">
        <v>929.09636092778806</v>
      </c>
      <c r="U533">
        <v>41.1196835312847</v>
      </c>
      <c r="V533">
        <v>46.860058161910899</v>
      </c>
      <c r="W533">
        <v>0.15202343540343699</v>
      </c>
      <c r="X533">
        <v>0.62913698556696096</v>
      </c>
      <c r="Y533">
        <v>-0.82254964077491</v>
      </c>
      <c r="Z533">
        <v>0</v>
      </c>
      <c r="AA533">
        <v>0</v>
      </c>
    </row>
    <row r="534" spans="1:27" x14ac:dyDescent="0.25">
      <c r="A534">
        <v>298.14999999999998</v>
      </c>
      <c r="B534">
        <v>393.15</v>
      </c>
      <c r="C534" s="10">
        <v>343.15</v>
      </c>
      <c r="D534">
        <v>362.03632584919598</v>
      </c>
      <c r="E534">
        <v>0.9</v>
      </c>
      <c r="F534">
        <v>0.85</v>
      </c>
      <c r="G534">
        <v>0.79074159702520197</v>
      </c>
      <c r="H534">
        <v>0.63630169664199199</v>
      </c>
      <c r="I534">
        <v>0.01</v>
      </c>
      <c r="J534">
        <v>0.01</v>
      </c>
      <c r="K534">
        <v>1000</v>
      </c>
      <c r="L534">
        <v>1000</v>
      </c>
      <c r="M534">
        <v>1000</v>
      </c>
      <c r="N534">
        <v>8703.9264696739392</v>
      </c>
      <c r="O534" s="4">
        <v>50</v>
      </c>
      <c r="P534">
        <v>29.764423000934499</v>
      </c>
      <c r="Q534">
        <v>27.4110604871736</v>
      </c>
      <c r="R534">
        <v>8.5407471592802509</v>
      </c>
      <c r="S534">
        <v>482.08418418414999</v>
      </c>
      <c r="T534">
        <v>818.81414931926497</v>
      </c>
      <c r="U534">
        <v>41.1196835312847</v>
      </c>
      <c r="V534">
        <v>32.866045631166799</v>
      </c>
      <c r="W534">
        <v>0.140960819075822</v>
      </c>
      <c r="X534">
        <v>0.58335522125957195</v>
      </c>
      <c r="Y534">
        <v>-1.05839102796382</v>
      </c>
      <c r="Z534">
        <v>0</v>
      </c>
      <c r="AA534">
        <v>0</v>
      </c>
    </row>
    <row r="535" spans="1:27" x14ac:dyDescent="0.25">
      <c r="A535">
        <v>298.14999999999998</v>
      </c>
      <c r="B535">
        <v>393.15</v>
      </c>
      <c r="C535" s="10">
        <v>343.15</v>
      </c>
      <c r="D535">
        <v>361.69817175030101</v>
      </c>
      <c r="E535">
        <v>0.9</v>
      </c>
      <c r="F535">
        <v>0.8</v>
      </c>
      <c r="G535">
        <v>0.79074159702520197</v>
      </c>
      <c r="H535">
        <v>0.60709139828605196</v>
      </c>
      <c r="I535">
        <v>0.01</v>
      </c>
      <c r="J535">
        <v>0.01</v>
      </c>
      <c r="K535">
        <v>1000</v>
      </c>
      <c r="L535">
        <v>1000</v>
      </c>
      <c r="M535">
        <v>1000</v>
      </c>
      <c r="N535">
        <v>8703.9264696739392</v>
      </c>
      <c r="O535" s="4">
        <v>50</v>
      </c>
      <c r="P535">
        <v>29.764423000934499</v>
      </c>
      <c r="Q535">
        <v>20.8357574683628</v>
      </c>
      <c r="R535">
        <v>7.9487214007756197</v>
      </c>
      <c r="S535">
        <v>482.08418418414999</v>
      </c>
      <c r="T535">
        <v>685.01702924821097</v>
      </c>
      <c r="U535">
        <v>41.1196835312847</v>
      </c>
      <c r="V535">
        <v>21.674908472902001</v>
      </c>
      <c r="W535">
        <v>0.12687453476034999</v>
      </c>
      <c r="X535">
        <v>0.52506024569506904</v>
      </c>
      <c r="Y535">
        <v>-1.27048546158791</v>
      </c>
      <c r="Z535">
        <v>0</v>
      </c>
      <c r="AA535">
        <v>0</v>
      </c>
    </row>
    <row r="536" spans="1:27" x14ac:dyDescent="0.25">
      <c r="A536">
        <v>298.14999999999998</v>
      </c>
      <c r="B536">
        <v>393.15</v>
      </c>
      <c r="C536" s="10">
        <v>343.15</v>
      </c>
      <c r="D536">
        <v>361.28549496694001</v>
      </c>
      <c r="E536">
        <v>0.9</v>
      </c>
      <c r="F536">
        <v>0.75</v>
      </c>
      <c r="G536">
        <v>0.79074159702520197</v>
      </c>
      <c r="H536">
        <v>0.57873223195795498</v>
      </c>
      <c r="I536">
        <v>0.01</v>
      </c>
      <c r="J536">
        <v>0.01</v>
      </c>
      <c r="K536">
        <v>1000</v>
      </c>
      <c r="L536">
        <v>1000</v>
      </c>
      <c r="M536">
        <v>1000</v>
      </c>
      <c r="N536">
        <v>8703.9264696739392</v>
      </c>
      <c r="O536" s="4">
        <v>50</v>
      </c>
      <c r="P536">
        <v>29.764423000934499</v>
      </c>
      <c r="Q536">
        <v>15.385940483253</v>
      </c>
      <c r="R536">
        <v>7.3388731826000599</v>
      </c>
      <c r="S536">
        <v>482.08418418414999</v>
      </c>
      <c r="T536">
        <v>526.39483401201699</v>
      </c>
      <c r="U536">
        <v>41.1196835312847</v>
      </c>
      <c r="V536">
        <v>13.1025032736186</v>
      </c>
      <c r="W536">
        <v>0.10963521287962</v>
      </c>
      <c r="X536">
        <v>0.45371667309076502</v>
      </c>
      <c r="Y536">
        <v>-1.45738610759509</v>
      </c>
      <c r="Z536">
        <v>0</v>
      </c>
      <c r="AA536">
        <v>0</v>
      </c>
    </row>
    <row r="537" spans="1:27" x14ac:dyDescent="0.25">
      <c r="A537">
        <v>298.14999999999998</v>
      </c>
      <c r="B537">
        <v>393.15</v>
      </c>
      <c r="C537" s="10">
        <v>343.15</v>
      </c>
      <c r="D537">
        <v>362.47183126677999</v>
      </c>
      <c r="E537">
        <v>0.9</v>
      </c>
      <c r="F537">
        <v>0.7</v>
      </c>
      <c r="G537">
        <v>0.79074159702520197</v>
      </c>
      <c r="H537">
        <v>0.55024286181062099</v>
      </c>
      <c r="I537">
        <v>0.01</v>
      </c>
      <c r="J537">
        <v>0.01</v>
      </c>
      <c r="K537">
        <v>1000</v>
      </c>
      <c r="L537">
        <v>1000</v>
      </c>
      <c r="M537">
        <v>1000</v>
      </c>
      <c r="N537">
        <v>8703.9264696739392</v>
      </c>
      <c r="O537" s="4">
        <v>50</v>
      </c>
      <c r="P537">
        <v>29.764423000934499</v>
      </c>
      <c r="Q537">
        <v>11.8052727834609</v>
      </c>
      <c r="R537">
        <v>6.6767263803019397</v>
      </c>
      <c r="S537">
        <v>482.08418418414999</v>
      </c>
      <c r="T537">
        <v>399.01356565692402</v>
      </c>
      <c r="U537">
        <v>41.1196835312847</v>
      </c>
      <c r="V537">
        <v>8.0914820249569299</v>
      </c>
      <c r="W537">
        <v>9.5576012410407696E-2</v>
      </c>
      <c r="X537">
        <v>0.39553378188580801</v>
      </c>
      <c r="Y537">
        <v>-1.5893026489333699</v>
      </c>
      <c r="Z537">
        <v>0</v>
      </c>
      <c r="AA537">
        <v>0</v>
      </c>
    </row>
    <row r="538" spans="1:27" x14ac:dyDescent="0.25">
      <c r="A538">
        <v>298.14999999999998</v>
      </c>
      <c r="B538">
        <v>393.15</v>
      </c>
      <c r="C538" s="10">
        <v>343.15</v>
      </c>
      <c r="D538">
        <v>363.02764678445601</v>
      </c>
      <c r="E538">
        <v>0.9</v>
      </c>
      <c r="F538">
        <v>0.65</v>
      </c>
      <c r="G538">
        <v>0.79074159702520197</v>
      </c>
      <c r="H538">
        <v>0.52307567293301205</v>
      </c>
      <c r="I538">
        <v>0.01</v>
      </c>
      <c r="J538">
        <v>0.01</v>
      </c>
      <c r="K538">
        <v>1000</v>
      </c>
      <c r="L538">
        <v>1000</v>
      </c>
      <c r="M538">
        <v>1000</v>
      </c>
      <c r="N538">
        <v>8703.9264696739392</v>
      </c>
      <c r="O538" s="4">
        <v>50</v>
      </c>
      <c r="P538">
        <v>29.764423000934499</v>
      </c>
      <c r="Q538">
        <v>9.0743179263572102</v>
      </c>
      <c r="R538">
        <v>5.9394993996313499</v>
      </c>
      <c r="S538">
        <v>482.08418418414999</v>
      </c>
      <c r="T538">
        <v>289.14782341287003</v>
      </c>
      <c r="U538">
        <v>41.1196835312847</v>
      </c>
      <c r="V538">
        <v>4.8046996283586498</v>
      </c>
      <c r="W538">
        <v>8.3331083616627499E-2</v>
      </c>
      <c r="X538">
        <v>0.34485911077765402</v>
      </c>
      <c r="Y538">
        <v>-1.68383873674533</v>
      </c>
      <c r="Z538">
        <v>0</v>
      </c>
      <c r="AA538">
        <v>0</v>
      </c>
    </row>
    <row r="539" spans="1:27" x14ac:dyDescent="0.25">
      <c r="A539">
        <v>298.14999999999998</v>
      </c>
      <c r="B539">
        <v>393.15</v>
      </c>
      <c r="C539" s="10">
        <v>343.15</v>
      </c>
      <c r="D539">
        <v>363.21211703765101</v>
      </c>
      <c r="E539">
        <v>0.9</v>
      </c>
      <c r="F539">
        <v>0.6</v>
      </c>
      <c r="G539">
        <v>0.79074159702520197</v>
      </c>
      <c r="H539">
        <v>0.49727125684673901</v>
      </c>
      <c r="I539">
        <v>0.01</v>
      </c>
      <c r="J539">
        <v>0.01</v>
      </c>
      <c r="K539">
        <v>1000</v>
      </c>
      <c r="L539">
        <v>1000</v>
      </c>
      <c r="M539">
        <v>1000</v>
      </c>
      <c r="N539">
        <v>8703.9264696739392</v>
      </c>
      <c r="O539" s="4">
        <v>50</v>
      </c>
      <c r="P539">
        <v>29.764423000934499</v>
      </c>
      <c r="Q539">
        <v>7.1230400605894504</v>
      </c>
      <c r="R539">
        <v>5.1341852941024797</v>
      </c>
      <c r="S539">
        <v>482.08418418414999</v>
      </c>
      <c r="T539">
        <v>215.81877736833101</v>
      </c>
      <c r="U539">
        <v>41.1196835312847</v>
      </c>
      <c r="V539">
        <v>2.9672121868262198</v>
      </c>
      <c r="W539">
        <v>7.5117370087211102E-2</v>
      </c>
      <c r="X539">
        <v>0.31086730578723198</v>
      </c>
      <c r="Y539">
        <v>-1.74445052696938</v>
      </c>
      <c r="Z539">
        <v>0</v>
      </c>
      <c r="AA539">
        <v>0</v>
      </c>
    </row>
    <row r="540" spans="1:27" x14ac:dyDescent="0.25">
      <c r="A540">
        <v>298.14999999999998</v>
      </c>
      <c r="B540">
        <v>393.15</v>
      </c>
      <c r="C540" s="10">
        <v>343.15</v>
      </c>
      <c r="D540">
        <v>363.231701709817</v>
      </c>
      <c r="E540">
        <v>0.9</v>
      </c>
      <c r="F540">
        <v>0.55000000000000004</v>
      </c>
      <c r="G540">
        <v>0.79074159702520197</v>
      </c>
      <c r="H540">
        <v>0.473048200329862</v>
      </c>
      <c r="I540">
        <v>0.01</v>
      </c>
      <c r="J540">
        <v>0.01</v>
      </c>
      <c r="K540">
        <v>1000</v>
      </c>
      <c r="L540">
        <v>1000</v>
      </c>
      <c r="M540">
        <v>1000</v>
      </c>
      <c r="N540">
        <v>8703.9264696739392</v>
      </c>
      <c r="O540" s="4">
        <v>50</v>
      </c>
      <c r="P540">
        <v>29.764423000934499</v>
      </c>
      <c r="Q540">
        <v>5.6898363276749002</v>
      </c>
      <c r="R540">
        <v>4.2836807965242301</v>
      </c>
      <c r="S540">
        <v>482.08418418414999</v>
      </c>
      <c r="T540">
        <v>179.675335102574</v>
      </c>
      <c r="U540">
        <v>41.1196835312847</v>
      </c>
      <c r="V540">
        <v>2.0460983726396802</v>
      </c>
      <c r="W540">
        <v>7.1070652944747806E-2</v>
      </c>
      <c r="X540">
        <v>0.294120286370817</v>
      </c>
      <c r="Y540">
        <v>-1.77993651738408</v>
      </c>
      <c r="Z540">
        <v>0</v>
      </c>
      <c r="AA540">
        <v>0</v>
      </c>
    </row>
    <row r="541" spans="1:27" x14ac:dyDescent="0.25">
      <c r="A541">
        <v>298.14999999999998</v>
      </c>
      <c r="B541">
        <v>393.15</v>
      </c>
      <c r="C541" s="10">
        <v>343.15</v>
      </c>
      <c r="D541">
        <v>363.16094771510598</v>
      </c>
      <c r="E541">
        <v>0.9</v>
      </c>
      <c r="F541">
        <v>0.5</v>
      </c>
      <c r="G541">
        <v>0.79074159702520197</v>
      </c>
      <c r="H541">
        <v>0.45066299492380002</v>
      </c>
      <c r="I541">
        <v>0.01</v>
      </c>
      <c r="J541">
        <v>0.01</v>
      </c>
      <c r="K541">
        <v>1000</v>
      </c>
      <c r="L541">
        <v>1000</v>
      </c>
      <c r="M541">
        <v>1000</v>
      </c>
      <c r="N541">
        <v>8703.9264696739392</v>
      </c>
      <c r="O541" s="4">
        <v>50</v>
      </c>
      <c r="P541">
        <v>29.764423000934499</v>
      </c>
      <c r="Q541">
        <v>4.5683741334265804</v>
      </c>
      <c r="R541">
        <v>3.4274873898839502</v>
      </c>
      <c r="S541">
        <v>482.08418418414999</v>
      </c>
      <c r="T541">
        <v>173.89614953490499</v>
      </c>
      <c r="U541">
        <v>41.1196835312847</v>
      </c>
      <c r="V541">
        <v>1.6221605728508399</v>
      </c>
      <c r="W541">
        <v>7.0455384906059806E-2</v>
      </c>
      <c r="X541">
        <v>0.29157404816649901</v>
      </c>
      <c r="Y541">
        <v>-1.7973307210359399</v>
      </c>
      <c r="Z541">
        <v>0</v>
      </c>
      <c r="AA541">
        <v>0</v>
      </c>
    </row>
    <row r="542" spans="1:27" x14ac:dyDescent="0.25">
      <c r="A542">
        <v>298.14999999999998</v>
      </c>
      <c r="B542">
        <v>393.15</v>
      </c>
      <c r="C542" s="10">
        <v>343.15</v>
      </c>
      <c r="D542">
        <v>363.00648321152403</v>
      </c>
      <c r="E542">
        <v>0.9</v>
      </c>
      <c r="F542">
        <v>0.45</v>
      </c>
      <c r="G542">
        <v>0.79074159702520197</v>
      </c>
      <c r="H542">
        <v>0.43024310433899599</v>
      </c>
      <c r="I542">
        <v>0.01</v>
      </c>
      <c r="J542">
        <v>0.01</v>
      </c>
      <c r="K542">
        <v>1000</v>
      </c>
      <c r="L542">
        <v>1000</v>
      </c>
      <c r="M542">
        <v>1000</v>
      </c>
      <c r="N542">
        <v>8703.9264696739392</v>
      </c>
      <c r="O542" s="4">
        <v>50</v>
      </c>
      <c r="P542">
        <v>29.764423000934499</v>
      </c>
      <c r="Q542">
        <v>3.6667280751607301</v>
      </c>
      <c r="R542">
        <v>2.6257181270791601</v>
      </c>
      <c r="S542">
        <v>482.08418418414999</v>
      </c>
      <c r="T542">
        <v>192.715488813132</v>
      </c>
      <c r="U542">
        <v>41.1196835312847</v>
      </c>
      <c r="V542">
        <v>1.4487680245999901</v>
      </c>
      <c r="W542">
        <v>7.2637472713516796E-2</v>
      </c>
      <c r="X542">
        <v>0.30060444628756999</v>
      </c>
      <c r="Y542">
        <v>-1.7975285282601301</v>
      </c>
      <c r="Z542">
        <v>0</v>
      </c>
      <c r="AA542">
        <v>0</v>
      </c>
    </row>
    <row r="543" spans="1:27" x14ac:dyDescent="0.25">
      <c r="A543">
        <v>298.14999999999998</v>
      </c>
      <c r="B543">
        <v>393.15</v>
      </c>
      <c r="C543" s="10">
        <v>343.15</v>
      </c>
      <c r="D543">
        <v>362.78075027384898</v>
      </c>
      <c r="E543">
        <v>0.9</v>
      </c>
      <c r="F543">
        <v>0.4</v>
      </c>
      <c r="G543">
        <v>0.79074159702520197</v>
      </c>
      <c r="H543">
        <v>0.41182671179903002</v>
      </c>
      <c r="I543">
        <v>0.01</v>
      </c>
      <c r="J543">
        <v>0.01</v>
      </c>
      <c r="K543">
        <v>1000</v>
      </c>
      <c r="L543">
        <v>1000</v>
      </c>
      <c r="M543">
        <v>1000</v>
      </c>
      <c r="N543">
        <v>8703.9264696739392</v>
      </c>
      <c r="O543" s="4">
        <v>50</v>
      </c>
      <c r="P543">
        <v>29.764423000934499</v>
      </c>
      <c r="Q543">
        <v>2.9508116416739001</v>
      </c>
      <c r="R543">
        <v>1.94183854723633</v>
      </c>
      <c r="S543">
        <v>482.08418418414999</v>
      </c>
      <c r="T543">
        <v>229.96179054845999</v>
      </c>
      <c r="U543">
        <v>41.1196835312847</v>
      </c>
      <c r="V543">
        <v>1.3764670646925501</v>
      </c>
      <c r="W543">
        <v>7.6925032221890496E-2</v>
      </c>
      <c r="X543">
        <v>0.31834817282143402</v>
      </c>
      <c r="Y543">
        <v>-1.7804414156369199</v>
      </c>
      <c r="Z543">
        <v>0</v>
      </c>
      <c r="AA543">
        <v>0</v>
      </c>
    </row>
    <row r="544" spans="1:27" x14ac:dyDescent="0.25">
      <c r="A544">
        <v>298.14999999999998</v>
      </c>
      <c r="B544">
        <v>393.15</v>
      </c>
      <c r="C544" s="10">
        <v>343.15</v>
      </c>
      <c r="D544">
        <v>362.45496404601198</v>
      </c>
      <c r="E544">
        <v>0.9</v>
      </c>
      <c r="F544">
        <v>0.35</v>
      </c>
      <c r="G544">
        <v>0.79074159702520197</v>
      </c>
      <c r="H544">
        <v>0.39540502041505798</v>
      </c>
      <c r="I544">
        <v>0.01</v>
      </c>
      <c r="J544">
        <v>0.01</v>
      </c>
      <c r="K544">
        <v>1000</v>
      </c>
      <c r="L544">
        <v>1000</v>
      </c>
      <c r="M544">
        <v>1000</v>
      </c>
      <c r="N544">
        <v>8703.9264696739392</v>
      </c>
      <c r="O544" s="4">
        <v>50</v>
      </c>
      <c r="P544">
        <v>29.764423000934499</v>
      </c>
      <c r="Q544">
        <v>2.3865670418071301</v>
      </c>
      <c r="R544">
        <v>1.39996288803743</v>
      </c>
      <c r="S544">
        <v>482.08418418414999</v>
      </c>
      <c r="T544">
        <v>279.19869023701801</v>
      </c>
      <c r="U544">
        <v>41.1196835312847</v>
      </c>
      <c r="V544">
        <v>1.3210378718514399</v>
      </c>
      <c r="W544">
        <v>8.2588261231595697E-2</v>
      </c>
      <c r="X544">
        <v>0.34178499898107201</v>
      </c>
      <c r="Y544">
        <v>-1.74237647459127</v>
      </c>
      <c r="Z544">
        <v>0</v>
      </c>
      <c r="AA544">
        <v>0</v>
      </c>
    </row>
    <row r="545" spans="1:27" x14ac:dyDescent="0.25">
      <c r="A545">
        <v>298.14999999999998</v>
      </c>
      <c r="B545">
        <v>393.15</v>
      </c>
      <c r="C545" s="10">
        <v>343.15</v>
      </c>
      <c r="D545">
        <v>362.03632584919598</v>
      </c>
      <c r="E545">
        <v>0.9</v>
      </c>
      <c r="F545">
        <v>0.3</v>
      </c>
      <c r="G545">
        <v>0.79074159702520197</v>
      </c>
      <c r="H545">
        <v>0.38091283876330301</v>
      </c>
      <c r="I545">
        <v>0.01</v>
      </c>
      <c r="J545">
        <v>0.01</v>
      </c>
      <c r="K545">
        <v>1000</v>
      </c>
      <c r="L545">
        <v>1000</v>
      </c>
      <c r="M545">
        <v>1000</v>
      </c>
      <c r="N545">
        <v>8703.9264696739392</v>
      </c>
      <c r="O545" s="4">
        <v>50</v>
      </c>
      <c r="P545">
        <v>29.764423000934499</v>
      </c>
      <c r="Q545">
        <v>1.93408311730296</v>
      </c>
      <c r="R545">
        <v>0.98243525215380101</v>
      </c>
      <c r="S545">
        <v>482.08418418414999</v>
      </c>
      <c r="T545">
        <v>337.77923640797701</v>
      </c>
      <c r="U545">
        <v>41.1196835312847</v>
      </c>
      <c r="V545">
        <v>1.25184410131464</v>
      </c>
      <c r="W545">
        <v>8.9326569527953995E-2</v>
      </c>
      <c r="X545">
        <v>0.36967095589384302</v>
      </c>
      <c r="Y545">
        <v>-1.6800107881666599</v>
      </c>
      <c r="Z545">
        <v>0</v>
      </c>
      <c r="AA545">
        <v>0</v>
      </c>
    </row>
    <row r="546" spans="1:27" x14ac:dyDescent="0.25">
      <c r="A546">
        <v>298.14999999999998</v>
      </c>
      <c r="B546">
        <v>393.15</v>
      </c>
      <c r="C546" s="10">
        <v>343.15</v>
      </c>
      <c r="D546">
        <v>361.42591945702299</v>
      </c>
      <c r="E546">
        <v>0.9</v>
      </c>
      <c r="F546">
        <v>0.25</v>
      </c>
      <c r="G546">
        <v>0.79074159702520197</v>
      </c>
      <c r="H546">
        <v>0.36829634660070099</v>
      </c>
      <c r="I546">
        <v>0.01</v>
      </c>
      <c r="J546">
        <v>0.01</v>
      </c>
      <c r="K546">
        <v>1000</v>
      </c>
      <c r="L546">
        <v>1000</v>
      </c>
      <c r="M546">
        <v>1000</v>
      </c>
      <c r="N546">
        <v>8703.9264696739392</v>
      </c>
      <c r="O546" s="4">
        <v>50</v>
      </c>
      <c r="P546">
        <v>29.764423000934499</v>
      </c>
      <c r="Q546">
        <v>1.55089267181864</v>
      </c>
      <c r="R546">
        <v>0.66851409746203905</v>
      </c>
      <c r="S546">
        <v>482.08418418414999</v>
      </c>
      <c r="T546">
        <v>400.230296937155</v>
      </c>
      <c r="U546">
        <v>41.1196835312847</v>
      </c>
      <c r="V546">
        <v>1.14103426066184</v>
      </c>
      <c r="W546">
        <v>9.6514345135641805E-2</v>
      </c>
      <c r="X546">
        <v>0.39941699779029</v>
      </c>
      <c r="Y546">
        <v>-1.5999247048265599</v>
      </c>
      <c r="Z546">
        <v>0</v>
      </c>
      <c r="AA546">
        <v>0</v>
      </c>
    </row>
    <row r="548" spans="1:27" x14ac:dyDescent="0.25">
      <c r="A548">
        <v>298.14999999999998</v>
      </c>
      <c r="B548">
        <v>393.15</v>
      </c>
      <c r="C548" s="10">
        <v>343.15</v>
      </c>
      <c r="D548">
        <v>355.85453159317802</v>
      </c>
      <c r="E548">
        <v>0.8</v>
      </c>
      <c r="F548">
        <v>0.85</v>
      </c>
      <c r="G548">
        <v>0.51315879419245702</v>
      </c>
      <c r="H548">
        <v>0.44179473953722198</v>
      </c>
      <c r="I548">
        <v>0.01</v>
      </c>
      <c r="J548">
        <v>0.01</v>
      </c>
      <c r="K548">
        <v>1000</v>
      </c>
      <c r="L548">
        <v>1000</v>
      </c>
      <c r="M548">
        <v>1000</v>
      </c>
      <c r="N548">
        <v>5760.4206444319598</v>
      </c>
      <c r="O548" s="4">
        <v>50</v>
      </c>
      <c r="P548">
        <v>26.2906715656292</v>
      </c>
      <c r="Q548">
        <v>31.713403623093502</v>
      </c>
      <c r="R548">
        <v>8.5407471592802509</v>
      </c>
      <c r="S548">
        <v>385.20056750075099</v>
      </c>
      <c r="T548">
        <v>594.52133735232803</v>
      </c>
      <c r="U548">
        <v>44.073603453522402</v>
      </c>
      <c r="V548">
        <v>40.358130522509498</v>
      </c>
      <c r="W548">
        <v>0.15542097116508999</v>
      </c>
      <c r="X548">
        <v>0.64319741909005401</v>
      </c>
      <c r="Y548">
        <v>-1.56907544584139</v>
      </c>
      <c r="Z548">
        <v>0</v>
      </c>
      <c r="AA548">
        <v>0</v>
      </c>
    </row>
    <row r="549" spans="1:27" x14ac:dyDescent="0.25">
      <c r="A549">
        <v>298.14999999999998</v>
      </c>
      <c r="B549">
        <v>393.15</v>
      </c>
      <c r="C549" s="10">
        <v>343.15</v>
      </c>
      <c r="D549">
        <v>355.69781199356999</v>
      </c>
      <c r="E549">
        <v>0.8</v>
      </c>
      <c r="F549">
        <v>0.8</v>
      </c>
      <c r="G549">
        <v>0.51315879419245702</v>
      </c>
      <c r="H549">
        <v>0.42655845799558501</v>
      </c>
      <c r="I549">
        <v>0.01</v>
      </c>
      <c r="J549">
        <v>0.01</v>
      </c>
      <c r="K549">
        <v>1000</v>
      </c>
      <c r="L549">
        <v>1000</v>
      </c>
      <c r="M549">
        <v>1000</v>
      </c>
      <c r="N549">
        <v>5760.4206444319598</v>
      </c>
      <c r="O549" s="4">
        <v>50</v>
      </c>
      <c r="P549">
        <v>26.2906715656292</v>
      </c>
      <c r="Q549">
        <v>26.9936829383788</v>
      </c>
      <c r="R549">
        <v>7.9487214003083997</v>
      </c>
      <c r="S549">
        <v>385.20056750075099</v>
      </c>
      <c r="T549">
        <v>556.53147686942702</v>
      </c>
      <c r="U549">
        <v>44.073603453522402</v>
      </c>
      <c r="V549">
        <v>32.029740080048001</v>
      </c>
      <c r="W549">
        <v>0.150271786431661</v>
      </c>
      <c r="X549">
        <v>0.62188792458534103</v>
      </c>
      <c r="Y549">
        <v>-1.81661846868415</v>
      </c>
      <c r="Z549">
        <v>0</v>
      </c>
      <c r="AA549">
        <v>0</v>
      </c>
    </row>
    <row r="550" spans="1:27" x14ac:dyDescent="0.25">
      <c r="A550">
        <v>298.14999999999998</v>
      </c>
      <c r="B550">
        <v>393.15</v>
      </c>
      <c r="C550" s="10">
        <v>343.15</v>
      </c>
      <c r="D550">
        <v>355.499315240226</v>
      </c>
      <c r="E550">
        <v>0.8</v>
      </c>
      <c r="F550">
        <v>0.75</v>
      </c>
      <c r="G550">
        <v>0.51315879419245702</v>
      </c>
      <c r="H550">
        <v>0.41015089798985999</v>
      </c>
      <c r="I550">
        <v>0.01</v>
      </c>
      <c r="J550">
        <v>0.01</v>
      </c>
      <c r="K550">
        <v>1000</v>
      </c>
      <c r="L550">
        <v>1000</v>
      </c>
      <c r="M550">
        <v>1000</v>
      </c>
      <c r="N550">
        <v>5760.4206444319598</v>
      </c>
      <c r="O550" s="4">
        <v>50</v>
      </c>
      <c r="P550">
        <v>26.2906715656292</v>
      </c>
      <c r="Q550">
        <v>22.387372004397701</v>
      </c>
      <c r="R550">
        <v>7.3388731826000599</v>
      </c>
      <c r="S550">
        <v>385.20056750075099</v>
      </c>
      <c r="T550">
        <v>508.55983297363201</v>
      </c>
      <c r="U550">
        <v>44.073603453522402</v>
      </c>
      <c r="V550">
        <v>24.494715835370901</v>
      </c>
      <c r="W550">
        <v>0.14325205260541601</v>
      </c>
      <c r="X550">
        <v>0.59283731033494003</v>
      </c>
      <c r="Y550">
        <v>-2.0453474671890701</v>
      </c>
      <c r="Z550">
        <v>0</v>
      </c>
      <c r="AA550">
        <v>0</v>
      </c>
    </row>
    <row r="551" spans="1:27" x14ac:dyDescent="0.25">
      <c r="A551">
        <v>298.14999999999998</v>
      </c>
      <c r="B551">
        <v>393.15</v>
      </c>
      <c r="C551" s="10">
        <v>343.15</v>
      </c>
      <c r="D551">
        <v>355.20543615540498</v>
      </c>
      <c r="E551">
        <v>0.8</v>
      </c>
      <c r="F551">
        <v>0.7</v>
      </c>
      <c r="G551">
        <v>0.51315879419245702</v>
      </c>
      <c r="H551">
        <v>0.39272595016164702</v>
      </c>
      <c r="I551">
        <v>0.01</v>
      </c>
      <c r="J551">
        <v>0.01</v>
      </c>
      <c r="K551">
        <v>1000</v>
      </c>
      <c r="L551">
        <v>1000</v>
      </c>
      <c r="M551">
        <v>1000</v>
      </c>
      <c r="N551">
        <v>5760.4206444319598</v>
      </c>
      <c r="O551" s="4">
        <v>50</v>
      </c>
      <c r="P551">
        <v>26.2906715656292</v>
      </c>
      <c r="Q551">
        <v>17.948415344194</v>
      </c>
      <c r="R551">
        <v>6.6767263793774898</v>
      </c>
      <c r="S551">
        <v>385.20056750075099</v>
      </c>
      <c r="T551">
        <v>449.606656247361</v>
      </c>
      <c r="U551">
        <v>44.073603453522402</v>
      </c>
      <c r="V551">
        <v>17.781665404012202</v>
      </c>
      <c r="W551">
        <v>0.13418324851635899</v>
      </c>
      <c r="X551">
        <v>0.55530678057059502</v>
      </c>
      <c r="Y551">
        <v>-2.2527920310818601</v>
      </c>
      <c r="Z551">
        <v>0</v>
      </c>
      <c r="AA551">
        <v>0</v>
      </c>
    </row>
    <row r="552" spans="1:27" x14ac:dyDescent="0.25">
      <c r="A552">
        <v>298.14999999999998</v>
      </c>
      <c r="B552">
        <v>393.15</v>
      </c>
      <c r="C552" s="10">
        <v>343.15</v>
      </c>
      <c r="D552">
        <v>355.98690829380598</v>
      </c>
      <c r="E552">
        <v>0.8</v>
      </c>
      <c r="F552">
        <v>0.65</v>
      </c>
      <c r="G552">
        <v>0.51315879419245702</v>
      </c>
      <c r="H552">
        <v>0.37454511194500101</v>
      </c>
      <c r="I552">
        <v>0.01</v>
      </c>
      <c r="J552">
        <v>0.01</v>
      </c>
      <c r="K552">
        <v>1000</v>
      </c>
      <c r="L552">
        <v>1000</v>
      </c>
      <c r="M552">
        <v>1000</v>
      </c>
      <c r="N552">
        <v>5760.4206444319598</v>
      </c>
      <c r="O552" s="4">
        <v>50</v>
      </c>
      <c r="P552">
        <v>26.2906715656292</v>
      </c>
      <c r="Q552">
        <v>14.326946338697001</v>
      </c>
      <c r="R552">
        <v>5.9394993996773602</v>
      </c>
      <c r="S552">
        <v>385.20056750075099</v>
      </c>
      <c r="T552">
        <v>395.67215904785002</v>
      </c>
      <c r="U552">
        <v>44.073603453522402</v>
      </c>
      <c r="V552">
        <v>12.853779104686</v>
      </c>
      <c r="W552">
        <v>0.125675777634427</v>
      </c>
      <c r="X552">
        <v>0.52009928396815697</v>
      </c>
      <c r="Y552">
        <v>-2.4157605383274099</v>
      </c>
      <c r="Z552">
        <v>0</v>
      </c>
      <c r="AA552">
        <v>0</v>
      </c>
    </row>
    <row r="553" spans="1:27" x14ac:dyDescent="0.25">
      <c r="A553">
        <v>298.14999999999998</v>
      </c>
      <c r="B553">
        <v>393.15</v>
      </c>
      <c r="C553" s="10">
        <v>343.15</v>
      </c>
      <c r="D553">
        <v>356.65734614893199</v>
      </c>
      <c r="E553">
        <v>0.8</v>
      </c>
      <c r="F553">
        <v>0.6</v>
      </c>
      <c r="G553">
        <v>0.51315879419245702</v>
      </c>
      <c r="H553">
        <v>0.35640628457138002</v>
      </c>
      <c r="I553">
        <v>0.01</v>
      </c>
      <c r="J553">
        <v>0.01</v>
      </c>
      <c r="K553">
        <v>1000</v>
      </c>
      <c r="L553">
        <v>1000</v>
      </c>
      <c r="M553">
        <v>1000</v>
      </c>
      <c r="N553">
        <v>5760.4206444319598</v>
      </c>
      <c r="O553" s="4">
        <v>50</v>
      </c>
      <c r="P553">
        <v>26.2906715656292</v>
      </c>
      <c r="Q553">
        <v>11.1407814107531</v>
      </c>
      <c r="R553">
        <v>5.1341852936931103</v>
      </c>
      <c r="S553">
        <v>385.20056750075099</v>
      </c>
      <c r="T553">
        <v>341.06643628664199</v>
      </c>
      <c r="U553">
        <v>44.073603453522402</v>
      </c>
      <c r="V553">
        <v>8.96020813113544</v>
      </c>
      <c r="W553">
        <v>0.116872227526211</v>
      </c>
      <c r="X553">
        <v>0.48366648686242097</v>
      </c>
      <c r="Y553">
        <v>-2.54397121586958</v>
      </c>
      <c r="Z553">
        <v>0</v>
      </c>
      <c r="AA553">
        <v>0</v>
      </c>
    </row>
    <row r="554" spans="1:27" x14ac:dyDescent="0.25">
      <c r="A554">
        <v>298.14999999999998</v>
      </c>
      <c r="B554">
        <v>393.15</v>
      </c>
      <c r="C554" s="10">
        <v>343.15</v>
      </c>
      <c r="D554">
        <v>356.93914790837499</v>
      </c>
      <c r="E554">
        <v>0.8</v>
      </c>
      <c r="F554">
        <v>0.55000000000000004</v>
      </c>
      <c r="G554">
        <v>0.51315879419245702</v>
      </c>
      <c r="H554">
        <v>0.33872561538952101</v>
      </c>
      <c r="I554">
        <v>0.01</v>
      </c>
      <c r="J554">
        <v>0.01</v>
      </c>
      <c r="K554">
        <v>1000</v>
      </c>
      <c r="L554">
        <v>1000</v>
      </c>
      <c r="M554">
        <v>1000</v>
      </c>
      <c r="N554">
        <v>5760.4206444319598</v>
      </c>
      <c r="O554" s="4">
        <v>50</v>
      </c>
      <c r="P554">
        <v>26.2906715656292</v>
      </c>
      <c r="Q554">
        <v>8.4908107845212193</v>
      </c>
      <c r="R554">
        <v>4.2836807965242301</v>
      </c>
      <c r="S554">
        <v>385.20056750075099</v>
      </c>
      <c r="T554">
        <v>292.57356164401699</v>
      </c>
      <c r="U554">
        <v>44.073603453522402</v>
      </c>
      <c r="V554">
        <v>6.1208260669674202</v>
      </c>
      <c r="W554">
        <v>0.10894685273217</v>
      </c>
      <c r="X554">
        <v>0.45086794896476301</v>
      </c>
      <c r="Y554">
        <v>-2.6384728220289602</v>
      </c>
      <c r="Z554">
        <v>0</v>
      </c>
      <c r="AA554">
        <v>0</v>
      </c>
    </row>
    <row r="555" spans="1:27" x14ac:dyDescent="0.25">
      <c r="A555">
        <v>298.14999999999998</v>
      </c>
      <c r="B555">
        <v>393.15</v>
      </c>
      <c r="C555" s="10">
        <v>343.15</v>
      </c>
      <c r="D555">
        <v>357.02559096910102</v>
      </c>
      <c r="E555">
        <v>0.8</v>
      </c>
      <c r="F555">
        <v>0.5</v>
      </c>
      <c r="G555">
        <v>0.51315879419245702</v>
      </c>
      <c r="H555">
        <v>0.32157956433963197</v>
      </c>
      <c r="I555">
        <v>0.01</v>
      </c>
      <c r="J555">
        <v>0.01</v>
      </c>
      <c r="K555">
        <v>1000</v>
      </c>
      <c r="L555">
        <v>1000</v>
      </c>
      <c r="M555">
        <v>1000</v>
      </c>
      <c r="N555">
        <v>5760.4206444319598</v>
      </c>
      <c r="O555" s="4">
        <v>50</v>
      </c>
      <c r="P555">
        <v>26.2906715656292</v>
      </c>
      <c r="Q555">
        <v>6.4945478681327904</v>
      </c>
      <c r="R555">
        <v>3.4274873898839502</v>
      </c>
      <c r="S555">
        <v>385.20056750075099</v>
      </c>
      <c r="T555">
        <v>263.21443131107299</v>
      </c>
      <c r="U555">
        <v>44.073603453522402</v>
      </c>
      <c r="V555">
        <v>4.3599730962340297</v>
      </c>
      <c r="W555">
        <v>0.104155835015627</v>
      </c>
      <c r="X555">
        <v>0.431040700383094</v>
      </c>
      <c r="Y555">
        <v>-2.6869199500201999</v>
      </c>
      <c r="Z555">
        <v>0</v>
      </c>
      <c r="AA555">
        <v>0</v>
      </c>
    </row>
    <row r="556" spans="1:27" x14ac:dyDescent="0.25">
      <c r="A556">
        <v>298.14999999999998</v>
      </c>
      <c r="B556">
        <v>393.15</v>
      </c>
      <c r="C556" s="10">
        <v>343.15</v>
      </c>
      <c r="D556">
        <v>357.00225823832398</v>
      </c>
      <c r="E556">
        <v>0.8</v>
      </c>
      <c r="F556">
        <v>0.45</v>
      </c>
      <c r="G556">
        <v>0.51315879419245702</v>
      </c>
      <c r="H556">
        <v>0.305198133539066</v>
      </c>
      <c r="I556">
        <v>0.01</v>
      </c>
      <c r="J556">
        <v>0.01</v>
      </c>
      <c r="K556">
        <v>1000</v>
      </c>
      <c r="L556">
        <v>1000</v>
      </c>
      <c r="M556">
        <v>1000</v>
      </c>
      <c r="N556">
        <v>5760.4206444319598</v>
      </c>
      <c r="O556" s="4">
        <v>50</v>
      </c>
      <c r="P556">
        <v>26.2906715656292</v>
      </c>
      <c r="Q556">
        <v>5.0203046688623498</v>
      </c>
      <c r="R556">
        <v>2.62571812707042</v>
      </c>
      <c r="S556">
        <v>385.20056750075099</v>
      </c>
      <c r="T556">
        <v>255.4157866701</v>
      </c>
      <c r="U556">
        <v>44.073603453522402</v>
      </c>
      <c r="V556">
        <v>3.3317632971575999</v>
      </c>
      <c r="W556">
        <v>0.102980498133165</v>
      </c>
      <c r="X556">
        <v>0.42617666148477801</v>
      </c>
      <c r="Y556">
        <v>-2.6979492628778399</v>
      </c>
      <c r="Z556">
        <v>0</v>
      </c>
      <c r="AA556">
        <v>0</v>
      </c>
    </row>
    <row r="557" spans="1:27" x14ac:dyDescent="0.25">
      <c r="A557">
        <v>298.14999999999998</v>
      </c>
      <c r="B557">
        <v>393.15</v>
      </c>
      <c r="C557" s="10">
        <v>343.15</v>
      </c>
      <c r="D557">
        <v>356.92394066628901</v>
      </c>
      <c r="E557">
        <v>0.8</v>
      </c>
      <c r="F557">
        <v>0.4</v>
      </c>
      <c r="G557">
        <v>0.51315879419245702</v>
      </c>
      <c r="H557">
        <v>0.29002065864319598</v>
      </c>
      <c r="I557">
        <v>0.01</v>
      </c>
      <c r="J557">
        <v>0.01</v>
      </c>
      <c r="K557">
        <v>1000</v>
      </c>
      <c r="L557">
        <v>1000</v>
      </c>
      <c r="M557">
        <v>1000</v>
      </c>
      <c r="N557">
        <v>5760.4206444319598</v>
      </c>
      <c r="O557" s="4">
        <v>50</v>
      </c>
      <c r="P557">
        <v>26.2906715656292</v>
      </c>
      <c r="Q557">
        <v>3.8844308452685699</v>
      </c>
      <c r="R557">
        <v>1.94183854723126</v>
      </c>
      <c r="S557">
        <v>385.20056750075099</v>
      </c>
      <c r="T557">
        <v>260.30530113943502</v>
      </c>
      <c r="U557">
        <v>44.073603453522402</v>
      </c>
      <c r="V557">
        <v>2.6495619169408702</v>
      </c>
      <c r="W557">
        <v>0.10394773927638599</v>
      </c>
      <c r="X557">
        <v>0.43017951259485399</v>
      </c>
      <c r="Y557">
        <v>-2.68865341297826</v>
      </c>
      <c r="Z557">
        <v>0</v>
      </c>
      <c r="AA557">
        <v>0</v>
      </c>
    </row>
    <row r="558" spans="1:27" x14ac:dyDescent="0.25">
      <c r="A558">
        <v>298.14999999999998</v>
      </c>
      <c r="B558">
        <v>393.15</v>
      </c>
      <c r="C558" s="10">
        <v>343.15</v>
      </c>
      <c r="D558">
        <v>356.81890606127899</v>
      </c>
      <c r="E558">
        <v>0.8</v>
      </c>
      <c r="F558">
        <v>0.35</v>
      </c>
      <c r="G558">
        <v>0.51315879419245702</v>
      </c>
      <c r="H558">
        <v>0.27629237862410999</v>
      </c>
      <c r="I558">
        <v>0.01</v>
      </c>
      <c r="J558">
        <v>0.01</v>
      </c>
      <c r="K558">
        <v>1000</v>
      </c>
      <c r="L558">
        <v>1000</v>
      </c>
      <c r="M558">
        <v>1000</v>
      </c>
      <c r="N558">
        <v>5760.4206444319598</v>
      </c>
      <c r="O558" s="4">
        <v>50</v>
      </c>
      <c r="P558">
        <v>26.2906715656292</v>
      </c>
      <c r="Q558">
        <v>2.9894371415897001</v>
      </c>
      <c r="R558">
        <v>1.39996288803743</v>
      </c>
      <c r="S558">
        <v>385.20056750075099</v>
      </c>
      <c r="T558">
        <v>270.81564347452797</v>
      </c>
      <c r="U558">
        <v>44.073603453522402</v>
      </c>
      <c r="V558">
        <v>2.1278258267597998</v>
      </c>
      <c r="W558">
        <v>0.105862890808928</v>
      </c>
      <c r="X558">
        <v>0.43810521601610702</v>
      </c>
      <c r="Y558">
        <v>-2.65513941328402</v>
      </c>
      <c r="Z558">
        <v>0</v>
      </c>
      <c r="AA558">
        <v>0</v>
      </c>
    </row>
    <row r="559" spans="1:27" x14ac:dyDescent="0.25">
      <c r="A559">
        <v>298.14999999999998</v>
      </c>
      <c r="B559">
        <v>393.15</v>
      </c>
      <c r="C559" s="10">
        <v>343.15</v>
      </c>
      <c r="D559">
        <v>356.66616253120401</v>
      </c>
      <c r="E559">
        <v>0.8</v>
      </c>
      <c r="F559">
        <v>0.3</v>
      </c>
      <c r="G559">
        <v>0.51315879419245702</v>
      </c>
      <c r="H559">
        <v>0.26409108480305299</v>
      </c>
      <c r="I559">
        <v>0.01</v>
      </c>
      <c r="J559">
        <v>0.01</v>
      </c>
      <c r="K559">
        <v>1000</v>
      </c>
      <c r="L559">
        <v>1000</v>
      </c>
      <c r="M559">
        <v>1000</v>
      </c>
      <c r="N559">
        <v>5760.4206444319598</v>
      </c>
      <c r="O559" s="4">
        <v>50</v>
      </c>
      <c r="P559">
        <v>26.2906715656292</v>
      </c>
      <c r="Q559">
        <v>2.2978278508313901</v>
      </c>
      <c r="R559">
        <v>0.98243525215179595</v>
      </c>
      <c r="S559">
        <v>385.20056750075099</v>
      </c>
      <c r="T559">
        <v>288.29032207890202</v>
      </c>
      <c r="U559">
        <v>44.073603453522402</v>
      </c>
      <c r="V559">
        <v>1.7300194838809</v>
      </c>
      <c r="W559">
        <v>0.108965526197983</v>
      </c>
      <c r="X559">
        <v>0.45094522762880901</v>
      </c>
      <c r="Y559">
        <v>-2.6040726215955901</v>
      </c>
      <c r="Z559">
        <v>0</v>
      </c>
      <c r="AA559">
        <v>0</v>
      </c>
    </row>
    <row r="560" spans="1:27" x14ac:dyDescent="0.25">
      <c r="A560">
        <v>298.14999999999998</v>
      </c>
      <c r="B560">
        <v>393.15</v>
      </c>
      <c r="C560" s="10">
        <v>343.15</v>
      </c>
      <c r="D560">
        <v>356.42825263925198</v>
      </c>
      <c r="E560">
        <v>0.8</v>
      </c>
      <c r="F560">
        <v>0.25</v>
      </c>
      <c r="G560">
        <v>0.51315879419245702</v>
      </c>
      <c r="H560">
        <v>0.25332282418748497</v>
      </c>
      <c r="I560">
        <v>0.01</v>
      </c>
      <c r="J560">
        <v>0.01</v>
      </c>
      <c r="K560">
        <v>1000</v>
      </c>
      <c r="L560">
        <v>1000</v>
      </c>
      <c r="M560">
        <v>1000</v>
      </c>
      <c r="N560">
        <v>5760.4206444319598</v>
      </c>
      <c r="O560" s="4">
        <v>50</v>
      </c>
      <c r="P560">
        <v>26.2906715656292</v>
      </c>
      <c r="Q560">
        <v>1.76927583936732</v>
      </c>
      <c r="R560">
        <v>0.66851409746203905</v>
      </c>
      <c r="S560">
        <v>385.20056750075099</v>
      </c>
      <c r="T560">
        <v>313.85505635760802</v>
      </c>
      <c r="U560">
        <v>44.073603453522402</v>
      </c>
      <c r="V560">
        <v>1.42321151141601</v>
      </c>
      <c r="W560">
        <v>0.113456785404231</v>
      </c>
      <c r="X560">
        <v>0.46953194928077502</v>
      </c>
      <c r="Y560">
        <v>-2.5215823910964099</v>
      </c>
      <c r="Z560">
        <v>0</v>
      </c>
      <c r="AA560">
        <v>0</v>
      </c>
    </row>
    <row r="561" spans="1:27" x14ac:dyDescent="0.25">
      <c r="A561">
        <v>298.14999999999998</v>
      </c>
      <c r="B561">
        <v>393.15</v>
      </c>
      <c r="C561" s="10">
        <v>343.15</v>
      </c>
      <c r="D561">
        <v>356.06924799866499</v>
      </c>
      <c r="E561">
        <v>0.8</v>
      </c>
      <c r="F561">
        <v>0.2</v>
      </c>
      <c r="G561">
        <v>0.51315879419245702</v>
      </c>
      <c r="H561">
        <v>0.24383455774275301</v>
      </c>
      <c r="I561">
        <v>0.01</v>
      </c>
      <c r="J561">
        <v>0.01</v>
      </c>
      <c r="K561">
        <v>1000</v>
      </c>
      <c r="L561">
        <v>1000</v>
      </c>
      <c r="M561">
        <v>1000</v>
      </c>
      <c r="N561">
        <v>5760.4206444319598</v>
      </c>
      <c r="O561" s="4">
        <v>50</v>
      </c>
      <c r="P561">
        <v>26.2906715656292</v>
      </c>
      <c r="Q561">
        <v>1.34937809979025</v>
      </c>
      <c r="R561">
        <v>0.44625677603056002</v>
      </c>
      <c r="S561">
        <v>385.20056750075099</v>
      </c>
      <c r="T561">
        <v>339.48253814169402</v>
      </c>
      <c r="U561">
        <v>44.073603453522402</v>
      </c>
      <c r="V561">
        <v>1.1481452633496501</v>
      </c>
      <c r="W561">
        <v>0.117953427165487</v>
      </c>
      <c r="X561">
        <v>0.48814094621169801</v>
      </c>
      <c r="Y561">
        <v>-2.3933464336206201</v>
      </c>
      <c r="Z561">
        <v>0</v>
      </c>
      <c r="AA561">
        <v>0</v>
      </c>
    </row>
    <row r="563" spans="1:27" x14ac:dyDescent="0.25">
      <c r="A563">
        <v>298.14999999999998</v>
      </c>
      <c r="B563">
        <v>393.15</v>
      </c>
      <c r="C563" s="10">
        <v>343.15</v>
      </c>
      <c r="D563">
        <v>349.06069147336501</v>
      </c>
      <c r="E563">
        <v>0.7</v>
      </c>
      <c r="F563">
        <v>0.75</v>
      </c>
      <c r="G563">
        <v>0.23557599135971199</v>
      </c>
      <c r="H563">
        <v>0.20231916719682699</v>
      </c>
      <c r="I563">
        <v>0.01</v>
      </c>
      <c r="J563">
        <v>0.01</v>
      </c>
      <c r="K563">
        <v>1000</v>
      </c>
      <c r="L563">
        <v>1000</v>
      </c>
      <c r="M563">
        <v>1000</v>
      </c>
      <c r="N563">
        <v>2709.76588665911</v>
      </c>
      <c r="O563" s="4">
        <v>50</v>
      </c>
      <c r="P563">
        <v>22.1615930383612</v>
      </c>
      <c r="Q563">
        <v>24.844352477908199</v>
      </c>
      <c r="R563">
        <v>7.3388731826000599</v>
      </c>
      <c r="S563">
        <v>221.77134757396999</v>
      </c>
      <c r="T563">
        <v>258.930157260768</v>
      </c>
      <c r="U563">
        <v>47.793360365248802</v>
      </c>
      <c r="V563">
        <v>28.491965499784801</v>
      </c>
      <c r="W563">
        <v>0.149243955339741</v>
      </c>
      <c r="X563">
        <v>0.61763432675598995</v>
      </c>
      <c r="Y563">
        <v>-2.5170516156918898</v>
      </c>
      <c r="Z563">
        <v>0</v>
      </c>
      <c r="AA563">
        <v>0</v>
      </c>
    </row>
    <row r="564" spans="1:27" x14ac:dyDescent="0.25">
      <c r="A564">
        <v>298.14999999999998</v>
      </c>
      <c r="B564">
        <v>393.15</v>
      </c>
      <c r="C564" s="10">
        <v>343.15</v>
      </c>
      <c r="D564">
        <v>348.961740273967</v>
      </c>
      <c r="E564">
        <v>0.7</v>
      </c>
      <c r="F564">
        <v>0.7</v>
      </c>
      <c r="G564">
        <v>0.23557599135971199</v>
      </c>
      <c r="H564">
        <v>0.19574073097405001</v>
      </c>
      <c r="I564">
        <v>0.01</v>
      </c>
      <c r="J564">
        <v>0.01</v>
      </c>
      <c r="K564">
        <v>1000</v>
      </c>
      <c r="L564">
        <v>1000</v>
      </c>
      <c r="M564">
        <v>1000</v>
      </c>
      <c r="N564">
        <v>2709.76588665911</v>
      </c>
      <c r="O564" s="4">
        <v>50</v>
      </c>
      <c r="P564">
        <v>22.1615930383612</v>
      </c>
      <c r="Q564">
        <v>21.784200894829901</v>
      </c>
      <c r="R564">
        <v>6.6767263803019397</v>
      </c>
      <c r="S564">
        <v>221.77134757396999</v>
      </c>
      <c r="T564">
        <v>249.106220139865</v>
      </c>
      <c r="U564">
        <v>47.793360365248802</v>
      </c>
      <c r="V564">
        <v>23.831147624360501</v>
      </c>
      <c r="W564">
        <v>0.14733858068324401</v>
      </c>
      <c r="X564">
        <v>0.60974908416439499</v>
      </c>
      <c r="Y564">
        <v>-2.7543316271581602</v>
      </c>
      <c r="Z564">
        <v>0</v>
      </c>
      <c r="AA564">
        <v>0</v>
      </c>
    </row>
    <row r="565" spans="1:27" x14ac:dyDescent="0.25">
      <c r="A565">
        <v>298.14999999999998</v>
      </c>
      <c r="B565">
        <v>393.15</v>
      </c>
      <c r="C565" s="10">
        <v>343.15</v>
      </c>
      <c r="D565">
        <v>348.823316343638</v>
      </c>
      <c r="E565">
        <v>0.7</v>
      </c>
      <c r="F565">
        <v>0.65</v>
      </c>
      <c r="G565">
        <v>0.23557599135971199</v>
      </c>
      <c r="H565">
        <v>0.18827277377804899</v>
      </c>
      <c r="I565">
        <v>0.01</v>
      </c>
      <c r="J565">
        <v>0.01</v>
      </c>
      <c r="K565">
        <v>1000</v>
      </c>
      <c r="L565">
        <v>1000</v>
      </c>
      <c r="M565">
        <v>1000</v>
      </c>
      <c r="N565">
        <v>2709.76588665911</v>
      </c>
      <c r="O565" s="4">
        <v>50</v>
      </c>
      <c r="P565">
        <v>22.1615930383612</v>
      </c>
      <c r="Q565">
        <v>18.5855250569902</v>
      </c>
      <c r="R565">
        <v>5.9394993996313499</v>
      </c>
      <c r="S565">
        <v>221.77134757396999</v>
      </c>
      <c r="T565">
        <v>237.42152959566599</v>
      </c>
      <c r="U565">
        <v>47.793360365248802</v>
      </c>
      <c r="V565">
        <v>19.378345750287099</v>
      </c>
      <c r="W565">
        <v>0.14466975652181799</v>
      </c>
      <c r="X565">
        <v>0.59870436606897504</v>
      </c>
      <c r="Y565">
        <v>-2.9709960206103299</v>
      </c>
      <c r="Z565">
        <v>0</v>
      </c>
      <c r="AA565">
        <v>0</v>
      </c>
    </row>
    <row r="566" spans="1:27" x14ac:dyDescent="0.25">
      <c r="A566">
        <v>298.14999999999998</v>
      </c>
      <c r="B566">
        <v>393.15</v>
      </c>
      <c r="C566" s="10">
        <v>343.15</v>
      </c>
      <c r="D566">
        <v>349.24872085519598</v>
      </c>
      <c r="E566">
        <v>0.7</v>
      </c>
      <c r="F566">
        <v>0.6</v>
      </c>
      <c r="G566">
        <v>0.23557599135971199</v>
      </c>
      <c r="H566">
        <v>0.18049330023851401</v>
      </c>
      <c r="I566">
        <v>0.01</v>
      </c>
      <c r="J566">
        <v>0.01</v>
      </c>
      <c r="K566">
        <v>1000</v>
      </c>
      <c r="L566">
        <v>1000</v>
      </c>
      <c r="M566">
        <v>1000</v>
      </c>
      <c r="N566">
        <v>2709.76588665911</v>
      </c>
      <c r="O566" s="4">
        <v>50</v>
      </c>
      <c r="P566">
        <v>22.1615930383612</v>
      </c>
      <c r="Q566">
        <v>15.577911990074901</v>
      </c>
      <c r="R566">
        <v>5.1341852940339399</v>
      </c>
      <c r="S566">
        <v>221.77134757396999</v>
      </c>
      <c r="T566">
        <v>227.552313963747</v>
      </c>
      <c r="U566">
        <v>47.793360365248802</v>
      </c>
      <c r="V566">
        <v>15.5775972609036</v>
      </c>
      <c r="W566">
        <v>0.142430276287598</v>
      </c>
      <c r="X566">
        <v>0.58943645392072797</v>
      </c>
      <c r="Y566">
        <v>-3.1572686560186201</v>
      </c>
      <c r="Z566">
        <v>0</v>
      </c>
      <c r="AA566">
        <v>0</v>
      </c>
    </row>
    <row r="567" spans="1:27" x14ac:dyDescent="0.25">
      <c r="A567">
        <v>298.14999999999998</v>
      </c>
      <c r="B567">
        <v>393.15</v>
      </c>
      <c r="C567" s="10">
        <v>343.15</v>
      </c>
      <c r="D567">
        <v>349.67343720723198</v>
      </c>
      <c r="E567">
        <v>0.7</v>
      </c>
      <c r="F567">
        <v>0.55000000000000004</v>
      </c>
      <c r="G567">
        <v>0.23557599135971199</v>
      </c>
      <c r="H567">
        <v>0.17228426629238699</v>
      </c>
      <c r="I567">
        <v>0.01</v>
      </c>
      <c r="J567">
        <v>0.01</v>
      </c>
      <c r="K567">
        <v>1000</v>
      </c>
      <c r="L567">
        <v>1000</v>
      </c>
      <c r="M567">
        <v>1000</v>
      </c>
      <c r="N567">
        <v>2709.76588665911</v>
      </c>
      <c r="O567" s="4">
        <v>50</v>
      </c>
      <c r="P567">
        <v>22.1615930383612</v>
      </c>
      <c r="Q567">
        <v>12.657241028868</v>
      </c>
      <c r="R567">
        <v>4.2836807964933703</v>
      </c>
      <c r="S567">
        <v>221.77134757396999</v>
      </c>
      <c r="T567">
        <v>217.42000713938</v>
      </c>
      <c r="U567">
        <v>47.793360365248802</v>
      </c>
      <c r="V567">
        <v>12.181091364564599</v>
      </c>
      <c r="W567">
        <v>0.13994452614911199</v>
      </c>
      <c r="X567">
        <v>0.57914937321603499</v>
      </c>
      <c r="Y567">
        <v>-3.3020500138316899</v>
      </c>
      <c r="Z567">
        <v>0</v>
      </c>
      <c r="AA567">
        <v>0</v>
      </c>
    </row>
    <row r="568" spans="1:27" x14ac:dyDescent="0.25">
      <c r="A568">
        <v>298.14999999999998</v>
      </c>
      <c r="B568">
        <v>393.15</v>
      </c>
      <c r="C568" s="10">
        <v>343.15</v>
      </c>
      <c r="D568">
        <v>349.91206837908697</v>
      </c>
      <c r="E568">
        <v>0.7</v>
      </c>
      <c r="F568">
        <v>0.5</v>
      </c>
      <c r="G568">
        <v>0.23557599135971199</v>
      </c>
      <c r="H568">
        <v>0.164104744193909</v>
      </c>
      <c r="I568">
        <v>0.01</v>
      </c>
      <c r="J568">
        <v>0.01</v>
      </c>
      <c r="K568">
        <v>1000</v>
      </c>
      <c r="L568">
        <v>1000</v>
      </c>
      <c r="M568">
        <v>1000</v>
      </c>
      <c r="N568">
        <v>2709.76588665911</v>
      </c>
      <c r="O568" s="4">
        <v>50</v>
      </c>
      <c r="P568">
        <v>22.1615930383612</v>
      </c>
      <c r="Q568">
        <v>9.9300112447661402</v>
      </c>
      <c r="R568">
        <v>3.42748738968249</v>
      </c>
      <c r="S568">
        <v>221.77134757396999</v>
      </c>
      <c r="T568">
        <v>207.72930487819701</v>
      </c>
      <c r="U568">
        <v>47.793360365248802</v>
      </c>
      <c r="V568">
        <v>9.2425648837551098</v>
      </c>
      <c r="W568">
        <v>0.137452733107648</v>
      </c>
      <c r="X568">
        <v>0.56883728443444104</v>
      </c>
      <c r="Y568">
        <v>-3.4292263044878699</v>
      </c>
      <c r="Z568">
        <v>0</v>
      </c>
      <c r="AA568">
        <v>0</v>
      </c>
    </row>
    <row r="569" spans="1:27" x14ac:dyDescent="0.25">
      <c r="A569">
        <v>298.14999999999998</v>
      </c>
      <c r="B569">
        <v>393.15</v>
      </c>
      <c r="C569" s="10">
        <v>343.15</v>
      </c>
      <c r="D569">
        <v>350.025834895792</v>
      </c>
      <c r="E569">
        <v>0.7</v>
      </c>
      <c r="F569">
        <v>0.45</v>
      </c>
      <c r="G569">
        <v>0.23557599135971199</v>
      </c>
      <c r="H569">
        <v>0.15606138405782799</v>
      </c>
      <c r="I569">
        <v>0.01</v>
      </c>
      <c r="J569">
        <v>0.01</v>
      </c>
      <c r="K569">
        <v>1000</v>
      </c>
      <c r="L569">
        <v>1000</v>
      </c>
      <c r="M569">
        <v>1000</v>
      </c>
      <c r="N569">
        <v>2709.76588665911</v>
      </c>
      <c r="O569" s="4">
        <v>50</v>
      </c>
      <c r="P569">
        <v>22.1615930383612</v>
      </c>
      <c r="Q569">
        <v>7.5897085307829197</v>
      </c>
      <c r="R569">
        <v>2.6257181270489598</v>
      </c>
      <c r="S569">
        <v>221.77134757396999</v>
      </c>
      <c r="T569">
        <v>200.355986652659</v>
      </c>
      <c r="U569">
        <v>47.793360365248802</v>
      </c>
      <c r="V569">
        <v>6.9057855490784297</v>
      </c>
      <c r="W569">
        <v>0.135594071104536</v>
      </c>
      <c r="X569">
        <v>0.56114535847103597</v>
      </c>
      <c r="Y569">
        <v>-3.5119924785240402</v>
      </c>
      <c r="Z569">
        <v>0</v>
      </c>
      <c r="AA569">
        <v>0</v>
      </c>
    </row>
    <row r="570" spans="1:27" x14ac:dyDescent="0.25">
      <c r="A570">
        <v>298.14999999999998</v>
      </c>
      <c r="B570">
        <v>393.15</v>
      </c>
      <c r="C570" s="10">
        <v>343.15</v>
      </c>
      <c r="D570">
        <v>350.05948413828401</v>
      </c>
      <c r="E570">
        <v>0.7</v>
      </c>
      <c r="F570">
        <v>0.4</v>
      </c>
      <c r="G570">
        <v>0.23557599135971199</v>
      </c>
      <c r="H570">
        <v>0.148221912086067</v>
      </c>
      <c r="I570">
        <v>0.01</v>
      </c>
      <c r="J570">
        <v>0.01</v>
      </c>
      <c r="K570">
        <v>1000</v>
      </c>
      <c r="L570">
        <v>1000</v>
      </c>
      <c r="M570">
        <v>1000</v>
      </c>
      <c r="N570">
        <v>2709.76588665911</v>
      </c>
      <c r="O570" s="4">
        <v>50</v>
      </c>
      <c r="P570">
        <v>22.1615930383612</v>
      </c>
      <c r="Q570">
        <v>5.73366925551192</v>
      </c>
      <c r="R570">
        <v>1.94183854723633</v>
      </c>
      <c r="S570">
        <v>221.77134757396999</v>
      </c>
      <c r="T570">
        <v>196.36976378282699</v>
      </c>
      <c r="U570">
        <v>47.793360365248802</v>
      </c>
      <c r="V570">
        <v>5.1707745434816799</v>
      </c>
      <c r="W570">
        <v>0.134763293849823</v>
      </c>
      <c r="X570">
        <v>0.55770725239008201</v>
      </c>
      <c r="Y570">
        <v>-3.55484794164152</v>
      </c>
      <c r="Z570">
        <v>0</v>
      </c>
      <c r="AA570">
        <v>0</v>
      </c>
    </row>
    <row r="571" spans="1:27" x14ac:dyDescent="0.25">
      <c r="A571">
        <v>298.14999999999998</v>
      </c>
      <c r="B571">
        <v>393.15</v>
      </c>
      <c r="C571" s="10">
        <v>343.15</v>
      </c>
      <c r="D571">
        <v>350.04957307922001</v>
      </c>
      <c r="E571">
        <v>0.7</v>
      </c>
      <c r="F571">
        <v>0.35</v>
      </c>
      <c r="G571">
        <v>0.23557599135971199</v>
      </c>
      <c r="H571">
        <v>0.140597969416803</v>
      </c>
      <c r="I571">
        <v>0.01</v>
      </c>
      <c r="J571">
        <v>0.01</v>
      </c>
      <c r="K571">
        <v>1000</v>
      </c>
      <c r="L571">
        <v>1000</v>
      </c>
      <c r="M571">
        <v>1000</v>
      </c>
      <c r="N571">
        <v>2709.76588665911</v>
      </c>
      <c r="O571" s="4">
        <v>50</v>
      </c>
      <c r="P571">
        <v>22.1615930383612</v>
      </c>
      <c r="Q571">
        <v>4.3144714904758299</v>
      </c>
      <c r="R571">
        <v>1.3999628880400901</v>
      </c>
      <c r="S571">
        <v>221.77134757396999</v>
      </c>
      <c r="T571">
        <v>195.296219672468</v>
      </c>
      <c r="U571">
        <v>47.793360365248802</v>
      </c>
      <c r="V571">
        <v>3.90078347361356</v>
      </c>
      <c r="W571">
        <v>0.13483578976560501</v>
      </c>
      <c r="X571">
        <v>0.55800727101418601</v>
      </c>
      <c r="Y571">
        <v>-3.56427829779257</v>
      </c>
      <c r="Z571">
        <v>0</v>
      </c>
      <c r="AA571">
        <v>0</v>
      </c>
    </row>
    <row r="572" spans="1:27" x14ac:dyDescent="0.25">
      <c r="A572">
        <v>298.14999999999998</v>
      </c>
      <c r="B572">
        <v>393.15</v>
      </c>
      <c r="C572" s="10">
        <v>343.15</v>
      </c>
      <c r="D572">
        <v>350.03092537287301</v>
      </c>
      <c r="E572">
        <v>0.7</v>
      </c>
      <c r="F572">
        <v>0.3</v>
      </c>
      <c r="G572">
        <v>0.23557599135971199</v>
      </c>
      <c r="H572">
        <v>0.13336551835230501</v>
      </c>
      <c r="I572">
        <v>0.01</v>
      </c>
      <c r="J572">
        <v>0.01</v>
      </c>
      <c r="K572">
        <v>1000</v>
      </c>
      <c r="L572">
        <v>1000</v>
      </c>
      <c r="M572">
        <v>1000</v>
      </c>
      <c r="N572">
        <v>2709.76588665911</v>
      </c>
      <c r="O572" s="4">
        <v>50</v>
      </c>
      <c r="P572">
        <v>22.1615930383612</v>
      </c>
      <c r="Q572">
        <v>3.2148322738989901</v>
      </c>
      <c r="R572">
        <v>0.98243525215380101</v>
      </c>
      <c r="S572">
        <v>221.77134757396999</v>
      </c>
      <c r="T572">
        <v>195.937598334206</v>
      </c>
      <c r="U572">
        <v>47.793360365248802</v>
      </c>
      <c r="V572">
        <v>2.93547348706241</v>
      </c>
      <c r="W572">
        <v>0.13542871502759901</v>
      </c>
      <c r="X572">
        <v>0.56046104540105701</v>
      </c>
      <c r="Y572">
        <v>-3.51822280890894</v>
      </c>
      <c r="Z572">
        <v>0</v>
      </c>
      <c r="AA572">
        <v>0</v>
      </c>
    </row>
    <row r="573" spans="1:27" x14ac:dyDescent="0.25">
      <c r="A573">
        <v>298.14999999999998</v>
      </c>
      <c r="B573">
        <v>393.15</v>
      </c>
      <c r="C573" s="10">
        <v>343.15</v>
      </c>
      <c r="D573">
        <v>350.00412394355902</v>
      </c>
      <c r="E573">
        <v>0.7</v>
      </c>
      <c r="F573">
        <v>0.25</v>
      </c>
      <c r="G573">
        <v>0.23557599135971199</v>
      </c>
      <c r="H573">
        <v>0.12687350967587399</v>
      </c>
      <c r="I573">
        <v>0.01</v>
      </c>
      <c r="J573">
        <v>0.01</v>
      </c>
      <c r="K573">
        <v>1000</v>
      </c>
      <c r="L573">
        <v>1000</v>
      </c>
      <c r="M573">
        <v>1000</v>
      </c>
      <c r="N573">
        <v>2709.76588665911</v>
      </c>
      <c r="O573" s="4">
        <v>50</v>
      </c>
      <c r="P573">
        <v>22.1615930383612</v>
      </c>
      <c r="Q573">
        <v>2.3547845687228</v>
      </c>
      <c r="R573">
        <v>0.66851409746203905</v>
      </c>
      <c r="S573">
        <v>221.77134757396999</v>
      </c>
      <c r="T573">
        <v>197.72234783890801</v>
      </c>
      <c r="U573">
        <v>47.793360365248802</v>
      </c>
      <c r="V573">
        <v>2.1797492258803701</v>
      </c>
      <c r="W573">
        <v>0.136366240213222</v>
      </c>
      <c r="X573">
        <v>0.56434091936661201</v>
      </c>
      <c r="Y573">
        <v>-3.4575080928598001</v>
      </c>
      <c r="Z573">
        <v>0</v>
      </c>
      <c r="AA573">
        <v>0</v>
      </c>
    </row>
    <row r="575" spans="1:27" x14ac:dyDescent="0.25">
      <c r="A575" s="1" t="s">
        <v>89</v>
      </c>
    </row>
    <row r="576" spans="1:27" x14ac:dyDescent="0.25">
      <c r="A576">
        <v>298.14999999999998</v>
      </c>
      <c r="B576">
        <v>393.15</v>
      </c>
      <c r="C576" s="10">
        <v>343.15</v>
      </c>
      <c r="D576">
        <v>373.851691353224</v>
      </c>
      <c r="E576">
        <v>0.9</v>
      </c>
      <c r="F576">
        <v>0.9</v>
      </c>
      <c r="G576">
        <v>0.84554291356875499</v>
      </c>
      <c r="H576">
        <v>0.74319727934069602</v>
      </c>
      <c r="I576">
        <v>0.01</v>
      </c>
      <c r="J576">
        <v>0.01</v>
      </c>
      <c r="K576">
        <v>1000</v>
      </c>
      <c r="L576">
        <v>1000</v>
      </c>
      <c r="M576">
        <v>1000</v>
      </c>
      <c r="N576">
        <v>9802.3490537379694</v>
      </c>
      <c r="O576" s="4">
        <v>40</v>
      </c>
      <c r="P576">
        <v>29.764423000934499</v>
      </c>
      <c r="Q576">
        <v>38.295488624469598</v>
      </c>
      <c r="R576">
        <v>9.0934310538704004</v>
      </c>
      <c r="S576">
        <v>314.335737678491</v>
      </c>
      <c r="T576">
        <v>1144.0412950634</v>
      </c>
      <c r="U576">
        <v>20.785935198370701</v>
      </c>
      <c r="V576">
        <v>52.755911294423697</v>
      </c>
      <c r="W576">
        <v>0.141275849151792</v>
      </c>
      <c r="X576">
        <v>0.584658948358178</v>
      </c>
      <c r="Y576">
        <v>-0.76216753584453401</v>
      </c>
      <c r="Z576">
        <v>0</v>
      </c>
      <c r="AA576">
        <v>0</v>
      </c>
    </row>
    <row r="577" spans="1:27" x14ac:dyDescent="0.25">
      <c r="A577">
        <v>298.14999999999998</v>
      </c>
      <c r="B577">
        <v>393.15</v>
      </c>
      <c r="C577" s="10">
        <v>343.15</v>
      </c>
      <c r="D577">
        <v>373.35086779070701</v>
      </c>
      <c r="E577">
        <v>0.9</v>
      </c>
      <c r="F577">
        <v>0.85</v>
      </c>
      <c r="G577">
        <v>0.84554291356875499</v>
      </c>
      <c r="H577">
        <v>0.70391189990798497</v>
      </c>
      <c r="I577">
        <v>0.01</v>
      </c>
      <c r="J577">
        <v>0.01</v>
      </c>
      <c r="K577">
        <v>1000</v>
      </c>
      <c r="L577">
        <v>1000</v>
      </c>
      <c r="M577">
        <v>1000</v>
      </c>
      <c r="N577">
        <v>9802.3490537379694</v>
      </c>
      <c r="O577" s="4">
        <v>40</v>
      </c>
      <c r="P577">
        <v>29.764423000934499</v>
      </c>
      <c r="Q577">
        <v>28.518759071520499</v>
      </c>
      <c r="R577">
        <v>8.5407471592802509</v>
      </c>
      <c r="S577">
        <v>314.335737678491</v>
      </c>
      <c r="T577">
        <v>981.82212965941699</v>
      </c>
      <c r="U577">
        <v>20.785935198370701</v>
      </c>
      <c r="V577">
        <v>34.795030431273197</v>
      </c>
      <c r="W577">
        <v>0.126559143620293</v>
      </c>
      <c r="X577">
        <v>0.52375502436124299</v>
      </c>
      <c r="Y577">
        <v>-0.97495206419930203</v>
      </c>
      <c r="Z577">
        <v>0</v>
      </c>
      <c r="AA577">
        <v>0</v>
      </c>
    </row>
    <row r="578" spans="1:27" x14ac:dyDescent="0.25">
      <c r="A578">
        <v>298.14999999999998</v>
      </c>
      <c r="B578">
        <v>393.15</v>
      </c>
      <c r="C578" s="10">
        <v>343.15</v>
      </c>
      <c r="D578">
        <v>372.77309981177802</v>
      </c>
      <c r="E578">
        <v>0.9</v>
      </c>
      <c r="F578">
        <v>0.8</v>
      </c>
      <c r="G578">
        <v>0.84554291356875499</v>
      </c>
      <c r="H578">
        <v>0.66923328584741304</v>
      </c>
      <c r="I578">
        <v>0.01</v>
      </c>
      <c r="J578">
        <v>0.01</v>
      </c>
      <c r="K578">
        <v>1000</v>
      </c>
      <c r="L578">
        <v>1000</v>
      </c>
      <c r="M578">
        <v>1000</v>
      </c>
      <c r="N578">
        <v>9802.3490537379694</v>
      </c>
      <c r="O578" s="4">
        <v>40</v>
      </c>
      <c r="P578">
        <v>29.764423000934499</v>
      </c>
      <c r="Q578">
        <v>21.005678781179899</v>
      </c>
      <c r="R578">
        <v>7.9487214007756197</v>
      </c>
      <c r="S578">
        <v>314.335737678491</v>
      </c>
      <c r="T578">
        <v>796.70754035498805</v>
      </c>
      <c r="U578">
        <v>20.785935198370701</v>
      </c>
      <c r="V578">
        <v>21.9606583854567</v>
      </c>
      <c r="W578">
        <v>0.10898374242674801</v>
      </c>
      <c r="X578">
        <v>0.45102061405342903</v>
      </c>
      <c r="Y578">
        <v>-1.16147074831465</v>
      </c>
      <c r="Z578">
        <v>0</v>
      </c>
      <c r="AA578">
        <v>0</v>
      </c>
    </row>
    <row r="579" spans="1:27" x14ac:dyDescent="0.25">
      <c r="A579">
        <v>298.14999999999998</v>
      </c>
      <c r="B579">
        <v>393.15</v>
      </c>
      <c r="C579" s="10">
        <v>343.15</v>
      </c>
      <c r="D579">
        <v>372.08497941887202</v>
      </c>
      <c r="E579">
        <v>0.9</v>
      </c>
      <c r="F579">
        <v>0.75</v>
      </c>
      <c r="G579">
        <v>0.84554291356875499</v>
      </c>
      <c r="H579">
        <v>0.63686137765319495</v>
      </c>
      <c r="I579">
        <v>0.01</v>
      </c>
      <c r="J579">
        <v>0.01</v>
      </c>
      <c r="K579">
        <v>1000</v>
      </c>
      <c r="L579">
        <v>1000</v>
      </c>
      <c r="M579">
        <v>1000</v>
      </c>
      <c r="N579">
        <v>9802.3490537379694</v>
      </c>
      <c r="O579" s="4">
        <v>40</v>
      </c>
      <c r="P579">
        <v>29.764423000934499</v>
      </c>
      <c r="Q579">
        <v>15.352013566074101</v>
      </c>
      <c r="R579">
        <v>7.3388731826000599</v>
      </c>
      <c r="S579">
        <v>314.335737678491</v>
      </c>
      <c r="T579">
        <v>600.102242803134</v>
      </c>
      <c r="U579">
        <v>20.785935198370701</v>
      </c>
      <c r="V579">
        <v>13.0472940722176</v>
      </c>
      <c r="W579">
        <v>8.98360940202627E-2</v>
      </c>
      <c r="X579">
        <v>0.37177958277964501</v>
      </c>
      <c r="Y579">
        <v>-1.3119411091890301</v>
      </c>
      <c r="Z579">
        <v>0</v>
      </c>
      <c r="AA579">
        <v>0</v>
      </c>
    </row>
    <row r="580" spans="1:27" x14ac:dyDescent="0.25">
      <c r="A580">
        <v>298.14999999999998</v>
      </c>
      <c r="B580">
        <v>393.15</v>
      </c>
      <c r="C580" s="10">
        <v>343.15</v>
      </c>
      <c r="D580">
        <v>373.44301142126801</v>
      </c>
      <c r="E580">
        <v>0.9</v>
      </c>
      <c r="F580">
        <v>0.7</v>
      </c>
      <c r="G580">
        <v>0.84554291356875499</v>
      </c>
      <c r="H580">
        <v>0.60519529231185099</v>
      </c>
      <c r="I580">
        <v>0.01</v>
      </c>
      <c r="J580">
        <v>0.01</v>
      </c>
      <c r="K580">
        <v>1000</v>
      </c>
      <c r="L580">
        <v>1000</v>
      </c>
      <c r="M580">
        <v>1000</v>
      </c>
      <c r="N580">
        <v>9802.3490537379694</v>
      </c>
      <c r="O580" s="4">
        <v>40</v>
      </c>
      <c r="P580">
        <v>29.764423000934499</v>
      </c>
      <c r="Q580">
        <v>12.205912487643801</v>
      </c>
      <c r="R580">
        <v>6.6767263803019397</v>
      </c>
      <c r="S580">
        <v>314.335737678491</v>
      </c>
      <c r="T580">
        <v>478.86922944366199</v>
      </c>
      <c r="U580">
        <v>20.785935198370701</v>
      </c>
      <c r="V580">
        <v>8.7235150269289505</v>
      </c>
      <c r="W580">
        <v>7.7909439126290905E-2</v>
      </c>
      <c r="X580">
        <v>0.32242206307896099</v>
      </c>
      <c r="Y580">
        <v>-1.4139188578518</v>
      </c>
      <c r="Z580">
        <v>0</v>
      </c>
      <c r="AA580">
        <v>0</v>
      </c>
    </row>
    <row r="581" spans="1:27" x14ac:dyDescent="0.25">
      <c r="A581">
        <v>298.14999999999998</v>
      </c>
      <c r="B581">
        <v>393.15</v>
      </c>
      <c r="C581" s="10">
        <v>343.15</v>
      </c>
      <c r="D581">
        <v>374.086503700403</v>
      </c>
      <c r="E581">
        <v>0.9</v>
      </c>
      <c r="F581">
        <v>0.65</v>
      </c>
      <c r="G581">
        <v>0.84554291356875499</v>
      </c>
      <c r="H581">
        <v>0.57569654059393505</v>
      </c>
      <c r="I581">
        <v>0.01</v>
      </c>
      <c r="J581">
        <v>0.01</v>
      </c>
      <c r="K581">
        <v>1000</v>
      </c>
      <c r="L581">
        <v>1000</v>
      </c>
      <c r="M581">
        <v>1000</v>
      </c>
      <c r="N581">
        <v>9802.3490537379694</v>
      </c>
      <c r="O581" s="4">
        <v>40</v>
      </c>
      <c r="P581">
        <v>29.764423000934499</v>
      </c>
      <c r="Q581">
        <v>9.8174902555729595</v>
      </c>
      <c r="R581">
        <v>5.9394993996313499</v>
      </c>
      <c r="S581">
        <v>314.335737678491</v>
      </c>
      <c r="T581">
        <v>386.49118885520102</v>
      </c>
      <c r="U581">
        <v>20.785935198370701</v>
      </c>
      <c r="V581">
        <v>5.9436308497047898</v>
      </c>
      <c r="W581">
        <v>6.8768961071485293E-2</v>
      </c>
      <c r="X581">
        <v>0.284594916265836</v>
      </c>
      <c r="Y581">
        <v>-1.48938865570812</v>
      </c>
      <c r="Z581">
        <v>0</v>
      </c>
      <c r="AA581">
        <v>0</v>
      </c>
    </row>
    <row r="582" spans="1:27" x14ac:dyDescent="0.25">
      <c r="A582">
        <v>298.14999999999998</v>
      </c>
      <c r="B582">
        <v>393.15</v>
      </c>
      <c r="C582" s="10">
        <v>343.15</v>
      </c>
      <c r="D582">
        <v>374.27961251006798</v>
      </c>
      <c r="E582">
        <v>0.9</v>
      </c>
      <c r="F582">
        <v>0.6</v>
      </c>
      <c r="G582">
        <v>0.84554291356875499</v>
      </c>
      <c r="H582">
        <v>0.54829097055354603</v>
      </c>
      <c r="I582">
        <v>0.01</v>
      </c>
      <c r="J582">
        <v>0.01</v>
      </c>
      <c r="K582">
        <v>1000</v>
      </c>
      <c r="L582">
        <v>1000</v>
      </c>
      <c r="M582">
        <v>1000</v>
      </c>
      <c r="N582">
        <v>9802.3490537379694</v>
      </c>
      <c r="O582" s="4">
        <v>40</v>
      </c>
      <c r="P582">
        <v>29.764423000934499</v>
      </c>
      <c r="Q582">
        <v>7.9720470127166099</v>
      </c>
      <c r="R582">
        <v>5.1341852941024797</v>
      </c>
      <c r="S582">
        <v>314.335737678491</v>
      </c>
      <c r="T582">
        <v>326.01633422824398</v>
      </c>
      <c r="U582">
        <v>20.785935198370701</v>
      </c>
      <c r="V582">
        <v>4.2336987589245796</v>
      </c>
      <c r="W582">
        <v>6.2773977398284206E-2</v>
      </c>
      <c r="X582">
        <v>0.25978514962247801</v>
      </c>
      <c r="Y582">
        <v>-1.5433644373500901</v>
      </c>
      <c r="Z582">
        <v>0</v>
      </c>
      <c r="AA582">
        <v>0</v>
      </c>
    </row>
    <row r="583" spans="1:27" x14ac:dyDescent="0.25">
      <c r="A583">
        <v>298.14999999999998</v>
      </c>
      <c r="B583">
        <v>393.15</v>
      </c>
      <c r="C583" s="10">
        <v>343.15</v>
      </c>
      <c r="D583">
        <v>374.25610884512503</v>
      </c>
      <c r="E583">
        <v>0.9</v>
      </c>
      <c r="F583">
        <v>0.55000000000000004</v>
      </c>
      <c r="G583">
        <v>0.84554291356875499</v>
      </c>
      <c r="H583">
        <v>0.52293569436938103</v>
      </c>
      <c r="I583">
        <v>0.01</v>
      </c>
      <c r="J583">
        <v>0.01</v>
      </c>
      <c r="K583">
        <v>1000</v>
      </c>
      <c r="L583">
        <v>1000</v>
      </c>
      <c r="M583">
        <v>1000</v>
      </c>
      <c r="N583">
        <v>9802.3490537379694</v>
      </c>
      <c r="O583" s="4">
        <v>40</v>
      </c>
      <c r="P583">
        <v>29.764423000934499</v>
      </c>
      <c r="Q583">
        <v>6.5056105332009597</v>
      </c>
      <c r="R583">
        <v>4.2836807965242301</v>
      </c>
      <c r="S583">
        <v>314.335737678491</v>
      </c>
      <c r="T583">
        <v>297.03797013950202</v>
      </c>
      <c r="U583">
        <v>20.785935198370701</v>
      </c>
      <c r="V583">
        <v>3.2328891017853998</v>
      </c>
      <c r="W583">
        <v>5.9919809047593399E-2</v>
      </c>
      <c r="X583">
        <v>0.247973399232225</v>
      </c>
      <c r="Y583">
        <v>-1.5714857792655099</v>
      </c>
      <c r="Z583">
        <v>0</v>
      </c>
      <c r="AA583">
        <v>0</v>
      </c>
    </row>
    <row r="584" spans="1:27" x14ac:dyDescent="0.25">
      <c r="A584">
        <v>298.14999999999998</v>
      </c>
      <c r="B584">
        <v>393.15</v>
      </c>
      <c r="C584" s="10">
        <v>343.15</v>
      </c>
      <c r="D584">
        <v>374.06829599085899</v>
      </c>
      <c r="E584">
        <v>0.9</v>
      </c>
      <c r="F584">
        <v>0.5</v>
      </c>
      <c r="G584">
        <v>0.84554291356875499</v>
      </c>
      <c r="H584">
        <v>0.499719878659872</v>
      </c>
      <c r="I584">
        <v>0.01</v>
      </c>
      <c r="J584">
        <v>0.01</v>
      </c>
      <c r="K584">
        <v>1000</v>
      </c>
      <c r="L584">
        <v>1000</v>
      </c>
      <c r="M584">
        <v>1000</v>
      </c>
      <c r="N584">
        <v>9802.3490537379694</v>
      </c>
      <c r="O584" s="4">
        <v>40</v>
      </c>
      <c r="P584">
        <v>29.764423000934499</v>
      </c>
      <c r="Q584">
        <v>5.3148606613892602</v>
      </c>
      <c r="R584">
        <v>3.4274873898839502</v>
      </c>
      <c r="S584">
        <v>314.335737678491</v>
      </c>
      <c r="T584">
        <v>298.35280548400101</v>
      </c>
      <c r="U584">
        <v>20.785935198370701</v>
      </c>
      <c r="V584">
        <v>2.6832311380209299</v>
      </c>
      <c r="W584">
        <v>6.0110017873869902E-2</v>
      </c>
      <c r="X584">
        <v>0.24876056344328301</v>
      </c>
      <c r="Y584">
        <v>-1.5901178711969099</v>
      </c>
      <c r="Z584">
        <v>0</v>
      </c>
      <c r="AA584">
        <v>0</v>
      </c>
    </row>
    <row r="585" spans="1:27" x14ac:dyDescent="0.25">
      <c r="A585">
        <v>298.14999999999998</v>
      </c>
      <c r="B585">
        <v>393.15</v>
      </c>
      <c r="C585" s="10">
        <v>343.15</v>
      </c>
      <c r="D585">
        <v>373.661835515858</v>
      </c>
      <c r="E585">
        <v>0.9</v>
      </c>
      <c r="F585">
        <v>0.45</v>
      </c>
      <c r="G585">
        <v>0.84554291356875499</v>
      </c>
      <c r="H585">
        <v>0.47864906348592301</v>
      </c>
      <c r="I585">
        <v>0.01</v>
      </c>
      <c r="J585">
        <v>0.01</v>
      </c>
      <c r="K585">
        <v>1000</v>
      </c>
      <c r="L585">
        <v>1000</v>
      </c>
      <c r="M585">
        <v>1000</v>
      </c>
      <c r="N585">
        <v>9802.3490537379694</v>
      </c>
      <c r="O585" s="4">
        <v>40</v>
      </c>
      <c r="P585">
        <v>29.764423000934499</v>
      </c>
      <c r="Q585">
        <v>4.3436503469893504</v>
      </c>
      <c r="R585">
        <v>2.6257181270791601</v>
      </c>
      <c r="S585">
        <v>314.335737678491</v>
      </c>
      <c r="T585">
        <v>326.87611560230101</v>
      </c>
      <c r="U585">
        <v>20.785935198370701</v>
      </c>
      <c r="V585">
        <v>2.39050995489553</v>
      </c>
      <c r="W585">
        <v>6.3049724585337905E-2</v>
      </c>
      <c r="X585">
        <v>0.26092630758658503</v>
      </c>
      <c r="Y585">
        <v>-1.5895657386336599</v>
      </c>
      <c r="Z585">
        <v>0</v>
      </c>
      <c r="AA585">
        <v>0</v>
      </c>
    </row>
    <row r="586" spans="1:27" x14ac:dyDescent="0.25">
      <c r="A586">
        <v>298.14999999999998</v>
      </c>
      <c r="B586">
        <v>393.15</v>
      </c>
      <c r="C586" s="10">
        <v>343.15</v>
      </c>
      <c r="D586">
        <v>373.08812262865001</v>
      </c>
      <c r="E586">
        <v>0.9</v>
      </c>
      <c r="F586">
        <v>0.4</v>
      </c>
      <c r="G586">
        <v>0.84554291356875499</v>
      </c>
      <c r="H586">
        <v>0.459737642082437</v>
      </c>
      <c r="I586">
        <v>0.01</v>
      </c>
      <c r="J586">
        <v>0.01</v>
      </c>
      <c r="K586">
        <v>1000</v>
      </c>
      <c r="L586">
        <v>1000</v>
      </c>
      <c r="M586">
        <v>1000</v>
      </c>
      <c r="N586">
        <v>9802.3490537379694</v>
      </c>
      <c r="O586" s="4">
        <v>40</v>
      </c>
      <c r="P586">
        <v>29.764423000934499</v>
      </c>
      <c r="Q586">
        <v>3.56446990771214</v>
      </c>
      <c r="R586">
        <v>1.94183854723633</v>
      </c>
      <c r="S586">
        <v>314.335737678491</v>
      </c>
      <c r="T586">
        <v>376.11512057519502</v>
      </c>
      <c r="U586">
        <v>20.785935198370701</v>
      </c>
      <c r="V586">
        <v>2.2132653914341098</v>
      </c>
      <c r="W586">
        <v>6.8090990639571206E-2</v>
      </c>
      <c r="X586">
        <v>0.28178918915734102</v>
      </c>
      <c r="Y586">
        <v>-1.57413364549455</v>
      </c>
      <c r="Z586">
        <v>0</v>
      </c>
      <c r="AA586">
        <v>0</v>
      </c>
    </row>
    <row r="587" spans="1:27" x14ac:dyDescent="0.25">
      <c r="A587">
        <v>298.14999999999998</v>
      </c>
      <c r="B587">
        <v>393.15</v>
      </c>
      <c r="C587" s="10">
        <v>343.15</v>
      </c>
      <c r="D587">
        <v>372.329217969029</v>
      </c>
      <c r="E587">
        <v>0.9</v>
      </c>
      <c r="F587">
        <v>0.35</v>
      </c>
      <c r="G587">
        <v>0.84554291356875499</v>
      </c>
      <c r="H587">
        <v>0.44298270575905502</v>
      </c>
      <c r="I587">
        <v>0.01</v>
      </c>
      <c r="J587">
        <v>0.01</v>
      </c>
      <c r="K587">
        <v>1000</v>
      </c>
      <c r="L587">
        <v>1000</v>
      </c>
      <c r="M587">
        <v>1000</v>
      </c>
      <c r="N587">
        <v>9802.3490537379694</v>
      </c>
      <c r="O587" s="4">
        <v>40</v>
      </c>
      <c r="P587">
        <v>29.764423000934499</v>
      </c>
      <c r="Q587">
        <v>2.9302406376521901</v>
      </c>
      <c r="R587">
        <v>1.39996288803743</v>
      </c>
      <c r="S587">
        <v>314.335737678491</v>
      </c>
      <c r="T587">
        <v>436.37778668578801</v>
      </c>
      <c r="U587">
        <v>20.785935198370701</v>
      </c>
      <c r="V587">
        <v>2.0486073360947201</v>
      </c>
      <c r="W587">
        <v>7.4255566481000707E-2</v>
      </c>
      <c r="X587">
        <v>0.30730079960005702</v>
      </c>
      <c r="Y587">
        <v>-1.5407454370898599</v>
      </c>
      <c r="Z587">
        <v>0</v>
      </c>
      <c r="AA587">
        <v>0</v>
      </c>
    </row>
    <row r="588" spans="1:27" x14ac:dyDescent="0.25">
      <c r="A588">
        <v>298.14999999999998</v>
      </c>
      <c r="B588">
        <v>393.15</v>
      </c>
      <c r="C588" s="10">
        <v>343.15</v>
      </c>
      <c r="D588">
        <v>371.36497892487301</v>
      </c>
      <c r="E588">
        <v>0.9</v>
      </c>
      <c r="F588">
        <v>0.3</v>
      </c>
      <c r="G588">
        <v>0.84554291356875499</v>
      </c>
      <c r="H588">
        <v>0.42831223340930802</v>
      </c>
      <c r="I588">
        <v>0.01</v>
      </c>
      <c r="J588">
        <v>0.01</v>
      </c>
      <c r="K588">
        <v>1000</v>
      </c>
      <c r="L588">
        <v>1000</v>
      </c>
      <c r="M588">
        <v>1000</v>
      </c>
      <c r="N588">
        <v>9802.3490537379694</v>
      </c>
      <c r="O588" s="4">
        <v>40</v>
      </c>
      <c r="P588">
        <v>29.764423000934499</v>
      </c>
      <c r="Q588">
        <v>2.3953881025285901</v>
      </c>
      <c r="R588">
        <v>0.98243525215380101</v>
      </c>
      <c r="S588">
        <v>314.335737678491</v>
      </c>
      <c r="T588">
        <v>502.829223823201</v>
      </c>
      <c r="U588">
        <v>20.785935198370701</v>
      </c>
      <c r="V588">
        <v>1.8582701287129</v>
      </c>
      <c r="W588">
        <v>8.1054117928154201E-2</v>
      </c>
      <c r="X588">
        <v>0.33543606803635601</v>
      </c>
      <c r="Y588">
        <v>-1.48179363923549</v>
      </c>
      <c r="Z588">
        <v>0</v>
      </c>
      <c r="AA588">
        <v>0</v>
      </c>
    </row>
    <row r="589" spans="1:27" x14ac:dyDescent="0.25">
      <c r="A589">
        <v>298.14999999999998</v>
      </c>
      <c r="B589">
        <v>393.15</v>
      </c>
      <c r="C589" s="10">
        <v>343.15</v>
      </c>
      <c r="D589">
        <v>370.13573294037502</v>
      </c>
      <c r="E589">
        <v>0.9</v>
      </c>
      <c r="F589">
        <v>0.25</v>
      </c>
      <c r="G589">
        <v>0.84554291356875499</v>
      </c>
      <c r="H589">
        <v>0.41562955441711602</v>
      </c>
      <c r="I589">
        <v>0.01</v>
      </c>
      <c r="J589">
        <v>0.01</v>
      </c>
      <c r="K589">
        <v>1000</v>
      </c>
      <c r="L589">
        <v>1000</v>
      </c>
      <c r="M589">
        <v>1000</v>
      </c>
      <c r="N589">
        <v>9802.3490537379694</v>
      </c>
      <c r="O589" s="4">
        <v>40</v>
      </c>
      <c r="P589">
        <v>29.764423000934499</v>
      </c>
      <c r="Q589">
        <v>1.9295910942769701</v>
      </c>
      <c r="R589">
        <v>0.66851409746203905</v>
      </c>
      <c r="S589">
        <v>314.335737678491</v>
      </c>
      <c r="T589">
        <v>571.64740099718097</v>
      </c>
      <c r="U589">
        <v>20.785935198370701</v>
      </c>
      <c r="V589">
        <v>1.63035688709948</v>
      </c>
      <c r="W589">
        <v>8.8097948956520206E-2</v>
      </c>
      <c r="X589">
        <v>0.36458640665532499</v>
      </c>
      <c r="Y589">
        <v>-1.40642927881686</v>
      </c>
      <c r="Z589">
        <v>0</v>
      </c>
      <c r="AA589">
        <v>0</v>
      </c>
    </row>
    <row r="591" spans="1:27" x14ac:dyDescent="0.25">
      <c r="A591">
        <v>298.14999999999998</v>
      </c>
      <c r="B591">
        <v>393.15</v>
      </c>
      <c r="C591" s="10">
        <v>343.15</v>
      </c>
      <c r="D591">
        <v>365.85451987732898</v>
      </c>
      <c r="E591">
        <v>0.8</v>
      </c>
      <c r="F591">
        <v>0.9</v>
      </c>
      <c r="G591">
        <v>0.61666333441676002</v>
      </c>
      <c r="H591">
        <v>0.58360116348893198</v>
      </c>
      <c r="I591">
        <v>0.01</v>
      </c>
      <c r="J591">
        <v>0.01</v>
      </c>
      <c r="K591">
        <v>1000</v>
      </c>
      <c r="L591">
        <v>1000</v>
      </c>
      <c r="M591">
        <v>1000</v>
      </c>
      <c r="N591">
        <v>7332.8832997268701</v>
      </c>
      <c r="O591" s="4">
        <v>40</v>
      </c>
      <c r="P591">
        <v>26.2906715656292</v>
      </c>
      <c r="Q591">
        <v>41.911354817125698</v>
      </c>
      <c r="R591">
        <v>9.0934310538704004</v>
      </c>
      <c r="S591">
        <v>323.44368607541298</v>
      </c>
      <c r="T591">
        <v>884.96088148030901</v>
      </c>
      <c r="U591">
        <v>25.468364289724899</v>
      </c>
      <c r="V591">
        <v>59.291581357264597</v>
      </c>
      <c r="W591">
        <v>0.153233670301365</v>
      </c>
      <c r="X591">
        <v>0.63414544714717502</v>
      </c>
      <c r="Y591">
        <v>-1.28751967078207</v>
      </c>
      <c r="Z591">
        <v>0</v>
      </c>
      <c r="AA591">
        <v>0</v>
      </c>
    </row>
    <row r="592" spans="1:27" x14ac:dyDescent="0.25">
      <c r="A592">
        <v>298.14999999999998</v>
      </c>
      <c r="B592">
        <v>393.15</v>
      </c>
      <c r="C592" s="10">
        <v>343.15</v>
      </c>
      <c r="D592">
        <v>365.55720700148498</v>
      </c>
      <c r="E592">
        <v>0.8</v>
      </c>
      <c r="F592">
        <v>0.85</v>
      </c>
      <c r="G592">
        <v>0.61666333441676002</v>
      </c>
      <c r="H592">
        <v>0.55793756216060897</v>
      </c>
      <c r="I592">
        <v>0.01</v>
      </c>
      <c r="J592">
        <v>0.01</v>
      </c>
      <c r="K592">
        <v>1000</v>
      </c>
      <c r="L592">
        <v>1000</v>
      </c>
      <c r="M592">
        <v>1000</v>
      </c>
      <c r="N592">
        <v>7332.8832997268701</v>
      </c>
      <c r="O592" s="4">
        <v>40</v>
      </c>
      <c r="P592">
        <v>26.2906715656292</v>
      </c>
      <c r="Q592">
        <v>34.396313968687203</v>
      </c>
      <c r="R592">
        <v>8.5407471592802509</v>
      </c>
      <c r="S592">
        <v>323.44368607541298</v>
      </c>
      <c r="T592">
        <v>818.83225023358</v>
      </c>
      <c r="U592">
        <v>25.468364289724899</v>
      </c>
      <c r="V592">
        <v>45.029916873390498</v>
      </c>
      <c r="W592">
        <v>0.14616046803660401</v>
      </c>
      <c r="X592">
        <v>0.60487355798516695</v>
      </c>
      <c r="Y592">
        <v>-1.52645099052403</v>
      </c>
      <c r="Z592">
        <v>0</v>
      </c>
      <c r="AA592">
        <v>0</v>
      </c>
    </row>
    <row r="593" spans="1:27" x14ac:dyDescent="0.25">
      <c r="A593">
        <v>298.14999999999998</v>
      </c>
      <c r="B593">
        <v>393.15</v>
      </c>
      <c r="C593" s="10">
        <v>343.15</v>
      </c>
      <c r="D593">
        <v>365.179762961964</v>
      </c>
      <c r="E593">
        <v>0.8</v>
      </c>
      <c r="F593">
        <v>0.8</v>
      </c>
      <c r="G593">
        <v>0.61666333441676002</v>
      </c>
      <c r="H593">
        <v>0.53360245292310604</v>
      </c>
      <c r="I593">
        <v>0.01</v>
      </c>
      <c r="J593">
        <v>0.01</v>
      </c>
      <c r="K593">
        <v>1000</v>
      </c>
      <c r="L593">
        <v>1000</v>
      </c>
      <c r="M593">
        <v>1000</v>
      </c>
      <c r="N593">
        <v>7332.8832997268701</v>
      </c>
      <c r="O593" s="4">
        <v>40</v>
      </c>
      <c r="P593">
        <v>26.2906715656292</v>
      </c>
      <c r="Q593">
        <v>27.666491857062798</v>
      </c>
      <c r="R593">
        <v>7.9487214007756197</v>
      </c>
      <c r="S593">
        <v>323.44368607541298</v>
      </c>
      <c r="T593">
        <v>740.69779842452499</v>
      </c>
      <c r="U593">
        <v>25.468364289724899</v>
      </c>
      <c r="V593">
        <v>33.161010889751999</v>
      </c>
      <c r="W593">
        <v>0.137123702672033</v>
      </c>
      <c r="X593">
        <v>0.56747561795273305</v>
      </c>
      <c r="Y593">
        <v>-1.7625257479477701</v>
      </c>
      <c r="Z593">
        <v>0</v>
      </c>
      <c r="AA593">
        <v>0</v>
      </c>
    </row>
    <row r="594" spans="1:27" x14ac:dyDescent="0.25">
      <c r="A594">
        <v>298.14999999999998</v>
      </c>
      <c r="B594">
        <v>393.15</v>
      </c>
      <c r="C594" s="10">
        <v>343.15</v>
      </c>
      <c r="D594">
        <v>364.68948182466102</v>
      </c>
      <c r="E594">
        <v>0.8</v>
      </c>
      <c r="F594">
        <v>0.75</v>
      </c>
      <c r="G594">
        <v>0.61666333441676002</v>
      </c>
      <c r="H594">
        <v>0.50966902927824098</v>
      </c>
      <c r="I594">
        <v>0.01</v>
      </c>
      <c r="J594">
        <v>0.01</v>
      </c>
      <c r="K594">
        <v>1000</v>
      </c>
      <c r="L594">
        <v>1000</v>
      </c>
      <c r="M594">
        <v>1000</v>
      </c>
      <c r="N594">
        <v>7332.8832997268701</v>
      </c>
      <c r="O594" s="4">
        <v>40</v>
      </c>
      <c r="P594">
        <v>26.2906715656292</v>
      </c>
      <c r="Q594">
        <v>21.677027374817101</v>
      </c>
      <c r="R594">
        <v>7.3388731826000599</v>
      </c>
      <c r="S594">
        <v>323.44368607541298</v>
      </c>
      <c r="T594">
        <v>645.82048735634999</v>
      </c>
      <c r="U594">
        <v>25.468364289724899</v>
      </c>
      <c r="V594">
        <v>23.339004637571499</v>
      </c>
      <c r="W594">
        <v>0.12552454019536199</v>
      </c>
      <c r="X594">
        <v>0.51947339976638596</v>
      </c>
      <c r="Y594">
        <v>-1.96636479559269</v>
      </c>
      <c r="Z594">
        <v>0</v>
      </c>
      <c r="AA594">
        <v>0</v>
      </c>
    </row>
    <row r="595" spans="1:27" x14ac:dyDescent="0.25">
      <c r="A595">
        <v>298.14999999999998</v>
      </c>
      <c r="B595">
        <v>393.15</v>
      </c>
      <c r="C595" s="10">
        <v>343.15</v>
      </c>
      <c r="D595">
        <v>364.34465526230798</v>
      </c>
      <c r="E595">
        <v>0.8</v>
      </c>
      <c r="F595">
        <v>0.7</v>
      </c>
      <c r="G595">
        <v>0.61666333441676002</v>
      </c>
      <c r="H595">
        <v>0.48577209223458601</v>
      </c>
      <c r="I595">
        <v>0.01</v>
      </c>
      <c r="J595">
        <v>0.01</v>
      </c>
      <c r="K595">
        <v>1000</v>
      </c>
      <c r="L595">
        <v>1000</v>
      </c>
      <c r="M595">
        <v>1000</v>
      </c>
      <c r="N595">
        <v>7332.8832997268701</v>
      </c>
      <c r="O595" s="4">
        <v>40</v>
      </c>
      <c r="P595">
        <v>26.2906715656292</v>
      </c>
      <c r="Q595">
        <v>16.604128744186799</v>
      </c>
      <c r="R595">
        <v>6.6767263803019397</v>
      </c>
      <c r="S595">
        <v>323.44368607541298</v>
      </c>
      <c r="T595">
        <v>539.90281367032901</v>
      </c>
      <c r="U595">
        <v>25.468364289724899</v>
      </c>
      <c r="V595">
        <v>15.661371499533599</v>
      </c>
      <c r="W595">
        <v>0.112127348867956</v>
      </c>
      <c r="X595">
        <v>0.46403018113091499</v>
      </c>
      <c r="Y595">
        <v>-2.1407843443452998</v>
      </c>
      <c r="Z595">
        <v>0</v>
      </c>
      <c r="AA595">
        <v>0</v>
      </c>
    </row>
    <row r="596" spans="1:27" x14ac:dyDescent="0.25">
      <c r="A596">
        <v>298.14999999999998</v>
      </c>
      <c r="B596">
        <v>393.15</v>
      </c>
      <c r="C596" s="10">
        <v>343.15</v>
      </c>
      <c r="D596">
        <v>365.85782321414098</v>
      </c>
      <c r="E596">
        <v>0.8</v>
      </c>
      <c r="F596">
        <v>0.65</v>
      </c>
      <c r="G596">
        <v>0.61666333441676002</v>
      </c>
      <c r="H596">
        <v>0.461550867421819</v>
      </c>
      <c r="I596">
        <v>0.01</v>
      </c>
      <c r="J596">
        <v>0.01</v>
      </c>
      <c r="K596">
        <v>1000</v>
      </c>
      <c r="L596">
        <v>1000</v>
      </c>
      <c r="M596">
        <v>1000</v>
      </c>
      <c r="N596">
        <v>7332.8832997268701</v>
      </c>
      <c r="O596" s="4">
        <v>40</v>
      </c>
      <c r="P596">
        <v>26.2906715656292</v>
      </c>
      <c r="Q596">
        <v>13.157785283449901</v>
      </c>
      <c r="R596">
        <v>5.9394993996313499</v>
      </c>
      <c r="S596">
        <v>323.44368607541298</v>
      </c>
      <c r="T596">
        <v>462.37421205830401</v>
      </c>
      <c r="U596">
        <v>25.468364289724899</v>
      </c>
      <c r="V596">
        <v>11.0623125521542</v>
      </c>
      <c r="W596">
        <v>0.10218180089130099</v>
      </c>
      <c r="X596">
        <v>0.422871316004368</v>
      </c>
      <c r="Y596">
        <v>-2.2651072021382799</v>
      </c>
      <c r="Z596">
        <v>0</v>
      </c>
      <c r="AA596">
        <v>0</v>
      </c>
    </row>
    <row r="597" spans="1:27" x14ac:dyDescent="0.25">
      <c r="A597">
        <v>298.14999999999998</v>
      </c>
      <c r="B597">
        <v>393.15</v>
      </c>
      <c r="C597" s="10">
        <v>343.15</v>
      </c>
      <c r="D597">
        <v>366.57445992206499</v>
      </c>
      <c r="E597">
        <v>0.8</v>
      </c>
      <c r="F597">
        <v>0.6</v>
      </c>
      <c r="G597">
        <v>0.61666333441676002</v>
      </c>
      <c r="H597">
        <v>0.43833663148070101</v>
      </c>
      <c r="I597">
        <v>0.01</v>
      </c>
      <c r="J597">
        <v>0.01</v>
      </c>
      <c r="K597">
        <v>1000</v>
      </c>
      <c r="L597">
        <v>1000</v>
      </c>
      <c r="M597">
        <v>1000</v>
      </c>
      <c r="N597">
        <v>7332.8832997268701</v>
      </c>
      <c r="O597" s="4">
        <v>40</v>
      </c>
      <c r="P597">
        <v>26.2906715656292</v>
      </c>
      <c r="Q597">
        <v>10.252195518705101</v>
      </c>
      <c r="R597">
        <v>5.1341852941024797</v>
      </c>
      <c r="S597">
        <v>323.44368607541298</v>
      </c>
      <c r="T597">
        <v>390.80302785084501</v>
      </c>
      <c r="U597">
        <v>25.468364289724899</v>
      </c>
      <c r="V597">
        <v>7.63484897346832</v>
      </c>
      <c r="W597">
        <v>9.2888905062546906E-2</v>
      </c>
      <c r="X597">
        <v>0.38441340026673998</v>
      </c>
      <c r="Y597">
        <v>-2.35322727200897</v>
      </c>
      <c r="Z597">
        <v>0</v>
      </c>
      <c r="AA597">
        <v>0</v>
      </c>
    </row>
    <row r="598" spans="1:27" x14ac:dyDescent="0.25">
      <c r="A598">
        <v>298.14999999999998</v>
      </c>
      <c r="B598">
        <v>393.15</v>
      </c>
      <c r="C598" s="10">
        <v>343.15</v>
      </c>
      <c r="D598">
        <v>366.821961601819</v>
      </c>
      <c r="E598">
        <v>0.8</v>
      </c>
      <c r="F598">
        <v>0.55000000000000004</v>
      </c>
      <c r="G598">
        <v>0.61666333441676002</v>
      </c>
      <c r="H598">
        <v>0.41629304840349401</v>
      </c>
      <c r="I598">
        <v>0.01</v>
      </c>
      <c r="J598">
        <v>0.01</v>
      </c>
      <c r="K598">
        <v>1000</v>
      </c>
      <c r="L598">
        <v>1000</v>
      </c>
      <c r="M598">
        <v>1000</v>
      </c>
      <c r="N598">
        <v>7332.8832997268701</v>
      </c>
      <c r="O598" s="4">
        <v>40</v>
      </c>
      <c r="P598">
        <v>26.2906715656292</v>
      </c>
      <c r="Q598">
        <v>8.0301046446412894</v>
      </c>
      <c r="R598">
        <v>4.2836807965242301</v>
      </c>
      <c r="S598">
        <v>323.44368607541298</v>
      </c>
      <c r="T598">
        <v>342.52891118990499</v>
      </c>
      <c r="U598">
        <v>25.468364289724899</v>
      </c>
      <c r="V598">
        <v>5.4506409279099897</v>
      </c>
      <c r="W598">
        <v>8.6603531801922595E-2</v>
      </c>
      <c r="X598">
        <v>0.35840187924132499</v>
      </c>
      <c r="Y598">
        <v>-2.4087295727315201</v>
      </c>
      <c r="Z598">
        <v>0</v>
      </c>
      <c r="AA598">
        <v>0</v>
      </c>
    </row>
    <row r="599" spans="1:27" x14ac:dyDescent="0.25">
      <c r="A599">
        <v>298.14999999999998</v>
      </c>
      <c r="B599">
        <v>393.15</v>
      </c>
      <c r="C599" s="10">
        <v>343.15</v>
      </c>
      <c r="D599">
        <v>366.81223583256798</v>
      </c>
      <c r="E599">
        <v>0.8</v>
      </c>
      <c r="F599">
        <v>0.5</v>
      </c>
      <c r="G599">
        <v>0.61666333441676002</v>
      </c>
      <c r="H599">
        <v>0.39565235658657399</v>
      </c>
      <c r="I599">
        <v>0.01</v>
      </c>
      <c r="J599">
        <v>0.01</v>
      </c>
      <c r="K599">
        <v>1000</v>
      </c>
      <c r="L599">
        <v>1000</v>
      </c>
      <c r="M599">
        <v>1000</v>
      </c>
      <c r="N599">
        <v>7332.8832997268701</v>
      </c>
      <c r="O599" s="4">
        <v>40</v>
      </c>
      <c r="P599">
        <v>26.2906715656292</v>
      </c>
      <c r="Q599">
        <v>6.3435875160810902</v>
      </c>
      <c r="R599">
        <v>3.4274873898839502</v>
      </c>
      <c r="S599">
        <v>323.44368607541298</v>
      </c>
      <c r="T599">
        <v>321.61782889159599</v>
      </c>
      <c r="U599">
        <v>25.468364289724899</v>
      </c>
      <c r="V599">
        <v>4.1454092227402697</v>
      </c>
      <c r="W599">
        <v>8.3929842641497901E-2</v>
      </c>
      <c r="X599">
        <v>0.34733702773163</v>
      </c>
      <c r="Y599">
        <v>-2.4343653169527002</v>
      </c>
      <c r="Z599">
        <v>0</v>
      </c>
      <c r="AA599">
        <v>0</v>
      </c>
    </row>
    <row r="600" spans="1:27" x14ac:dyDescent="0.25">
      <c r="A600">
        <v>298.14999999999998</v>
      </c>
      <c r="B600">
        <v>393.15</v>
      </c>
      <c r="C600" s="10">
        <v>343.15</v>
      </c>
      <c r="D600">
        <v>366.65136258642099</v>
      </c>
      <c r="E600">
        <v>0.8</v>
      </c>
      <c r="F600">
        <v>0.45</v>
      </c>
      <c r="G600">
        <v>0.61666333441676002</v>
      </c>
      <c r="H600">
        <v>0.37665434201425502</v>
      </c>
      <c r="I600">
        <v>0.01</v>
      </c>
      <c r="J600">
        <v>0.01</v>
      </c>
      <c r="K600">
        <v>1000</v>
      </c>
      <c r="L600">
        <v>1000</v>
      </c>
      <c r="M600">
        <v>1000</v>
      </c>
      <c r="N600">
        <v>7332.8832997268701</v>
      </c>
      <c r="O600" s="4">
        <v>40</v>
      </c>
      <c r="P600">
        <v>26.2906715656292</v>
      </c>
      <c r="Q600">
        <v>5.0153442339483902</v>
      </c>
      <c r="R600">
        <v>2.6257181270791601</v>
      </c>
      <c r="S600">
        <v>323.44368607541298</v>
      </c>
      <c r="T600">
        <v>322.63474929782501</v>
      </c>
      <c r="U600">
        <v>25.468364289724899</v>
      </c>
      <c r="V600">
        <v>3.3248632331076098</v>
      </c>
      <c r="W600">
        <v>8.4180421618519102E-2</v>
      </c>
      <c r="X600">
        <v>0.34837402904548198</v>
      </c>
      <c r="Y600">
        <v>-2.43260593397877</v>
      </c>
      <c r="Z600">
        <v>0</v>
      </c>
      <c r="AA600">
        <v>0</v>
      </c>
    </row>
    <row r="601" spans="1:27" x14ac:dyDescent="0.25">
      <c r="A601">
        <v>298.14999999999998</v>
      </c>
      <c r="B601">
        <v>393.15</v>
      </c>
      <c r="C601" s="10">
        <v>343.15</v>
      </c>
      <c r="D601">
        <v>366.36863069493597</v>
      </c>
      <c r="E601">
        <v>0.8</v>
      </c>
      <c r="F601">
        <v>0.4</v>
      </c>
      <c r="G601">
        <v>0.61666333441676002</v>
      </c>
      <c r="H601">
        <v>0.35946440677879399</v>
      </c>
      <c r="I601">
        <v>0.01</v>
      </c>
      <c r="J601">
        <v>0.01</v>
      </c>
      <c r="K601">
        <v>1000</v>
      </c>
      <c r="L601">
        <v>1000</v>
      </c>
      <c r="M601">
        <v>1000</v>
      </c>
      <c r="N601">
        <v>7332.8832997268701</v>
      </c>
      <c r="O601" s="4">
        <v>40</v>
      </c>
      <c r="P601">
        <v>26.2906715656292</v>
      </c>
      <c r="Q601">
        <v>3.9543539126812601</v>
      </c>
      <c r="R601">
        <v>1.94183854723633</v>
      </c>
      <c r="S601">
        <v>323.44368607541298</v>
      </c>
      <c r="T601">
        <v>337.68063752704001</v>
      </c>
      <c r="U601">
        <v>25.468364289724899</v>
      </c>
      <c r="V601">
        <v>2.7449076537667101</v>
      </c>
      <c r="W601">
        <v>8.6311349272738994E-2</v>
      </c>
      <c r="X601">
        <v>0.35719270491133998</v>
      </c>
      <c r="Y601">
        <v>-2.4210324125904301</v>
      </c>
      <c r="Z601">
        <v>0</v>
      </c>
      <c r="AA601">
        <v>0</v>
      </c>
    </row>
    <row r="602" spans="1:27" x14ac:dyDescent="0.25">
      <c r="A602">
        <v>298.14999999999998</v>
      </c>
      <c r="B602">
        <v>393.15</v>
      </c>
      <c r="C602" s="10">
        <v>343.15</v>
      </c>
      <c r="D602">
        <v>366.03483304318002</v>
      </c>
      <c r="E602">
        <v>0.8</v>
      </c>
      <c r="F602">
        <v>0.35</v>
      </c>
      <c r="G602">
        <v>0.61666333441676002</v>
      </c>
      <c r="H602">
        <v>0.34405520798413503</v>
      </c>
      <c r="I602">
        <v>0.01</v>
      </c>
      <c r="J602">
        <v>0.01</v>
      </c>
      <c r="K602">
        <v>1000</v>
      </c>
      <c r="L602">
        <v>1000</v>
      </c>
      <c r="M602">
        <v>1000</v>
      </c>
      <c r="N602">
        <v>7332.8832997268701</v>
      </c>
      <c r="O602" s="4">
        <v>40</v>
      </c>
      <c r="P602">
        <v>26.2906715656292</v>
      </c>
      <c r="Q602">
        <v>3.1301806467443698</v>
      </c>
      <c r="R602">
        <v>1.39996288803743</v>
      </c>
      <c r="S602">
        <v>323.44368607541298</v>
      </c>
      <c r="T602">
        <v>363.63150869962902</v>
      </c>
      <c r="U602">
        <v>25.468364289724899</v>
      </c>
      <c r="V602">
        <v>2.3161720544015401</v>
      </c>
      <c r="W602">
        <v>8.9908789146483703E-2</v>
      </c>
      <c r="X602">
        <v>0.372080425820422</v>
      </c>
      <c r="Y602">
        <v>-2.3865513814631001</v>
      </c>
      <c r="Z602">
        <v>0</v>
      </c>
      <c r="AA602">
        <v>0</v>
      </c>
    </row>
    <row r="603" spans="1:27" x14ac:dyDescent="0.25">
      <c r="A603">
        <v>298.14999999999998</v>
      </c>
      <c r="B603">
        <v>393.15</v>
      </c>
      <c r="C603" s="10">
        <v>343.15</v>
      </c>
      <c r="D603">
        <v>365.49200918076099</v>
      </c>
      <c r="E603">
        <v>0.8</v>
      </c>
      <c r="F603">
        <v>0.3</v>
      </c>
      <c r="G603">
        <v>0.61666333441676002</v>
      </c>
      <c r="H603">
        <v>0.33047977548242102</v>
      </c>
      <c r="I603">
        <v>0.01</v>
      </c>
      <c r="J603">
        <v>0.01</v>
      </c>
      <c r="K603">
        <v>1000</v>
      </c>
      <c r="L603">
        <v>1000</v>
      </c>
      <c r="M603">
        <v>1000</v>
      </c>
      <c r="N603">
        <v>7332.8832997268701</v>
      </c>
      <c r="O603" s="4">
        <v>40</v>
      </c>
      <c r="P603">
        <v>26.2906715656292</v>
      </c>
      <c r="Q603">
        <v>2.4834547838366099</v>
      </c>
      <c r="R603">
        <v>0.98243525215380101</v>
      </c>
      <c r="S603">
        <v>323.44368607541298</v>
      </c>
      <c r="T603">
        <v>398.95021459583398</v>
      </c>
      <c r="U603">
        <v>25.468364289724899</v>
      </c>
      <c r="V603">
        <v>1.97404029465106</v>
      </c>
      <c r="W603">
        <v>9.4771929087260398E-2</v>
      </c>
      <c r="X603">
        <v>0.392206146533225</v>
      </c>
      <c r="Y603">
        <v>-2.3306419787013799</v>
      </c>
      <c r="Z603">
        <v>0</v>
      </c>
      <c r="AA603">
        <v>0</v>
      </c>
    </row>
    <row r="604" spans="1:27" x14ac:dyDescent="0.25">
      <c r="A604">
        <v>298.14999999999998</v>
      </c>
      <c r="B604">
        <v>393.15</v>
      </c>
      <c r="C604" s="10">
        <v>343.15</v>
      </c>
      <c r="D604">
        <v>364.75425709817603</v>
      </c>
      <c r="E604">
        <v>0.8</v>
      </c>
      <c r="F604">
        <v>0.25</v>
      </c>
      <c r="G604">
        <v>0.61666333441676002</v>
      </c>
      <c r="H604">
        <v>0.31864646545432301</v>
      </c>
      <c r="I604">
        <v>0.01</v>
      </c>
      <c r="J604">
        <v>0.01</v>
      </c>
      <c r="K604">
        <v>1000</v>
      </c>
      <c r="L604">
        <v>1000</v>
      </c>
      <c r="M604">
        <v>1000</v>
      </c>
      <c r="N604">
        <v>7332.8832997268701</v>
      </c>
      <c r="O604" s="4">
        <v>40</v>
      </c>
      <c r="P604">
        <v>26.2906715656292</v>
      </c>
      <c r="Q604">
        <v>1.9626060323158601</v>
      </c>
      <c r="R604">
        <v>0.66851409746203905</v>
      </c>
      <c r="S604">
        <v>323.44368607541298</v>
      </c>
      <c r="T604">
        <v>441.31718736970998</v>
      </c>
      <c r="U604">
        <v>25.468364289724899</v>
      </c>
      <c r="V604">
        <v>1.6730157734670501</v>
      </c>
      <c r="W604">
        <v>0.100590649439274</v>
      </c>
      <c r="X604">
        <v>0.41628646133737301</v>
      </c>
      <c r="Y604">
        <v>-2.2427940434656199</v>
      </c>
      <c r="Z604">
        <v>0</v>
      </c>
      <c r="AA604">
        <v>0</v>
      </c>
    </row>
    <row r="605" spans="1:27" x14ac:dyDescent="0.25">
      <c r="A605">
        <v>298.14999999999998</v>
      </c>
      <c r="B605">
        <v>393.15</v>
      </c>
      <c r="C605" s="10">
        <v>343.15</v>
      </c>
      <c r="D605">
        <v>363.76158137951802</v>
      </c>
      <c r="E605">
        <v>0.8</v>
      </c>
      <c r="F605">
        <v>0.2</v>
      </c>
      <c r="G605">
        <v>0.61666333441676002</v>
      </c>
      <c r="H605">
        <v>0.30838097669985798</v>
      </c>
      <c r="I605">
        <v>0.01</v>
      </c>
      <c r="J605">
        <v>0.01</v>
      </c>
      <c r="K605">
        <v>1000</v>
      </c>
      <c r="L605">
        <v>1000</v>
      </c>
      <c r="M605">
        <v>1000</v>
      </c>
      <c r="N605">
        <v>7332.8832997268701</v>
      </c>
      <c r="O605" s="4">
        <v>40</v>
      </c>
      <c r="P605">
        <v>26.2906715656292</v>
      </c>
      <c r="Q605">
        <v>1.5230226955075501</v>
      </c>
      <c r="R605">
        <v>0.44625677603072</v>
      </c>
      <c r="S605">
        <v>323.44368607541298</v>
      </c>
      <c r="T605">
        <v>479.94289840959601</v>
      </c>
      <c r="U605">
        <v>25.468364289724899</v>
      </c>
      <c r="V605">
        <v>1.3687202515469801</v>
      </c>
      <c r="W605">
        <v>0.10589961249931</v>
      </c>
      <c r="X605">
        <v>0.43825718583266998</v>
      </c>
      <c r="Y605">
        <v>-2.11430364015016</v>
      </c>
      <c r="Z605">
        <v>0</v>
      </c>
      <c r="AA605">
        <v>0</v>
      </c>
    </row>
    <row r="607" spans="1:27" x14ac:dyDescent="0.25">
      <c r="A607">
        <v>298.14999999999998</v>
      </c>
      <c r="B607">
        <v>393.15</v>
      </c>
      <c r="C607" s="10">
        <v>343.15</v>
      </c>
      <c r="D607">
        <v>357.46308671358003</v>
      </c>
      <c r="E607">
        <v>0.7</v>
      </c>
      <c r="F607">
        <v>0.85</v>
      </c>
      <c r="G607">
        <v>0.387783755264764</v>
      </c>
      <c r="H607">
        <v>0.372537326453377</v>
      </c>
      <c r="I607">
        <v>0.01</v>
      </c>
      <c r="J607">
        <v>0.01</v>
      </c>
      <c r="K607">
        <v>1000</v>
      </c>
      <c r="L607">
        <v>1000</v>
      </c>
      <c r="M607">
        <v>1000</v>
      </c>
      <c r="N607">
        <v>4753.2667180129301</v>
      </c>
      <c r="O607" s="4">
        <v>40</v>
      </c>
      <c r="P607">
        <v>22.1615930383612</v>
      </c>
      <c r="Q607">
        <v>34.583739579976601</v>
      </c>
      <c r="R607">
        <v>8.5407471592802509</v>
      </c>
      <c r="S607">
        <v>283.58487770767499</v>
      </c>
      <c r="T607">
        <v>525.00151445175402</v>
      </c>
      <c r="U607">
        <v>30.609303822345101</v>
      </c>
      <c r="V607">
        <v>45.356277100237897</v>
      </c>
      <c r="W607">
        <v>0.15412996044604699</v>
      </c>
      <c r="X607">
        <v>0.63785467315119504</v>
      </c>
      <c r="Y607">
        <v>-2.01237100000627</v>
      </c>
      <c r="Z607">
        <v>0</v>
      </c>
      <c r="AA607">
        <v>0</v>
      </c>
    </row>
    <row r="608" spans="1:27" x14ac:dyDescent="0.25">
      <c r="A608">
        <v>298.14999999999998</v>
      </c>
      <c r="B608">
        <v>393.15</v>
      </c>
      <c r="C608" s="10">
        <v>343.15</v>
      </c>
      <c r="D608">
        <v>357.298475966323</v>
      </c>
      <c r="E608">
        <v>0.7</v>
      </c>
      <c r="F608">
        <v>0.8</v>
      </c>
      <c r="G608">
        <v>0.387783755264764</v>
      </c>
      <c r="H608">
        <v>0.36048312079815997</v>
      </c>
      <c r="I608">
        <v>0.01</v>
      </c>
      <c r="J608">
        <v>0.01</v>
      </c>
      <c r="K608">
        <v>1000</v>
      </c>
      <c r="L608">
        <v>1000</v>
      </c>
      <c r="M608">
        <v>1000</v>
      </c>
      <c r="N608">
        <v>4753.2667180129301</v>
      </c>
      <c r="O608" s="4">
        <v>40</v>
      </c>
      <c r="P608">
        <v>22.1615930383612</v>
      </c>
      <c r="Q608">
        <v>30.048055488920699</v>
      </c>
      <c r="R608">
        <v>7.9487214003083997</v>
      </c>
      <c r="S608">
        <v>283.58487770767499</v>
      </c>
      <c r="T608">
        <v>500.83427613958401</v>
      </c>
      <c r="U608">
        <v>30.609303822345101</v>
      </c>
      <c r="V608">
        <v>37.165268050837398</v>
      </c>
      <c r="W608">
        <v>0.15076885529235901</v>
      </c>
      <c r="X608">
        <v>0.62394500482306103</v>
      </c>
      <c r="Y608">
        <v>-2.2603832451471901</v>
      </c>
      <c r="Z608">
        <v>0</v>
      </c>
      <c r="AA608">
        <v>0</v>
      </c>
    </row>
    <row r="609" spans="1:27" x14ac:dyDescent="0.25">
      <c r="A609">
        <v>298.14999999999998</v>
      </c>
      <c r="B609">
        <v>393.15</v>
      </c>
      <c r="C609" s="10">
        <v>343.15</v>
      </c>
      <c r="D609">
        <v>357.042163872554</v>
      </c>
      <c r="E609">
        <v>0.7</v>
      </c>
      <c r="F609">
        <v>0.75</v>
      </c>
      <c r="G609">
        <v>0.387783755264764</v>
      </c>
      <c r="H609">
        <v>0.34752274939587802</v>
      </c>
      <c r="I609">
        <v>0.01</v>
      </c>
      <c r="J609">
        <v>0.01</v>
      </c>
      <c r="K609">
        <v>1000</v>
      </c>
      <c r="L609">
        <v>1000</v>
      </c>
      <c r="M609">
        <v>1000</v>
      </c>
      <c r="N609">
        <v>4753.2667180129301</v>
      </c>
      <c r="O609" s="4">
        <v>40</v>
      </c>
      <c r="P609">
        <v>22.1615930383612</v>
      </c>
      <c r="Q609">
        <v>25.591938346134999</v>
      </c>
      <c r="R609">
        <v>7.3388731826000599</v>
      </c>
      <c r="S609">
        <v>283.58487770767499</v>
      </c>
      <c r="T609">
        <v>470.31283313010698</v>
      </c>
      <c r="U609">
        <v>30.609303822345101</v>
      </c>
      <c r="V609">
        <v>29.708150841078499</v>
      </c>
      <c r="W609">
        <v>0.14591654483557001</v>
      </c>
      <c r="X609">
        <v>0.60386410107478405</v>
      </c>
      <c r="Y609">
        <v>-2.4927584078587701</v>
      </c>
      <c r="Z609">
        <v>0</v>
      </c>
      <c r="AA609">
        <v>0</v>
      </c>
    </row>
    <row r="610" spans="1:27" x14ac:dyDescent="0.25">
      <c r="A610">
        <v>298.14999999999998</v>
      </c>
      <c r="B610">
        <v>393.15</v>
      </c>
      <c r="C610" s="10">
        <v>343.15</v>
      </c>
      <c r="D610">
        <v>356.70088246983602</v>
      </c>
      <c r="E610">
        <v>0.7</v>
      </c>
      <c r="F610">
        <v>0.7</v>
      </c>
      <c r="G610">
        <v>0.387783755264764</v>
      </c>
      <c r="H610">
        <v>0.33356784139128498</v>
      </c>
      <c r="I610">
        <v>0.01</v>
      </c>
      <c r="J610">
        <v>0.01</v>
      </c>
      <c r="K610">
        <v>1000</v>
      </c>
      <c r="L610">
        <v>1000</v>
      </c>
      <c r="M610">
        <v>1000</v>
      </c>
      <c r="N610">
        <v>4753.2667180129301</v>
      </c>
      <c r="O610" s="4">
        <v>40</v>
      </c>
      <c r="P610">
        <v>22.1615930383612</v>
      </c>
      <c r="Q610">
        <v>21.203496489027302</v>
      </c>
      <c r="R610">
        <v>6.6767263793774898</v>
      </c>
      <c r="S610">
        <v>283.58487770767499</v>
      </c>
      <c r="T610">
        <v>433.427302074225</v>
      </c>
      <c r="U610">
        <v>30.609303822345101</v>
      </c>
      <c r="V610">
        <v>22.915362345579901</v>
      </c>
      <c r="W610">
        <v>0.13958558460429499</v>
      </c>
      <c r="X610">
        <v>0.57766392197030303</v>
      </c>
      <c r="Y610">
        <v>-2.7135032539377302</v>
      </c>
      <c r="Z610">
        <v>0</v>
      </c>
      <c r="AA610">
        <v>0</v>
      </c>
    </row>
    <row r="611" spans="1:27" x14ac:dyDescent="0.25">
      <c r="A611">
        <v>298.14999999999998</v>
      </c>
      <c r="B611">
        <v>393.15</v>
      </c>
      <c r="C611" s="10">
        <v>343.15</v>
      </c>
      <c r="D611">
        <v>356.74279086523501</v>
      </c>
      <c r="E611">
        <v>0.7</v>
      </c>
      <c r="F611">
        <v>0.65</v>
      </c>
      <c r="G611">
        <v>0.387783755264764</v>
      </c>
      <c r="H611">
        <v>0.31894762768871299</v>
      </c>
      <c r="I611">
        <v>0.01</v>
      </c>
      <c r="J611">
        <v>0.01</v>
      </c>
      <c r="K611">
        <v>1000</v>
      </c>
      <c r="L611">
        <v>1000</v>
      </c>
      <c r="M611">
        <v>1000</v>
      </c>
      <c r="N611">
        <v>4753.2667180129301</v>
      </c>
      <c r="O611" s="4">
        <v>40</v>
      </c>
      <c r="P611">
        <v>22.1615930383612</v>
      </c>
      <c r="Q611">
        <v>17.2020195585098</v>
      </c>
      <c r="R611">
        <v>5.9394993996773602</v>
      </c>
      <c r="S611">
        <v>283.58487770767499</v>
      </c>
      <c r="T611">
        <v>395.10928705642698</v>
      </c>
      <c r="U611">
        <v>30.609303822345101</v>
      </c>
      <c r="V611">
        <v>17.258800329070901</v>
      </c>
      <c r="W611">
        <v>0.13271421488344301</v>
      </c>
      <c r="X611">
        <v>0.54922730085711202</v>
      </c>
      <c r="Y611">
        <v>-2.90204665759018</v>
      </c>
      <c r="Z611">
        <v>0</v>
      </c>
      <c r="AA611">
        <v>0</v>
      </c>
    </row>
    <row r="612" spans="1:27" x14ac:dyDescent="0.25">
      <c r="A612">
        <v>298.14999999999998</v>
      </c>
      <c r="B612">
        <v>393.15</v>
      </c>
      <c r="C612" s="10">
        <v>343.15</v>
      </c>
      <c r="D612">
        <v>357.98699421540698</v>
      </c>
      <c r="E612">
        <v>0.7</v>
      </c>
      <c r="F612">
        <v>0.6</v>
      </c>
      <c r="G612">
        <v>0.387783755264764</v>
      </c>
      <c r="H612">
        <v>0.30373595902016498</v>
      </c>
      <c r="I612">
        <v>0.01</v>
      </c>
      <c r="J612">
        <v>0.01</v>
      </c>
      <c r="K612">
        <v>1000</v>
      </c>
      <c r="L612">
        <v>1000</v>
      </c>
      <c r="M612">
        <v>1000</v>
      </c>
      <c r="N612">
        <v>4753.2667180129301</v>
      </c>
      <c r="O612" s="4">
        <v>40</v>
      </c>
      <c r="P612">
        <v>22.1615930383612</v>
      </c>
      <c r="Q612">
        <v>13.975068996483801</v>
      </c>
      <c r="R612">
        <v>5.1341852936931103</v>
      </c>
      <c r="S612">
        <v>283.58487770767499</v>
      </c>
      <c r="T612">
        <v>365.38954259853699</v>
      </c>
      <c r="U612">
        <v>30.609303822345101</v>
      </c>
      <c r="V612">
        <v>13.187317248181399</v>
      </c>
      <c r="W612">
        <v>0.127318291848069</v>
      </c>
      <c r="X612">
        <v>0.52689669936914196</v>
      </c>
      <c r="Y612">
        <v>-3.0470573302222199</v>
      </c>
      <c r="Z612">
        <v>0</v>
      </c>
      <c r="AA612">
        <v>0</v>
      </c>
    </row>
    <row r="613" spans="1:27" x14ac:dyDescent="0.25">
      <c r="A613">
        <v>298.14999999999998</v>
      </c>
      <c r="B613">
        <v>393.15</v>
      </c>
      <c r="C613" s="10">
        <v>343.15</v>
      </c>
      <c r="D613">
        <v>358.64586446633899</v>
      </c>
      <c r="E613">
        <v>0.7</v>
      </c>
      <c r="F613">
        <v>0.55000000000000004</v>
      </c>
      <c r="G613">
        <v>0.387783755264764</v>
      </c>
      <c r="H613">
        <v>0.28878188848557601</v>
      </c>
      <c r="I613">
        <v>0.01</v>
      </c>
      <c r="J613">
        <v>0.01</v>
      </c>
      <c r="K613">
        <v>1000</v>
      </c>
      <c r="L613">
        <v>1000</v>
      </c>
      <c r="M613">
        <v>1000</v>
      </c>
      <c r="N613">
        <v>4753.2667180129301</v>
      </c>
      <c r="O613" s="4">
        <v>40</v>
      </c>
      <c r="P613">
        <v>22.1615930383612</v>
      </c>
      <c r="Q613">
        <v>10.9382676740764</v>
      </c>
      <c r="R613">
        <v>4.2836807965242301</v>
      </c>
      <c r="S613">
        <v>283.58487770767499</v>
      </c>
      <c r="T613">
        <v>333.48969458963302</v>
      </c>
      <c r="U613">
        <v>30.609303822345101</v>
      </c>
      <c r="V613">
        <v>9.6809008417303293</v>
      </c>
      <c r="W613">
        <v>0.121344835426015</v>
      </c>
      <c r="X613">
        <v>0.50217602155513397</v>
      </c>
      <c r="Y613">
        <v>-3.1584570111565902</v>
      </c>
      <c r="Z613">
        <v>0</v>
      </c>
      <c r="AA613">
        <v>0</v>
      </c>
    </row>
    <row r="614" spans="1:27" x14ac:dyDescent="0.25">
      <c r="A614">
        <v>298.14999999999998</v>
      </c>
      <c r="B614">
        <v>393.15</v>
      </c>
      <c r="C614" s="10">
        <v>343.15</v>
      </c>
      <c r="D614">
        <v>358.93988188055403</v>
      </c>
      <c r="E614">
        <v>0.7</v>
      </c>
      <c r="F614">
        <v>0.5</v>
      </c>
      <c r="G614">
        <v>0.387783755264764</v>
      </c>
      <c r="H614">
        <v>0.27424467517755402</v>
      </c>
      <c r="I614">
        <v>0.01</v>
      </c>
      <c r="J614">
        <v>0.01</v>
      </c>
      <c r="K614">
        <v>1000</v>
      </c>
      <c r="L614">
        <v>1000</v>
      </c>
      <c r="M614">
        <v>1000</v>
      </c>
      <c r="N614">
        <v>4753.2667180129301</v>
      </c>
      <c r="O614" s="4">
        <v>40</v>
      </c>
      <c r="P614">
        <v>22.1615930383612</v>
      </c>
      <c r="Q614">
        <v>8.3936954996107698</v>
      </c>
      <c r="R614">
        <v>3.4274873898839502</v>
      </c>
      <c r="S614">
        <v>283.58487770767499</v>
      </c>
      <c r="T614">
        <v>308.11580711808102</v>
      </c>
      <c r="U614">
        <v>30.609303822345101</v>
      </c>
      <c r="V614">
        <v>7.0591866826050698</v>
      </c>
      <c r="W614">
        <v>0.116558196118314</v>
      </c>
      <c r="X614">
        <v>0.48236689267279098</v>
      </c>
      <c r="Y614">
        <v>-3.2316368218872298</v>
      </c>
      <c r="Z614">
        <v>0</v>
      </c>
      <c r="AA614">
        <v>0</v>
      </c>
    </row>
    <row r="615" spans="1:27" x14ac:dyDescent="0.25">
      <c r="A615">
        <v>298.14999999999998</v>
      </c>
      <c r="B615">
        <v>393.15</v>
      </c>
      <c r="C615" s="10">
        <v>343.15</v>
      </c>
      <c r="D615">
        <v>359.00781288968699</v>
      </c>
      <c r="E615">
        <v>0.7</v>
      </c>
      <c r="F615">
        <v>0.45</v>
      </c>
      <c r="G615">
        <v>0.387783755264764</v>
      </c>
      <c r="H615">
        <v>0.26023793635032599</v>
      </c>
      <c r="I615">
        <v>0.01</v>
      </c>
      <c r="J615">
        <v>0.01</v>
      </c>
      <c r="K615">
        <v>1000</v>
      </c>
      <c r="L615">
        <v>1000</v>
      </c>
      <c r="M615">
        <v>1000</v>
      </c>
      <c r="N615">
        <v>4753.2667180129301</v>
      </c>
      <c r="O615" s="4">
        <v>40</v>
      </c>
      <c r="P615">
        <v>22.1615930383612</v>
      </c>
      <c r="Q615">
        <v>6.43264616529199</v>
      </c>
      <c r="R615">
        <v>2.62571812707042</v>
      </c>
      <c r="S615">
        <v>283.58487770767499</v>
      </c>
      <c r="T615">
        <v>295.94892377796498</v>
      </c>
      <c r="U615">
        <v>30.609303822345101</v>
      </c>
      <c r="V615">
        <v>5.2963470891525501</v>
      </c>
      <c r="W615">
        <v>0.114369376436213</v>
      </c>
      <c r="X615">
        <v>0.47330863521996902</v>
      </c>
      <c r="Y615">
        <v>-3.2723104478387302</v>
      </c>
      <c r="Z615">
        <v>0</v>
      </c>
      <c r="AA615">
        <v>0</v>
      </c>
    </row>
    <row r="616" spans="1:27" x14ac:dyDescent="0.25">
      <c r="A616">
        <v>298.14999999999998</v>
      </c>
      <c r="B616">
        <v>393.15</v>
      </c>
      <c r="C616" s="10">
        <v>343.15</v>
      </c>
      <c r="D616">
        <v>358.92223147387</v>
      </c>
      <c r="E616">
        <v>0.7</v>
      </c>
      <c r="F616">
        <v>0.4</v>
      </c>
      <c r="G616">
        <v>0.387783755264764</v>
      </c>
      <c r="H616">
        <v>0.24694505227827401</v>
      </c>
      <c r="I616">
        <v>0.01</v>
      </c>
      <c r="J616">
        <v>0.01</v>
      </c>
      <c r="K616">
        <v>1000</v>
      </c>
      <c r="L616">
        <v>1000</v>
      </c>
      <c r="M616">
        <v>1000</v>
      </c>
      <c r="N616">
        <v>4753.2667180129301</v>
      </c>
      <c r="O616" s="4">
        <v>40</v>
      </c>
      <c r="P616">
        <v>22.1615930383612</v>
      </c>
      <c r="Q616">
        <v>4.9378977561271098</v>
      </c>
      <c r="R616">
        <v>1.94183854723126</v>
      </c>
      <c r="S616">
        <v>283.58487770767499</v>
      </c>
      <c r="T616">
        <v>294.31133187825901</v>
      </c>
      <c r="U616">
        <v>30.609303822345101</v>
      </c>
      <c r="V616">
        <v>4.0858391565534102</v>
      </c>
      <c r="W616">
        <v>0.114279525815062</v>
      </c>
      <c r="X616">
        <v>0.47293679551780798</v>
      </c>
      <c r="Y616">
        <v>-3.2640878698043601</v>
      </c>
      <c r="Z616">
        <v>0</v>
      </c>
      <c r="AA616">
        <v>0</v>
      </c>
    </row>
    <row r="617" spans="1:27" x14ac:dyDescent="0.25">
      <c r="A617">
        <v>298.14999999999998</v>
      </c>
      <c r="B617">
        <v>393.15</v>
      </c>
      <c r="C617" s="10">
        <v>343.15</v>
      </c>
      <c r="D617">
        <v>358.80791208077198</v>
      </c>
      <c r="E617">
        <v>0.7</v>
      </c>
      <c r="F617">
        <v>0.35</v>
      </c>
      <c r="G617">
        <v>0.387783755264764</v>
      </c>
      <c r="H617">
        <v>0.23475299742028999</v>
      </c>
      <c r="I617">
        <v>0.01</v>
      </c>
      <c r="J617">
        <v>0.01</v>
      </c>
      <c r="K617">
        <v>1000</v>
      </c>
      <c r="L617">
        <v>1000</v>
      </c>
      <c r="M617">
        <v>1000</v>
      </c>
      <c r="N617">
        <v>4753.2667180129301</v>
      </c>
      <c r="O617" s="4">
        <v>40</v>
      </c>
      <c r="P617">
        <v>22.1615930383612</v>
      </c>
      <c r="Q617">
        <v>3.7710685045032601</v>
      </c>
      <c r="R617">
        <v>1.39996288803743</v>
      </c>
      <c r="S617">
        <v>283.58487770767499</v>
      </c>
      <c r="T617">
        <v>297.40868701061498</v>
      </c>
      <c r="U617">
        <v>30.609303822345101</v>
      </c>
      <c r="V617">
        <v>3.1738052867798299</v>
      </c>
      <c r="W617">
        <v>0.11512302760866799</v>
      </c>
      <c r="X617">
        <v>0.47642756109839801</v>
      </c>
      <c r="Y617">
        <v>-3.2374030764862298</v>
      </c>
      <c r="Z617">
        <v>0</v>
      </c>
      <c r="AA617">
        <v>0</v>
      </c>
    </row>
    <row r="618" spans="1:27" x14ac:dyDescent="0.25">
      <c r="A618">
        <v>298.14999999999998</v>
      </c>
      <c r="B618">
        <v>393.15</v>
      </c>
      <c r="C618" s="10">
        <v>343.15</v>
      </c>
      <c r="D618">
        <v>358.65085839103301</v>
      </c>
      <c r="E618">
        <v>0.7</v>
      </c>
      <c r="F618">
        <v>0.3</v>
      </c>
      <c r="G618">
        <v>0.387783755264764</v>
      </c>
      <c r="H618">
        <v>0.223818151910611</v>
      </c>
      <c r="I618">
        <v>0.01</v>
      </c>
      <c r="J618">
        <v>0.01</v>
      </c>
      <c r="K618">
        <v>1000</v>
      </c>
      <c r="L618">
        <v>1000</v>
      </c>
      <c r="M618">
        <v>1000</v>
      </c>
      <c r="N618">
        <v>4753.2667180129301</v>
      </c>
      <c r="O618" s="4">
        <v>40</v>
      </c>
      <c r="P618">
        <v>22.1615930383612</v>
      </c>
      <c r="Q618">
        <v>2.8589710977815699</v>
      </c>
      <c r="R618">
        <v>0.98243525215179595</v>
      </c>
      <c r="S618">
        <v>283.58487770767499</v>
      </c>
      <c r="T618">
        <v>304.73638134184199</v>
      </c>
      <c r="U618">
        <v>30.609303822345101</v>
      </c>
      <c r="V618">
        <v>2.46767951208487</v>
      </c>
      <c r="W618">
        <v>0.116813195777746</v>
      </c>
      <c r="X618">
        <v>0.48342218863179698</v>
      </c>
      <c r="Y618">
        <v>-3.18308451686659</v>
      </c>
      <c r="Z618">
        <v>0</v>
      </c>
      <c r="AA618">
        <v>0</v>
      </c>
    </row>
    <row r="619" spans="1:27" x14ac:dyDescent="0.25">
      <c r="A619">
        <v>298.14999999999998</v>
      </c>
      <c r="B619">
        <v>393.15</v>
      </c>
      <c r="C619" s="10">
        <v>343.15</v>
      </c>
      <c r="D619">
        <v>358.37728515743601</v>
      </c>
      <c r="E619">
        <v>0.7</v>
      </c>
      <c r="F619">
        <v>0.25</v>
      </c>
      <c r="G619">
        <v>0.387783755264764</v>
      </c>
      <c r="H619">
        <v>0.21418475659708899</v>
      </c>
      <c r="I619">
        <v>0.01</v>
      </c>
      <c r="J619">
        <v>0.01</v>
      </c>
      <c r="K619">
        <v>1000</v>
      </c>
      <c r="L619">
        <v>1000</v>
      </c>
      <c r="M619">
        <v>1000</v>
      </c>
      <c r="N619">
        <v>4753.2667180129301</v>
      </c>
      <c r="O619" s="4">
        <v>40</v>
      </c>
      <c r="P619">
        <v>22.1615930383612</v>
      </c>
      <c r="Q619">
        <v>2.1628137572246402</v>
      </c>
      <c r="R619">
        <v>0.66851409746203905</v>
      </c>
      <c r="S619">
        <v>283.58487770767499</v>
      </c>
      <c r="T619">
        <v>318.24069413692303</v>
      </c>
      <c r="U619">
        <v>30.609303822345101</v>
      </c>
      <c r="V619">
        <v>1.9317048582926499</v>
      </c>
      <c r="W619">
        <v>0.119767014337025</v>
      </c>
      <c r="X619">
        <v>0.495646333543174</v>
      </c>
      <c r="Y619">
        <v>-3.1135007483232</v>
      </c>
      <c r="Z619">
        <v>0</v>
      </c>
      <c r="AA619">
        <v>0</v>
      </c>
    </row>
    <row r="620" spans="1:27" x14ac:dyDescent="0.25">
      <c r="A620">
        <v>298.14999999999998</v>
      </c>
      <c r="B620">
        <v>393.15</v>
      </c>
      <c r="C620" s="10">
        <v>343.15</v>
      </c>
      <c r="D620">
        <v>357.91970185337601</v>
      </c>
      <c r="E620">
        <v>0.7</v>
      </c>
      <c r="F620">
        <v>0.2</v>
      </c>
      <c r="G620">
        <v>0.387783755264764</v>
      </c>
      <c r="H620">
        <v>0.20572110319789699</v>
      </c>
      <c r="I620">
        <v>0.01</v>
      </c>
      <c r="J620">
        <v>0.01</v>
      </c>
      <c r="K620">
        <v>1000</v>
      </c>
      <c r="L620">
        <v>1000</v>
      </c>
      <c r="M620">
        <v>1000</v>
      </c>
      <c r="N620">
        <v>4753.2667180129301</v>
      </c>
      <c r="O620" s="4">
        <v>40</v>
      </c>
      <c r="P620">
        <v>22.1615930383612</v>
      </c>
      <c r="Q620">
        <v>1.6257785255700801</v>
      </c>
      <c r="R620">
        <v>0.44625677603056002</v>
      </c>
      <c r="S620">
        <v>283.58487770767499</v>
      </c>
      <c r="T620">
        <v>333.24769027652297</v>
      </c>
      <c r="U620">
        <v>30.609303822345101</v>
      </c>
      <c r="V620">
        <v>1.4992472027850501</v>
      </c>
      <c r="W620">
        <v>0.12301519179287899</v>
      </c>
      <c r="X620">
        <v>0.50908865950916005</v>
      </c>
      <c r="Y620">
        <v>-3.0012866669635301</v>
      </c>
      <c r="Z620">
        <v>0</v>
      </c>
      <c r="AA620">
        <v>0</v>
      </c>
    </row>
    <row r="622" spans="1:27" x14ac:dyDescent="0.25">
      <c r="A622">
        <v>298.14999999999998</v>
      </c>
      <c r="B622">
        <v>393.15</v>
      </c>
      <c r="C622" s="10">
        <v>343.15</v>
      </c>
      <c r="D622">
        <v>348.988033274857</v>
      </c>
      <c r="E622">
        <v>0.6</v>
      </c>
      <c r="F622">
        <v>0.7</v>
      </c>
      <c r="G622">
        <v>0.158904176112769</v>
      </c>
      <c r="H622">
        <v>0.14745222653582199</v>
      </c>
      <c r="I622">
        <v>0.01</v>
      </c>
      <c r="J622">
        <v>0.01</v>
      </c>
      <c r="K622">
        <v>1000</v>
      </c>
      <c r="L622">
        <v>1000</v>
      </c>
      <c r="M622">
        <v>1000</v>
      </c>
      <c r="N622">
        <v>2014.97003105563</v>
      </c>
      <c r="O622" s="4">
        <v>40</v>
      </c>
      <c r="P622">
        <v>17.686004712987302</v>
      </c>
      <c r="Q622">
        <v>22.860955438773399</v>
      </c>
      <c r="R622">
        <v>6.6767263803019397</v>
      </c>
      <c r="S622">
        <v>158.58703820078401</v>
      </c>
      <c r="T622">
        <v>193.09315142340299</v>
      </c>
      <c r="U622">
        <v>35.721723527644897</v>
      </c>
      <c r="V622">
        <v>25.529165814759001</v>
      </c>
      <c r="W622">
        <v>0.14413579150337399</v>
      </c>
      <c r="X622">
        <v>0.59649459399528004</v>
      </c>
      <c r="Y622">
        <v>-3.1461817046387699</v>
      </c>
      <c r="Z622">
        <v>0</v>
      </c>
      <c r="AA622">
        <v>0</v>
      </c>
    </row>
    <row r="623" spans="1:27" x14ac:dyDescent="0.25">
      <c r="A623">
        <v>298.14999999999998</v>
      </c>
      <c r="B623">
        <v>393.15</v>
      </c>
      <c r="C623" s="10">
        <v>343.15</v>
      </c>
      <c r="D623">
        <v>348.84328276787102</v>
      </c>
      <c r="E623">
        <v>0.6</v>
      </c>
      <c r="F623">
        <v>0.65</v>
      </c>
      <c r="G623">
        <v>0.158904176112769</v>
      </c>
      <c r="H623">
        <v>0.14216828979004201</v>
      </c>
      <c r="I623">
        <v>0.01</v>
      </c>
      <c r="J623">
        <v>0.01</v>
      </c>
      <c r="K623">
        <v>1000</v>
      </c>
      <c r="L623">
        <v>1000</v>
      </c>
      <c r="M623">
        <v>1000</v>
      </c>
      <c r="N623">
        <v>2014.97003105563</v>
      </c>
      <c r="O623" s="4">
        <v>40</v>
      </c>
      <c r="P623">
        <v>17.686004712987302</v>
      </c>
      <c r="Q623">
        <v>19.828203598921199</v>
      </c>
      <c r="R623">
        <v>5.9394993996773602</v>
      </c>
      <c r="S623">
        <v>158.58703820078401</v>
      </c>
      <c r="T623">
        <v>186.75111675942</v>
      </c>
      <c r="U623">
        <v>35.721723527644897</v>
      </c>
      <c r="V623">
        <v>21.282041828621601</v>
      </c>
      <c r="W623">
        <v>0.14309611813575199</v>
      </c>
      <c r="X623">
        <v>0.59219198784285099</v>
      </c>
      <c r="Y623">
        <v>-3.3719683209887901</v>
      </c>
      <c r="Z623">
        <v>0</v>
      </c>
      <c r="AA623">
        <v>0</v>
      </c>
    </row>
    <row r="624" spans="1:27" x14ac:dyDescent="0.25">
      <c r="A624">
        <v>298.14999999999998</v>
      </c>
      <c r="B624">
        <v>393.15</v>
      </c>
      <c r="C624" s="10">
        <v>343.15</v>
      </c>
      <c r="D624">
        <v>349.03167841030699</v>
      </c>
      <c r="E624">
        <v>0.6</v>
      </c>
      <c r="F624">
        <v>0.6</v>
      </c>
      <c r="G624">
        <v>0.158904176112769</v>
      </c>
      <c r="H624">
        <v>0.136496018050211</v>
      </c>
      <c r="I624">
        <v>0.01</v>
      </c>
      <c r="J624">
        <v>0.01</v>
      </c>
      <c r="K624">
        <v>1000</v>
      </c>
      <c r="L624">
        <v>1000</v>
      </c>
      <c r="M624">
        <v>1000</v>
      </c>
      <c r="N624">
        <v>2014.97003105563</v>
      </c>
      <c r="O624" s="4">
        <v>40</v>
      </c>
      <c r="P624">
        <v>17.686004712987302</v>
      </c>
      <c r="Q624">
        <v>16.844451398134801</v>
      </c>
      <c r="R624">
        <v>5.1341852936931103</v>
      </c>
      <c r="S624">
        <v>158.58703820078401</v>
      </c>
      <c r="T624">
        <v>181.15187802458701</v>
      </c>
      <c r="U624">
        <v>35.721723527644897</v>
      </c>
      <c r="V624">
        <v>17.466237902390301</v>
      </c>
      <c r="W624">
        <v>0.14221102566235799</v>
      </c>
      <c r="X624">
        <v>0.58852910251743296</v>
      </c>
      <c r="Y624">
        <v>-3.5697820733007801</v>
      </c>
      <c r="Z624">
        <v>0</v>
      </c>
      <c r="AA624">
        <v>0</v>
      </c>
    </row>
    <row r="625" spans="1:27" x14ac:dyDescent="0.25">
      <c r="A625">
        <v>298.14999999999998</v>
      </c>
      <c r="B625">
        <v>393.15</v>
      </c>
      <c r="C625" s="10">
        <v>343.15</v>
      </c>
      <c r="D625">
        <v>349.65700640451701</v>
      </c>
      <c r="E625">
        <v>0.6</v>
      </c>
      <c r="F625">
        <v>0.55000000000000004</v>
      </c>
      <c r="G625">
        <v>0.158904176112769</v>
      </c>
      <c r="H625">
        <v>0.13061661198961999</v>
      </c>
      <c r="I625">
        <v>0.01</v>
      </c>
      <c r="J625">
        <v>0.01</v>
      </c>
      <c r="K625">
        <v>1000</v>
      </c>
      <c r="L625">
        <v>1000</v>
      </c>
      <c r="M625">
        <v>1000</v>
      </c>
      <c r="N625">
        <v>2014.97003105563</v>
      </c>
      <c r="O625" s="4">
        <v>40</v>
      </c>
      <c r="P625">
        <v>17.686004712987302</v>
      </c>
      <c r="Q625">
        <v>14.024483643167899</v>
      </c>
      <c r="R625">
        <v>4.2836807964933703</v>
      </c>
      <c r="S625">
        <v>158.58703820078401</v>
      </c>
      <c r="T625">
        <v>177.21764464200101</v>
      </c>
      <c r="U625">
        <v>35.721723527644897</v>
      </c>
      <c r="V625">
        <v>14.169561563601899</v>
      </c>
      <c r="W625">
        <v>0.14189461547561999</v>
      </c>
      <c r="X625">
        <v>0.58721966393936997</v>
      </c>
      <c r="Y625">
        <v>-3.7355720534875601</v>
      </c>
      <c r="Z625">
        <v>0</v>
      </c>
      <c r="AA625">
        <v>0</v>
      </c>
    </row>
    <row r="626" spans="1:27" x14ac:dyDescent="0.25">
      <c r="A626">
        <v>298.14999999999998</v>
      </c>
      <c r="B626">
        <v>393.15</v>
      </c>
      <c r="C626" s="10">
        <v>343.15</v>
      </c>
      <c r="D626">
        <v>350.06725239879898</v>
      </c>
      <c r="E626">
        <v>0.6</v>
      </c>
      <c r="F626">
        <v>0.5</v>
      </c>
      <c r="G626">
        <v>0.158904176112769</v>
      </c>
      <c r="H626">
        <v>0.12476847294424299</v>
      </c>
      <c r="I626">
        <v>0.01</v>
      </c>
      <c r="J626">
        <v>0.01</v>
      </c>
      <c r="K626">
        <v>1000</v>
      </c>
      <c r="L626">
        <v>1000</v>
      </c>
      <c r="M626">
        <v>1000</v>
      </c>
      <c r="N626">
        <v>2014.97003105563</v>
      </c>
      <c r="O626" s="4">
        <v>40</v>
      </c>
      <c r="P626">
        <v>17.686004712987302</v>
      </c>
      <c r="Q626">
        <v>11.257763127795901</v>
      </c>
      <c r="R626">
        <v>3.4274873898839502</v>
      </c>
      <c r="S626">
        <v>158.58703820078401</v>
      </c>
      <c r="T626">
        <v>173.42669178863201</v>
      </c>
      <c r="U626">
        <v>35.721723527644897</v>
      </c>
      <c r="V626">
        <v>11.129415897116401</v>
      </c>
      <c r="W626">
        <v>0.14152200090800299</v>
      </c>
      <c r="X626">
        <v>0.58567762796822398</v>
      </c>
      <c r="Y626">
        <v>-3.87162420260062</v>
      </c>
      <c r="Z626">
        <v>0</v>
      </c>
      <c r="AA626">
        <v>0</v>
      </c>
    </row>
    <row r="627" spans="1:27" x14ac:dyDescent="0.25">
      <c r="A627">
        <v>298.14999999999998</v>
      </c>
      <c r="B627">
        <v>393.15</v>
      </c>
      <c r="C627" s="10">
        <v>343.15</v>
      </c>
      <c r="D627">
        <v>350.280319171033</v>
      </c>
      <c r="E627">
        <v>0.6</v>
      </c>
      <c r="F627">
        <v>0.45</v>
      </c>
      <c r="G627">
        <v>0.158904176112769</v>
      </c>
      <c r="H627">
        <v>0.118586983083815</v>
      </c>
      <c r="I627">
        <v>0.01</v>
      </c>
      <c r="J627">
        <v>0.01</v>
      </c>
      <c r="K627">
        <v>1000</v>
      </c>
      <c r="L627">
        <v>1000</v>
      </c>
      <c r="M627">
        <v>1000</v>
      </c>
      <c r="N627">
        <v>2014.97003105563</v>
      </c>
      <c r="O627" s="4">
        <v>40</v>
      </c>
      <c r="P627">
        <v>17.686004712987302</v>
      </c>
      <c r="Q627">
        <v>8.7514938105900608</v>
      </c>
      <c r="R627">
        <v>2.6257181270680401</v>
      </c>
      <c r="S627">
        <v>158.58703820078401</v>
      </c>
      <c r="T627">
        <v>169.78328874616199</v>
      </c>
      <c r="U627">
        <v>35.721723527644897</v>
      </c>
      <c r="V627">
        <v>8.5217253116527001</v>
      </c>
      <c r="W627">
        <v>0.14100799204382999</v>
      </c>
      <c r="X627">
        <v>0.583550442863491</v>
      </c>
      <c r="Y627">
        <v>-3.9664814915829099</v>
      </c>
      <c r="Z627">
        <v>0</v>
      </c>
      <c r="AA627">
        <v>0</v>
      </c>
    </row>
    <row r="628" spans="1:27" x14ac:dyDescent="0.25">
      <c r="A628">
        <v>298.14999999999998</v>
      </c>
      <c r="B628">
        <v>393.15</v>
      </c>
      <c r="C628" s="10">
        <v>343.15</v>
      </c>
      <c r="D628">
        <v>350.37703150758</v>
      </c>
      <c r="E628">
        <v>0.6</v>
      </c>
      <c r="F628">
        <v>0.4</v>
      </c>
      <c r="G628">
        <v>0.158904176112769</v>
      </c>
      <c r="H628">
        <v>0.112828328288245</v>
      </c>
      <c r="I628">
        <v>0.01</v>
      </c>
      <c r="J628">
        <v>0.01</v>
      </c>
      <c r="K628">
        <v>1000</v>
      </c>
      <c r="L628">
        <v>1000</v>
      </c>
      <c r="M628">
        <v>1000</v>
      </c>
      <c r="N628">
        <v>2014.97003105563</v>
      </c>
      <c r="O628" s="4">
        <v>40</v>
      </c>
      <c r="P628">
        <v>17.686004712987302</v>
      </c>
      <c r="Q628">
        <v>6.6545661452350204</v>
      </c>
      <c r="R628">
        <v>1.94183854723633</v>
      </c>
      <c r="S628">
        <v>158.58703820078401</v>
      </c>
      <c r="T628">
        <v>167.482467688947</v>
      </c>
      <c r="U628">
        <v>35.721723527644897</v>
      </c>
      <c r="V628">
        <v>6.4262944254181598</v>
      </c>
      <c r="W628">
        <v>0.14090605992185501</v>
      </c>
      <c r="X628">
        <v>0.583128604823971</v>
      </c>
      <c r="Y628">
        <v>-4.0291617054843503</v>
      </c>
      <c r="Z628">
        <v>0</v>
      </c>
      <c r="AA628">
        <v>0</v>
      </c>
    </row>
    <row r="629" spans="1:27" x14ac:dyDescent="0.25">
      <c r="A629">
        <v>298.14999999999998</v>
      </c>
      <c r="B629">
        <v>393.15</v>
      </c>
      <c r="C629" s="10">
        <v>343.15</v>
      </c>
      <c r="D629">
        <v>350.38923347800301</v>
      </c>
      <c r="E629">
        <v>0.6</v>
      </c>
      <c r="F629">
        <v>0.35</v>
      </c>
      <c r="G629">
        <v>0.158904176112769</v>
      </c>
      <c r="H629">
        <v>0.107087367931101</v>
      </c>
      <c r="I629">
        <v>0.01</v>
      </c>
      <c r="J629">
        <v>0.01</v>
      </c>
      <c r="K629">
        <v>1000</v>
      </c>
      <c r="L629">
        <v>1000</v>
      </c>
      <c r="M629">
        <v>1000</v>
      </c>
      <c r="N629">
        <v>2014.97003105563</v>
      </c>
      <c r="O629" s="4">
        <v>40</v>
      </c>
      <c r="P629">
        <v>17.686004712987302</v>
      </c>
      <c r="Q629">
        <v>5.0114041146177799</v>
      </c>
      <c r="R629">
        <v>1.39996288803743</v>
      </c>
      <c r="S629">
        <v>158.58703820078401</v>
      </c>
      <c r="T629">
        <v>166.25465154626301</v>
      </c>
      <c r="U629">
        <v>35.721723527644897</v>
      </c>
      <c r="V629">
        <v>4.8332335685241601</v>
      </c>
      <c r="W629">
        <v>0.141087325503269</v>
      </c>
      <c r="X629">
        <v>0.58387875812221202</v>
      </c>
      <c r="Y629">
        <v>-4.0467113434133699</v>
      </c>
      <c r="Z629">
        <v>0</v>
      </c>
      <c r="AA629">
        <v>0</v>
      </c>
    </row>
    <row r="630" spans="1:27" x14ac:dyDescent="0.25">
      <c r="A630">
        <v>298.14999999999998</v>
      </c>
      <c r="B630">
        <v>393.15</v>
      </c>
      <c r="C630" s="10">
        <v>343.15</v>
      </c>
      <c r="D630">
        <v>350.37772098617398</v>
      </c>
      <c r="E630">
        <v>0.6</v>
      </c>
      <c r="F630">
        <v>0.3</v>
      </c>
      <c r="G630">
        <v>0.158904176112769</v>
      </c>
      <c r="H630">
        <v>0.101430592070366</v>
      </c>
      <c r="I630">
        <v>0.01</v>
      </c>
      <c r="J630">
        <v>0.01</v>
      </c>
      <c r="K630">
        <v>1000</v>
      </c>
      <c r="L630">
        <v>1000</v>
      </c>
      <c r="M630">
        <v>1000</v>
      </c>
      <c r="N630">
        <v>2014.97003105563</v>
      </c>
      <c r="O630" s="4">
        <v>40</v>
      </c>
      <c r="P630">
        <v>17.686004712987302</v>
      </c>
      <c r="Q630">
        <v>3.73867967515611</v>
      </c>
      <c r="R630">
        <v>0.98243525215380101</v>
      </c>
      <c r="S630">
        <v>158.58703820078401</v>
      </c>
      <c r="T630">
        <v>166.15061780462401</v>
      </c>
      <c r="U630">
        <v>35.721723527644897</v>
      </c>
      <c r="V630">
        <v>3.6239392138739599</v>
      </c>
      <c r="W630">
        <v>0.14163585009469001</v>
      </c>
      <c r="X630">
        <v>0.58614878383923597</v>
      </c>
      <c r="Y630">
        <v>-4.0191801600105403</v>
      </c>
      <c r="Z630">
        <v>0</v>
      </c>
      <c r="AA630">
        <v>0</v>
      </c>
    </row>
    <row r="631" spans="1:27" x14ac:dyDescent="0.25">
      <c r="A631">
        <v>298.14999999999998</v>
      </c>
      <c r="B631">
        <v>393.15</v>
      </c>
      <c r="C631" s="10">
        <v>343.15</v>
      </c>
      <c r="D631">
        <v>350.362528454374</v>
      </c>
      <c r="E631">
        <v>0.6</v>
      </c>
      <c r="F631">
        <v>0.25</v>
      </c>
      <c r="G631">
        <v>0.158904176112769</v>
      </c>
      <c r="H631">
        <v>9.6336312306623303E-2</v>
      </c>
      <c r="I631">
        <v>0.01</v>
      </c>
      <c r="J631">
        <v>0.01</v>
      </c>
      <c r="K631">
        <v>1000</v>
      </c>
      <c r="L631">
        <v>1000</v>
      </c>
      <c r="M631">
        <v>1000</v>
      </c>
      <c r="N631">
        <v>2014.97003105563</v>
      </c>
      <c r="O631" s="4">
        <v>40</v>
      </c>
      <c r="P631">
        <v>17.686004712987302</v>
      </c>
      <c r="Q631">
        <v>2.7354184191198998</v>
      </c>
      <c r="R631">
        <v>0.66851409746203905</v>
      </c>
      <c r="S631">
        <v>158.58703820078401</v>
      </c>
      <c r="T631">
        <v>166.59381525958901</v>
      </c>
      <c r="U631">
        <v>35.721723527644897</v>
      </c>
      <c r="V631">
        <v>2.6715585107400002</v>
      </c>
      <c r="W631">
        <v>0.14232845501515501</v>
      </c>
      <c r="X631">
        <v>0.58901507462324498</v>
      </c>
      <c r="Y631">
        <v>-3.9651215022063599</v>
      </c>
      <c r="Z631">
        <v>0</v>
      </c>
      <c r="AA631">
        <v>0</v>
      </c>
    </row>
    <row r="633" spans="1:27" x14ac:dyDescent="0.25">
      <c r="A633" s="1" t="s">
        <v>91</v>
      </c>
    </row>
    <row r="634" spans="1:27" x14ac:dyDescent="0.25">
      <c r="A634">
        <v>298.14999999999998</v>
      </c>
      <c r="B634">
        <v>393.15</v>
      </c>
      <c r="C634" s="10">
        <v>343.15</v>
      </c>
      <c r="D634">
        <v>386.07006710639098</v>
      </c>
      <c r="E634">
        <v>0.9</v>
      </c>
      <c r="F634">
        <v>0.8</v>
      </c>
      <c r="G634">
        <v>0.89458672151269403</v>
      </c>
      <c r="H634">
        <v>0.730315537115099</v>
      </c>
      <c r="I634">
        <v>0.01</v>
      </c>
      <c r="J634">
        <v>0.01</v>
      </c>
      <c r="K634">
        <v>1000</v>
      </c>
      <c r="L634">
        <v>1000</v>
      </c>
      <c r="M634">
        <v>1000</v>
      </c>
      <c r="N634">
        <v>10931.062526081099</v>
      </c>
      <c r="O634" s="4">
        <v>30</v>
      </c>
      <c r="P634">
        <v>29.764423000934499</v>
      </c>
      <c r="Q634">
        <v>21.822226042355201</v>
      </c>
      <c r="R634">
        <v>7.9487214007756197</v>
      </c>
      <c r="S634">
        <v>9.4366942096126607</v>
      </c>
      <c r="T634">
        <v>942.62802570780605</v>
      </c>
      <c r="U634">
        <v>0.46019871403754198</v>
      </c>
      <c r="V634">
        <v>23.333797983401102</v>
      </c>
      <c r="W634">
        <v>8.4920447669671995E-2</v>
      </c>
      <c r="X634">
        <v>0.35143656843506899</v>
      </c>
      <c r="Y634">
        <v>-0.972928810993124</v>
      </c>
      <c r="Z634">
        <v>0</v>
      </c>
      <c r="AA634">
        <v>0</v>
      </c>
    </row>
    <row r="635" spans="1:27" x14ac:dyDescent="0.25">
      <c r="A635">
        <v>298.14999999999998</v>
      </c>
      <c r="B635">
        <v>393.15</v>
      </c>
      <c r="C635" s="10">
        <v>343.15</v>
      </c>
      <c r="D635">
        <v>384.98972111100301</v>
      </c>
      <c r="E635">
        <v>0.9</v>
      </c>
      <c r="F635">
        <v>0.75</v>
      </c>
      <c r="G635">
        <v>0.89458672151269403</v>
      </c>
      <c r="H635">
        <v>0.69539933402251497</v>
      </c>
      <c r="I635">
        <v>0.01</v>
      </c>
      <c r="J635">
        <v>0.01</v>
      </c>
      <c r="K635">
        <v>1000</v>
      </c>
      <c r="L635">
        <v>1000</v>
      </c>
      <c r="M635">
        <v>1000</v>
      </c>
      <c r="N635">
        <v>10931.062526081099</v>
      </c>
      <c r="O635" s="4">
        <v>30</v>
      </c>
      <c r="P635">
        <v>29.764423000934499</v>
      </c>
      <c r="Q635">
        <v>16.321635491702398</v>
      </c>
      <c r="R635">
        <v>7.3388731826000599</v>
      </c>
      <c r="S635">
        <v>9.4366942096126607</v>
      </c>
      <c r="T635">
        <v>732.92951194873297</v>
      </c>
      <c r="U635">
        <v>0.46019871403754198</v>
      </c>
      <c r="V635">
        <v>14.625135685533699</v>
      </c>
      <c r="W635">
        <v>6.6533410638125304E-2</v>
      </c>
      <c r="X635">
        <v>0.27534326728819902</v>
      </c>
      <c r="Y635">
        <v>-1.0939032498427701</v>
      </c>
      <c r="Z635">
        <v>0</v>
      </c>
      <c r="AA635">
        <v>0</v>
      </c>
    </row>
    <row r="636" spans="1:27" x14ac:dyDescent="0.25">
      <c r="A636">
        <v>298.14999999999998</v>
      </c>
      <c r="B636">
        <v>393.15</v>
      </c>
      <c r="C636" s="10">
        <v>343.15</v>
      </c>
      <c r="D636">
        <v>385.628911490294</v>
      </c>
      <c r="E636">
        <v>0.9</v>
      </c>
      <c r="F636">
        <v>0.7</v>
      </c>
      <c r="G636">
        <v>0.89458672151269403</v>
      </c>
      <c r="H636">
        <v>0.66226728109974697</v>
      </c>
      <c r="I636">
        <v>0.01</v>
      </c>
      <c r="J636">
        <v>0.01</v>
      </c>
      <c r="K636">
        <v>1000</v>
      </c>
      <c r="L636">
        <v>1000</v>
      </c>
      <c r="M636">
        <v>1000</v>
      </c>
      <c r="N636">
        <v>10931.062526081099</v>
      </c>
      <c r="O636" s="4">
        <v>30</v>
      </c>
      <c r="P636">
        <v>29.764423000934499</v>
      </c>
      <c r="Q636">
        <v>13.2688854478584</v>
      </c>
      <c r="R636">
        <v>6.6767263803019397</v>
      </c>
      <c r="S636">
        <v>9.4366942096126607</v>
      </c>
      <c r="T636">
        <v>611.70858262260697</v>
      </c>
      <c r="U636">
        <v>0.46019871403754198</v>
      </c>
      <c r="V636">
        <v>10.4003747535057</v>
      </c>
      <c r="W636">
        <v>5.5830318590581803E-2</v>
      </c>
      <c r="X636">
        <v>0.23104936583039201</v>
      </c>
      <c r="Y636">
        <v>-1.1825986443286201</v>
      </c>
      <c r="Z636">
        <v>0</v>
      </c>
      <c r="AA636">
        <v>0</v>
      </c>
    </row>
    <row r="637" spans="1:27" x14ac:dyDescent="0.25">
      <c r="A637">
        <v>298.14999999999998</v>
      </c>
      <c r="B637">
        <v>393.15</v>
      </c>
      <c r="C637" s="10">
        <v>343.15</v>
      </c>
      <c r="D637">
        <v>386.41722327244298</v>
      </c>
      <c r="E637">
        <v>0.9</v>
      </c>
      <c r="F637">
        <v>0.65</v>
      </c>
      <c r="G637">
        <v>0.89458672151269403</v>
      </c>
      <c r="H637">
        <v>0.63141429413204797</v>
      </c>
      <c r="I637">
        <v>0.01</v>
      </c>
      <c r="J637">
        <v>0.01</v>
      </c>
      <c r="K637">
        <v>1000</v>
      </c>
      <c r="L637">
        <v>1000</v>
      </c>
      <c r="M637">
        <v>1000</v>
      </c>
      <c r="N637">
        <v>10931.062526081099</v>
      </c>
      <c r="O637" s="4">
        <v>30</v>
      </c>
      <c r="P637">
        <v>29.764423000934499</v>
      </c>
      <c r="Q637">
        <v>11.0811147389601</v>
      </c>
      <c r="R637">
        <v>5.9394993996313499</v>
      </c>
      <c r="S637">
        <v>9.4366942096126607</v>
      </c>
      <c r="T637">
        <v>536.50415565449998</v>
      </c>
      <c r="U637">
        <v>0.46019871403754198</v>
      </c>
      <c r="V637">
        <v>7.8800934778933902</v>
      </c>
      <c r="W637">
        <v>4.9180997399794299E-2</v>
      </c>
      <c r="X637">
        <v>0.20353167502872799</v>
      </c>
      <c r="Y637">
        <v>-1.2458728823666301</v>
      </c>
      <c r="Z637">
        <v>0</v>
      </c>
      <c r="AA637">
        <v>0</v>
      </c>
    </row>
    <row r="638" spans="1:27" x14ac:dyDescent="0.25">
      <c r="A638">
        <v>298.14999999999998</v>
      </c>
      <c r="B638">
        <v>393.15</v>
      </c>
      <c r="C638" s="10">
        <v>343.15</v>
      </c>
      <c r="D638">
        <v>386.65829859564298</v>
      </c>
      <c r="E638">
        <v>0.9</v>
      </c>
      <c r="F638">
        <v>0.6</v>
      </c>
      <c r="G638">
        <v>0.89458672151269403</v>
      </c>
      <c r="H638">
        <v>0.60302303355917397</v>
      </c>
      <c r="I638">
        <v>0.01</v>
      </c>
      <c r="J638">
        <v>0.01</v>
      </c>
      <c r="K638">
        <v>1000</v>
      </c>
      <c r="L638">
        <v>1000</v>
      </c>
      <c r="M638">
        <v>1000</v>
      </c>
      <c r="N638">
        <v>10931.062526081099</v>
      </c>
      <c r="O638" s="4">
        <v>30</v>
      </c>
      <c r="P638">
        <v>29.764423000934499</v>
      </c>
      <c r="Q638">
        <v>9.2290413589246096</v>
      </c>
      <c r="R638">
        <v>5.1341852941024797</v>
      </c>
      <c r="S638">
        <v>9.4366942096126607</v>
      </c>
      <c r="T638">
        <v>485.671007600221</v>
      </c>
      <c r="U638">
        <v>0.46019871403754198</v>
      </c>
      <c r="V638">
        <v>6.1087150289416599</v>
      </c>
      <c r="W638">
        <v>4.4692708224952603E-2</v>
      </c>
      <c r="X638">
        <v>0.18495724461726401</v>
      </c>
      <c r="Y638">
        <v>-1.29450211469075</v>
      </c>
      <c r="Z638">
        <v>0</v>
      </c>
      <c r="AA638">
        <v>0</v>
      </c>
    </row>
    <row r="639" spans="1:27" x14ac:dyDescent="0.25">
      <c r="A639">
        <v>298.14999999999998</v>
      </c>
      <c r="B639">
        <v>393.15</v>
      </c>
      <c r="C639" s="10">
        <v>343.15</v>
      </c>
      <c r="D639">
        <v>386.51988282455198</v>
      </c>
      <c r="E639">
        <v>0.9</v>
      </c>
      <c r="F639">
        <v>0.55000000000000004</v>
      </c>
      <c r="G639">
        <v>0.89458672151269403</v>
      </c>
      <c r="H639">
        <v>0.57697370042777696</v>
      </c>
      <c r="I639">
        <v>0.01</v>
      </c>
      <c r="J639">
        <v>0.01</v>
      </c>
      <c r="K639">
        <v>1000</v>
      </c>
      <c r="L639">
        <v>1000</v>
      </c>
      <c r="M639">
        <v>1000</v>
      </c>
      <c r="N639">
        <v>10931.062526081099</v>
      </c>
      <c r="O639" s="4">
        <v>30</v>
      </c>
      <c r="P639">
        <v>29.764423000934499</v>
      </c>
      <c r="Q639">
        <v>7.6752178026474596</v>
      </c>
      <c r="R639">
        <v>4.2836807965242301</v>
      </c>
      <c r="S639">
        <v>9.4366942096126607</v>
      </c>
      <c r="T639">
        <v>463.75419223896802</v>
      </c>
      <c r="U639">
        <v>0.46019871403754198</v>
      </c>
      <c r="V639">
        <v>4.9343818365983303</v>
      </c>
      <c r="W639">
        <v>4.2795135860013801E-2</v>
      </c>
      <c r="X639">
        <v>0.17710429119331</v>
      </c>
      <c r="Y639">
        <v>-1.32737987784069</v>
      </c>
      <c r="Z639">
        <v>0</v>
      </c>
      <c r="AA639">
        <v>0</v>
      </c>
    </row>
    <row r="640" spans="1:27" x14ac:dyDescent="0.25">
      <c r="A640">
        <v>298.14999999999998</v>
      </c>
      <c r="B640">
        <v>393.15</v>
      </c>
      <c r="C640" s="10">
        <v>343.15</v>
      </c>
      <c r="D640">
        <v>385.97682755026199</v>
      </c>
      <c r="E640">
        <v>0.9</v>
      </c>
      <c r="F640">
        <v>0.5</v>
      </c>
      <c r="G640">
        <v>0.89458672151269403</v>
      </c>
      <c r="H640">
        <v>0.55328216058697999</v>
      </c>
      <c r="I640">
        <v>0.01</v>
      </c>
      <c r="J640">
        <v>0.01</v>
      </c>
      <c r="K640">
        <v>1000</v>
      </c>
      <c r="L640">
        <v>1000</v>
      </c>
      <c r="M640">
        <v>1000</v>
      </c>
      <c r="N640">
        <v>10931.062526081099</v>
      </c>
      <c r="O640" s="4">
        <v>30</v>
      </c>
      <c r="P640">
        <v>29.764423000934499</v>
      </c>
      <c r="Q640">
        <v>6.3681499309249201</v>
      </c>
      <c r="R640">
        <v>3.4274873898839502</v>
      </c>
      <c r="S640">
        <v>9.4366942096126607</v>
      </c>
      <c r="T640">
        <v>471.908070960435</v>
      </c>
      <c r="U640">
        <v>0.46019871403754198</v>
      </c>
      <c r="V640">
        <v>4.1803204858454404</v>
      </c>
      <c r="W640">
        <v>4.3610055731797999E-2</v>
      </c>
      <c r="X640">
        <v>0.18047677274690899</v>
      </c>
      <c r="Y640">
        <v>-1.34939021010218</v>
      </c>
      <c r="Z640">
        <v>0</v>
      </c>
      <c r="AA640">
        <v>0</v>
      </c>
    </row>
    <row r="641" spans="1:27" x14ac:dyDescent="0.25">
      <c r="A641">
        <v>298.14999999999998</v>
      </c>
      <c r="B641">
        <v>393.15</v>
      </c>
      <c r="C641" s="10">
        <v>343.15</v>
      </c>
      <c r="D641">
        <v>385.10970058479501</v>
      </c>
      <c r="E641">
        <v>0.9</v>
      </c>
      <c r="F641">
        <v>0.45</v>
      </c>
      <c r="G641">
        <v>0.89458672151269403</v>
      </c>
      <c r="H641">
        <v>0.531830702871123</v>
      </c>
      <c r="I641">
        <v>0.01</v>
      </c>
      <c r="J641">
        <v>0.01</v>
      </c>
      <c r="K641">
        <v>1000</v>
      </c>
      <c r="L641">
        <v>1000</v>
      </c>
      <c r="M641">
        <v>1000</v>
      </c>
      <c r="N641">
        <v>10931.062526081099</v>
      </c>
      <c r="O641" s="4">
        <v>30</v>
      </c>
      <c r="P641">
        <v>29.764423000934499</v>
      </c>
      <c r="Q641">
        <v>5.2880656237190102</v>
      </c>
      <c r="R641">
        <v>2.6257181270791601</v>
      </c>
      <c r="S641">
        <v>9.4366942096126607</v>
      </c>
      <c r="T641">
        <v>509.98672112448401</v>
      </c>
      <c r="U641">
        <v>0.46019871403754198</v>
      </c>
      <c r="V641">
        <v>3.7042242813957298</v>
      </c>
      <c r="W641">
        <v>4.7137137044937397E-2</v>
      </c>
      <c r="X641">
        <v>0.19507332030754901</v>
      </c>
      <c r="Y641">
        <v>-1.3418123851788399</v>
      </c>
      <c r="Z641">
        <v>0</v>
      </c>
      <c r="AA641">
        <v>0</v>
      </c>
    </row>
    <row r="643" spans="1:27" x14ac:dyDescent="0.25">
      <c r="A643">
        <v>298.14999999999998</v>
      </c>
      <c r="B643">
        <v>393.15</v>
      </c>
      <c r="C643" s="10">
        <v>343.15</v>
      </c>
      <c r="D643">
        <v>378.70347733005201</v>
      </c>
      <c r="E643">
        <v>0.8</v>
      </c>
      <c r="F643">
        <v>0.85</v>
      </c>
      <c r="G643">
        <v>0.70152977072346701</v>
      </c>
      <c r="H643">
        <v>0.66112177391299998</v>
      </c>
      <c r="I643">
        <v>0.01</v>
      </c>
      <c r="J643">
        <v>0.01</v>
      </c>
      <c r="K643">
        <v>1000</v>
      </c>
      <c r="L643">
        <v>1000</v>
      </c>
      <c r="M643">
        <v>1000</v>
      </c>
      <c r="N643">
        <v>8845.9524339929794</v>
      </c>
      <c r="O643" s="4">
        <v>30</v>
      </c>
      <c r="P643">
        <v>26.2906715656292</v>
      </c>
      <c r="Q643">
        <v>36.567150006918403</v>
      </c>
      <c r="R643">
        <v>8.5407471592802509</v>
      </c>
      <c r="S643">
        <v>123.085467298121</v>
      </c>
      <c r="T643">
        <v>1068.7235339732899</v>
      </c>
      <c r="U643">
        <v>6.86244974988076</v>
      </c>
      <c r="V643">
        <v>48.809896346103301</v>
      </c>
      <c r="W643">
        <v>0.12843576354870601</v>
      </c>
      <c r="X643">
        <v>0.53152126778077602</v>
      </c>
      <c r="Y643">
        <v>-1.41046401140661</v>
      </c>
      <c r="Z643">
        <v>0</v>
      </c>
      <c r="AA643">
        <v>0</v>
      </c>
    </row>
    <row r="644" spans="1:27" x14ac:dyDescent="0.25">
      <c r="A644">
        <v>298.14999999999998</v>
      </c>
      <c r="B644">
        <v>393.15</v>
      </c>
      <c r="C644" s="10">
        <v>343.15</v>
      </c>
      <c r="D644">
        <v>377.89409721555103</v>
      </c>
      <c r="E644">
        <v>0.8</v>
      </c>
      <c r="F644">
        <v>0.8</v>
      </c>
      <c r="G644">
        <v>0.70152977072346701</v>
      </c>
      <c r="H644">
        <v>0.62836710764328596</v>
      </c>
      <c r="I644">
        <v>0.01</v>
      </c>
      <c r="J644">
        <v>0.01</v>
      </c>
      <c r="K644">
        <v>1000</v>
      </c>
      <c r="L644">
        <v>1000</v>
      </c>
      <c r="M644">
        <v>1000</v>
      </c>
      <c r="N644">
        <v>8845.9524339929794</v>
      </c>
      <c r="O644" s="4">
        <v>30</v>
      </c>
      <c r="P644">
        <v>26.2906715656292</v>
      </c>
      <c r="Q644">
        <v>27.951092265931699</v>
      </c>
      <c r="R644">
        <v>7.9487214003083997</v>
      </c>
      <c r="S644">
        <v>123.085467298121</v>
      </c>
      <c r="T644">
        <v>933.785802495947</v>
      </c>
      <c r="U644">
        <v>6.86244974988076</v>
      </c>
      <c r="V644">
        <v>33.639536995797002</v>
      </c>
      <c r="W644">
        <v>0.114896534955661</v>
      </c>
      <c r="X644">
        <v>0.47549023913492799</v>
      </c>
      <c r="Y644">
        <v>-1.6130212835539299</v>
      </c>
      <c r="Z644">
        <v>0</v>
      </c>
      <c r="AA644">
        <v>0</v>
      </c>
    </row>
    <row r="645" spans="1:27" x14ac:dyDescent="0.25">
      <c r="A645">
        <v>298.14999999999998</v>
      </c>
      <c r="B645">
        <v>393.15</v>
      </c>
      <c r="C645" s="10">
        <v>343.15</v>
      </c>
      <c r="D645">
        <v>376.95420198804101</v>
      </c>
      <c r="E645">
        <v>0.8</v>
      </c>
      <c r="F645">
        <v>0.75</v>
      </c>
      <c r="G645">
        <v>0.70152977072346701</v>
      </c>
      <c r="H645">
        <v>0.59804621617700404</v>
      </c>
      <c r="I645">
        <v>0.01</v>
      </c>
      <c r="J645">
        <v>0.01</v>
      </c>
      <c r="K645">
        <v>1000</v>
      </c>
      <c r="L645">
        <v>1000</v>
      </c>
      <c r="M645">
        <v>1000</v>
      </c>
      <c r="N645">
        <v>8845.9524339929794</v>
      </c>
      <c r="O645" s="4">
        <v>30</v>
      </c>
      <c r="P645">
        <v>26.2906715656292</v>
      </c>
      <c r="Q645">
        <v>20.988973604776501</v>
      </c>
      <c r="R645">
        <v>7.3388731826000599</v>
      </c>
      <c r="S645">
        <v>123.085467298121</v>
      </c>
      <c r="T645">
        <v>778.41193358715395</v>
      </c>
      <c r="U645">
        <v>6.86244974988076</v>
      </c>
      <c r="V645">
        <v>22.219536551462699</v>
      </c>
      <c r="W645">
        <v>9.86231184367935E-2</v>
      </c>
      <c r="X645">
        <v>0.40814398961500398</v>
      </c>
      <c r="Y645">
        <v>-1.7973880761020899</v>
      </c>
      <c r="Z645">
        <v>0</v>
      </c>
      <c r="AA645">
        <v>0</v>
      </c>
    </row>
    <row r="646" spans="1:27" x14ac:dyDescent="0.25">
      <c r="A646">
        <v>298.14999999999998</v>
      </c>
      <c r="B646">
        <v>393.15</v>
      </c>
      <c r="C646" s="10">
        <v>343.15</v>
      </c>
      <c r="D646">
        <v>376.80786500343999</v>
      </c>
      <c r="E646">
        <v>0.8</v>
      </c>
      <c r="F646">
        <v>0.7</v>
      </c>
      <c r="G646">
        <v>0.70152977072346701</v>
      </c>
      <c r="H646">
        <v>0.56860035606043502</v>
      </c>
      <c r="I646">
        <v>0.01</v>
      </c>
      <c r="J646">
        <v>0.01</v>
      </c>
      <c r="K646">
        <v>1000</v>
      </c>
      <c r="L646">
        <v>1000</v>
      </c>
      <c r="M646">
        <v>1000</v>
      </c>
      <c r="N646">
        <v>8845.9524339929794</v>
      </c>
      <c r="O646" s="4">
        <v>30</v>
      </c>
      <c r="P646">
        <v>26.2906715656292</v>
      </c>
      <c r="Q646">
        <v>15.990742592030699</v>
      </c>
      <c r="R646">
        <v>6.6767263793774898</v>
      </c>
      <c r="S646">
        <v>123.085467298121</v>
      </c>
      <c r="T646">
        <v>636.632676240141</v>
      </c>
      <c r="U646">
        <v>6.86244974988076</v>
      </c>
      <c r="V646">
        <v>14.693866151672101</v>
      </c>
      <c r="W646">
        <v>8.3446280448007101E-2</v>
      </c>
      <c r="X646">
        <v>0.34533584376983101</v>
      </c>
      <c r="Y646">
        <v>-1.9303905510981301</v>
      </c>
      <c r="Z646">
        <v>0</v>
      </c>
      <c r="AA646">
        <v>0</v>
      </c>
    </row>
    <row r="647" spans="1:27" x14ac:dyDescent="0.25">
      <c r="A647">
        <v>298.14999999999998</v>
      </c>
      <c r="B647">
        <v>393.15</v>
      </c>
      <c r="C647" s="10">
        <v>343.15</v>
      </c>
      <c r="D647">
        <v>378.33947313838303</v>
      </c>
      <c r="E647">
        <v>0.8</v>
      </c>
      <c r="F647">
        <v>0.65</v>
      </c>
      <c r="G647">
        <v>0.70152977072346701</v>
      </c>
      <c r="H647">
        <v>0.53991201695950997</v>
      </c>
      <c r="I647">
        <v>0.01</v>
      </c>
      <c r="J647">
        <v>0.01</v>
      </c>
      <c r="K647">
        <v>1000</v>
      </c>
      <c r="L647">
        <v>1000</v>
      </c>
      <c r="M647">
        <v>1000</v>
      </c>
      <c r="N647">
        <v>8845.9524339929794</v>
      </c>
      <c r="O647" s="4">
        <v>30</v>
      </c>
      <c r="P647">
        <v>26.2906715656292</v>
      </c>
      <c r="Q647">
        <v>12.9805974606437</v>
      </c>
      <c r="R647">
        <v>5.9394993996773602</v>
      </c>
      <c r="S647">
        <v>123.085467298121</v>
      </c>
      <c r="T647">
        <v>553.85560630672296</v>
      </c>
      <c r="U647">
        <v>6.86244974988076</v>
      </c>
      <c r="V647">
        <v>10.7908062403197</v>
      </c>
      <c r="W647">
        <v>7.4529884999285104E-2</v>
      </c>
      <c r="X647">
        <v>0.308436045131252</v>
      </c>
      <c r="Y647">
        <v>-2.0128638486422399</v>
      </c>
      <c r="Z647">
        <v>0</v>
      </c>
      <c r="AA647">
        <v>0</v>
      </c>
    </row>
    <row r="648" spans="1:27" x14ac:dyDescent="0.25">
      <c r="A648">
        <v>298.14999999999998</v>
      </c>
      <c r="B648">
        <v>393.15</v>
      </c>
      <c r="C648" s="10">
        <v>343.15</v>
      </c>
      <c r="D648">
        <v>378.988736828882</v>
      </c>
      <c r="E648">
        <v>0.8</v>
      </c>
      <c r="F648">
        <v>0.6</v>
      </c>
      <c r="G648">
        <v>0.70152977072346701</v>
      </c>
      <c r="H648">
        <v>0.51327591673164696</v>
      </c>
      <c r="I648">
        <v>0.01</v>
      </c>
      <c r="J648">
        <v>0.01</v>
      </c>
      <c r="K648">
        <v>1000</v>
      </c>
      <c r="L648">
        <v>1000</v>
      </c>
      <c r="M648">
        <v>1000</v>
      </c>
      <c r="N648">
        <v>8845.9524339929794</v>
      </c>
      <c r="O648" s="4">
        <v>30</v>
      </c>
      <c r="P648">
        <v>26.2906715656292</v>
      </c>
      <c r="Q648">
        <v>10.5034900601643</v>
      </c>
      <c r="R648">
        <v>5.1341852936931103</v>
      </c>
      <c r="S648">
        <v>123.085467298121</v>
      </c>
      <c r="T648">
        <v>489.69809834555502</v>
      </c>
      <c r="U648">
        <v>6.86244974988076</v>
      </c>
      <c r="V648">
        <v>8.0096692511877308</v>
      </c>
      <c r="W648">
        <v>6.7591528566779205E-2</v>
      </c>
      <c r="X648">
        <v>0.27972220480030802</v>
      </c>
      <c r="Y648">
        <v>-2.07013860729734</v>
      </c>
      <c r="Z648">
        <v>0</v>
      </c>
      <c r="AA648">
        <v>0</v>
      </c>
    </row>
    <row r="649" spans="1:27" x14ac:dyDescent="0.25">
      <c r="A649">
        <v>298.14999999999998</v>
      </c>
      <c r="B649">
        <v>393.15</v>
      </c>
      <c r="C649" s="10">
        <v>343.15</v>
      </c>
      <c r="D649">
        <v>379.129758065945</v>
      </c>
      <c r="E649">
        <v>0.8</v>
      </c>
      <c r="F649">
        <v>0.55000000000000004</v>
      </c>
      <c r="G649">
        <v>0.70152977072346701</v>
      </c>
      <c r="H649">
        <v>0.48871096247398299</v>
      </c>
      <c r="I649">
        <v>0.01</v>
      </c>
      <c r="J649">
        <v>0.01</v>
      </c>
      <c r="K649">
        <v>1000</v>
      </c>
      <c r="L649">
        <v>1000</v>
      </c>
      <c r="M649">
        <v>1000</v>
      </c>
      <c r="N649">
        <v>8845.9524339929794</v>
      </c>
      <c r="O649" s="4">
        <v>30</v>
      </c>
      <c r="P649">
        <v>26.2906715656292</v>
      </c>
      <c r="Q649">
        <v>8.5033236506199703</v>
      </c>
      <c r="R649">
        <v>4.2836807965242301</v>
      </c>
      <c r="S649">
        <v>123.085467298121</v>
      </c>
      <c r="T649">
        <v>450.745305636419</v>
      </c>
      <c r="U649">
        <v>6.86244974988076</v>
      </c>
      <c r="V649">
        <v>6.1390282477323499</v>
      </c>
      <c r="W649">
        <v>6.33995377119356E-2</v>
      </c>
      <c r="X649">
        <v>0.26237398159418401</v>
      </c>
      <c r="Y649">
        <v>-2.1082199433265201</v>
      </c>
      <c r="Z649">
        <v>0</v>
      </c>
      <c r="AA649">
        <v>0</v>
      </c>
    </row>
    <row r="650" spans="1:27" x14ac:dyDescent="0.25">
      <c r="A650">
        <v>298.14999999999998</v>
      </c>
      <c r="B650">
        <v>393.15</v>
      </c>
      <c r="C650" s="10">
        <v>343.15</v>
      </c>
      <c r="D650">
        <v>378.93766302429202</v>
      </c>
      <c r="E650">
        <v>0.8</v>
      </c>
      <c r="F650">
        <v>0.5</v>
      </c>
      <c r="G650">
        <v>0.70152977072346701</v>
      </c>
      <c r="H650">
        <v>0.46623040553554801</v>
      </c>
      <c r="I650">
        <v>0.01</v>
      </c>
      <c r="J650">
        <v>0.01</v>
      </c>
      <c r="K650">
        <v>1000</v>
      </c>
      <c r="L650">
        <v>1000</v>
      </c>
      <c r="M650">
        <v>1000</v>
      </c>
      <c r="N650">
        <v>8845.9524339929794</v>
      </c>
      <c r="O650" s="4">
        <v>30</v>
      </c>
      <c r="P650">
        <v>26.2906715656292</v>
      </c>
      <c r="Q650">
        <v>6.8710661327083304</v>
      </c>
      <c r="R650">
        <v>3.4274873898839502</v>
      </c>
      <c r="S650">
        <v>123.085467298121</v>
      </c>
      <c r="T650">
        <v>437.70798684104398</v>
      </c>
      <c r="U650">
        <v>6.86244974988076</v>
      </c>
      <c r="V650">
        <v>4.8951239867380396</v>
      </c>
      <c r="W650">
        <v>6.20663387576815E-2</v>
      </c>
      <c r="X650">
        <v>0.25685664297455202</v>
      </c>
      <c r="Y650">
        <v>-2.1307243960341902</v>
      </c>
      <c r="Z650">
        <v>0</v>
      </c>
      <c r="AA650">
        <v>0</v>
      </c>
    </row>
    <row r="651" spans="1:27" x14ac:dyDescent="0.25">
      <c r="A651">
        <v>298.14999999999998</v>
      </c>
      <c r="B651">
        <v>393.15</v>
      </c>
      <c r="C651" s="10">
        <v>343.15</v>
      </c>
      <c r="D651">
        <v>378.46709629797999</v>
      </c>
      <c r="E651">
        <v>0.8</v>
      </c>
      <c r="F651">
        <v>0.45</v>
      </c>
      <c r="G651">
        <v>0.70152977072346701</v>
      </c>
      <c r="H651">
        <v>0.44583231277264601</v>
      </c>
      <c r="I651">
        <v>0.01</v>
      </c>
      <c r="J651">
        <v>0.01</v>
      </c>
      <c r="K651">
        <v>1000</v>
      </c>
      <c r="L651">
        <v>1000</v>
      </c>
      <c r="M651">
        <v>1000</v>
      </c>
      <c r="N651">
        <v>8845.9524339929794</v>
      </c>
      <c r="O651" s="4">
        <v>30</v>
      </c>
      <c r="P651">
        <v>26.2906715656292</v>
      </c>
      <c r="Q651">
        <v>5.54149242468851</v>
      </c>
      <c r="R651">
        <v>2.62571812707042</v>
      </c>
      <c r="S651">
        <v>123.085467298121</v>
      </c>
      <c r="T651">
        <v>448.95691911633702</v>
      </c>
      <c r="U651">
        <v>6.86244974988076</v>
      </c>
      <c r="V651">
        <v>4.0567458386239004</v>
      </c>
      <c r="W651">
        <v>6.3432761481927599E-2</v>
      </c>
      <c r="X651">
        <v>0.26251147554336601</v>
      </c>
      <c r="Y651">
        <v>-2.1390674551207902</v>
      </c>
      <c r="Z651">
        <v>0</v>
      </c>
      <c r="AA651">
        <v>0</v>
      </c>
    </row>
    <row r="652" spans="1:27" x14ac:dyDescent="0.25">
      <c r="A652">
        <v>298.14999999999998</v>
      </c>
      <c r="B652">
        <v>393.15</v>
      </c>
      <c r="C652" s="10">
        <v>343.15</v>
      </c>
      <c r="D652">
        <v>377.72582339489401</v>
      </c>
      <c r="E652">
        <v>0.8</v>
      </c>
      <c r="F652">
        <v>0.4</v>
      </c>
      <c r="G652">
        <v>0.70152977072346701</v>
      </c>
      <c r="H652">
        <v>0.42745866953300399</v>
      </c>
      <c r="I652">
        <v>0.01</v>
      </c>
      <c r="J652">
        <v>0.01</v>
      </c>
      <c r="K652">
        <v>1000</v>
      </c>
      <c r="L652">
        <v>1000</v>
      </c>
      <c r="M652">
        <v>1000</v>
      </c>
      <c r="N652">
        <v>8845.9524339929794</v>
      </c>
      <c r="O652" s="4">
        <v>30</v>
      </c>
      <c r="P652">
        <v>26.2906715656292</v>
      </c>
      <c r="Q652">
        <v>4.4734354705909203</v>
      </c>
      <c r="R652">
        <v>1.94183854723126</v>
      </c>
      <c r="S652">
        <v>123.085467298121</v>
      </c>
      <c r="T652">
        <v>478.408082073098</v>
      </c>
      <c r="U652">
        <v>6.86244974988076</v>
      </c>
      <c r="V652">
        <v>3.4526113311864899</v>
      </c>
      <c r="W652">
        <v>6.6830394205872806E-2</v>
      </c>
      <c r="X652">
        <v>0.27657231033725099</v>
      </c>
      <c r="Y652">
        <v>-2.1160092769020702</v>
      </c>
      <c r="Z652">
        <v>0</v>
      </c>
      <c r="AA652">
        <v>0</v>
      </c>
    </row>
    <row r="653" spans="1:27" x14ac:dyDescent="0.25">
      <c r="A653">
        <v>298.14999999999998</v>
      </c>
      <c r="B653">
        <v>393.15</v>
      </c>
      <c r="C653" s="10">
        <v>343.15</v>
      </c>
      <c r="D653">
        <v>376.70397294762398</v>
      </c>
      <c r="E653">
        <v>0.8</v>
      </c>
      <c r="F653">
        <v>0.35</v>
      </c>
      <c r="G653">
        <v>0.70152977072346701</v>
      </c>
      <c r="H653">
        <v>0.41117322761812403</v>
      </c>
      <c r="I653">
        <v>0.01</v>
      </c>
      <c r="J653">
        <v>0.01</v>
      </c>
      <c r="K653">
        <v>1000</v>
      </c>
      <c r="L653">
        <v>1000</v>
      </c>
      <c r="M653">
        <v>1000</v>
      </c>
      <c r="N653">
        <v>8845.9524339929794</v>
      </c>
      <c r="O653" s="4">
        <v>30</v>
      </c>
      <c r="P653">
        <v>26.2906715656292</v>
      </c>
      <c r="Q653">
        <v>3.6162989000730699</v>
      </c>
      <c r="R653">
        <v>1.39996288803743</v>
      </c>
      <c r="S653">
        <v>123.085467298121</v>
      </c>
      <c r="T653">
        <v>518.75647735435905</v>
      </c>
      <c r="U653">
        <v>6.86244974988076</v>
      </c>
      <c r="V653">
        <v>2.9666975289356201</v>
      </c>
      <c r="W653">
        <v>7.1446551639253897E-2</v>
      </c>
      <c r="X653">
        <v>0.29567591344181798</v>
      </c>
      <c r="Y653">
        <v>-2.0721503963165202</v>
      </c>
      <c r="Z653">
        <v>0</v>
      </c>
      <c r="AA653">
        <v>0</v>
      </c>
    </row>
    <row r="654" spans="1:27" x14ac:dyDescent="0.25">
      <c r="A654">
        <v>298.14999999999998</v>
      </c>
      <c r="B654">
        <v>393.15</v>
      </c>
      <c r="C654" s="10">
        <v>343.15</v>
      </c>
      <c r="D654">
        <v>375.38322652098702</v>
      </c>
      <c r="E654">
        <v>0.8</v>
      </c>
      <c r="F654">
        <v>0.3</v>
      </c>
      <c r="G654">
        <v>0.70152977072346701</v>
      </c>
      <c r="H654">
        <v>0.39705488618747797</v>
      </c>
      <c r="I654">
        <v>0.01</v>
      </c>
      <c r="J654">
        <v>0.01</v>
      </c>
      <c r="K654">
        <v>1000</v>
      </c>
      <c r="L654">
        <v>1000</v>
      </c>
      <c r="M654">
        <v>1000</v>
      </c>
      <c r="N654">
        <v>8845.9524339929794</v>
      </c>
      <c r="O654" s="4">
        <v>30</v>
      </c>
      <c r="P654">
        <v>26.2906715656292</v>
      </c>
      <c r="Q654">
        <v>2.9093289207873698</v>
      </c>
      <c r="R654">
        <v>0.98243525215179595</v>
      </c>
      <c r="S654">
        <v>123.085467298121</v>
      </c>
      <c r="T654">
        <v>566.50573938578998</v>
      </c>
      <c r="U654">
        <v>6.86244974988076</v>
      </c>
      <c r="V654">
        <v>2.5338773583354501</v>
      </c>
      <c r="W654">
        <v>7.6893345815636602E-2</v>
      </c>
      <c r="X654">
        <v>0.31821704113071098</v>
      </c>
      <c r="Y654">
        <v>-2.0296501583584101</v>
      </c>
      <c r="Z654">
        <v>0</v>
      </c>
      <c r="AA654">
        <v>0</v>
      </c>
    </row>
    <row r="656" spans="1:27" x14ac:dyDescent="0.25">
      <c r="A656">
        <v>298.14999999999998</v>
      </c>
      <c r="B656">
        <v>393.15</v>
      </c>
      <c r="C656" s="10">
        <v>343.15</v>
      </c>
      <c r="D656">
        <v>369.49974121995501</v>
      </c>
      <c r="E656">
        <v>0.7</v>
      </c>
      <c r="F656">
        <v>0.85</v>
      </c>
      <c r="G656">
        <v>0.50847281993423898</v>
      </c>
      <c r="H656">
        <v>0.51956474960226695</v>
      </c>
      <c r="I656">
        <v>0.01</v>
      </c>
      <c r="J656">
        <v>0.01</v>
      </c>
      <c r="K656">
        <v>1000</v>
      </c>
      <c r="L656">
        <v>1000</v>
      </c>
      <c r="M656">
        <v>1000</v>
      </c>
      <c r="N656">
        <v>6648.0106947369904</v>
      </c>
      <c r="O656" s="4">
        <v>30</v>
      </c>
      <c r="P656">
        <v>22.1615930383612</v>
      </c>
      <c r="Q656">
        <v>39.406824785860401</v>
      </c>
      <c r="R656">
        <v>8.5407471592802509</v>
      </c>
      <c r="S656">
        <v>202.84816829236999</v>
      </c>
      <c r="T656">
        <v>819.11145829291002</v>
      </c>
      <c r="U656">
        <v>13.458708683246201</v>
      </c>
      <c r="V656">
        <v>53.742868883107299</v>
      </c>
      <c r="W656">
        <v>0.14361560064498299</v>
      </c>
      <c r="X656">
        <v>0.59434182519552903</v>
      </c>
      <c r="Y656">
        <v>-1.91038254462644</v>
      </c>
      <c r="Z656">
        <v>0</v>
      </c>
      <c r="AA656">
        <v>0</v>
      </c>
    </row>
    <row r="657" spans="1:27" x14ac:dyDescent="0.25">
      <c r="A657">
        <v>298.14999999999998</v>
      </c>
      <c r="B657">
        <v>393.15</v>
      </c>
      <c r="C657" s="10">
        <v>343.15</v>
      </c>
      <c r="D657">
        <v>368.966994153114</v>
      </c>
      <c r="E657">
        <v>0.7</v>
      </c>
      <c r="F657">
        <v>0.8</v>
      </c>
      <c r="G657">
        <v>0.50847281993423898</v>
      </c>
      <c r="H657">
        <v>0.496727984623209</v>
      </c>
      <c r="I657">
        <v>0.01</v>
      </c>
      <c r="J657">
        <v>0.01</v>
      </c>
      <c r="K657">
        <v>1000</v>
      </c>
      <c r="L657">
        <v>1000</v>
      </c>
      <c r="M657">
        <v>1000</v>
      </c>
      <c r="N657">
        <v>6648.0106947369904</v>
      </c>
      <c r="O657" s="4">
        <v>30</v>
      </c>
      <c r="P657">
        <v>22.1615930383612</v>
      </c>
      <c r="Q657">
        <v>32.191002068142197</v>
      </c>
      <c r="R657">
        <v>7.9487214003083997</v>
      </c>
      <c r="S657">
        <v>202.84816829236999</v>
      </c>
      <c r="T657">
        <v>756.52275436508796</v>
      </c>
      <c r="U657">
        <v>13.458708683246201</v>
      </c>
      <c r="V657">
        <v>40.768139943162097</v>
      </c>
      <c r="W657">
        <v>0.13615262002325301</v>
      </c>
      <c r="X657">
        <v>0.56345686907518</v>
      </c>
      <c r="Y657">
        <v>-2.1483200505570599</v>
      </c>
      <c r="Z657">
        <v>0</v>
      </c>
      <c r="AA657">
        <v>0</v>
      </c>
    </row>
    <row r="658" spans="1:27" x14ac:dyDescent="0.25">
      <c r="A658">
        <v>298.14999999999998</v>
      </c>
      <c r="B658">
        <v>393.15</v>
      </c>
      <c r="C658" s="10">
        <v>343.15</v>
      </c>
      <c r="D658">
        <v>368.28713373003899</v>
      </c>
      <c r="E658">
        <v>0.7</v>
      </c>
      <c r="F658">
        <v>0.75</v>
      </c>
      <c r="G658">
        <v>0.50847281993423898</v>
      </c>
      <c r="H658">
        <v>0.47480606204116599</v>
      </c>
      <c r="I658">
        <v>0.01</v>
      </c>
      <c r="J658">
        <v>0.01</v>
      </c>
      <c r="K658">
        <v>1000</v>
      </c>
      <c r="L658">
        <v>1000</v>
      </c>
      <c r="M658">
        <v>1000</v>
      </c>
      <c r="N658">
        <v>6648.0106947369904</v>
      </c>
      <c r="O658" s="4">
        <v>30</v>
      </c>
      <c r="P658">
        <v>22.1615930383612</v>
      </c>
      <c r="Q658">
        <v>25.773833635651499</v>
      </c>
      <c r="R658">
        <v>7.3388731826000599</v>
      </c>
      <c r="S658">
        <v>202.84816829236999</v>
      </c>
      <c r="T658">
        <v>682.42582617801895</v>
      </c>
      <c r="U658">
        <v>13.458708683246201</v>
      </c>
      <c r="V658">
        <v>30.004057049387399</v>
      </c>
      <c r="W658">
        <v>0.12662603407124301</v>
      </c>
      <c r="X658">
        <v>0.52403184521167701</v>
      </c>
      <c r="Y658">
        <v>-2.3702070903100698</v>
      </c>
      <c r="Z658">
        <v>0</v>
      </c>
      <c r="AA658">
        <v>0</v>
      </c>
    </row>
    <row r="659" spans="1:27" x14ac:dyDescent="0.25">
      <c r="A659">
        <v>298.14999999999998</v>
      </c>
      <c r="B659">
        <v>393.15</v>
      </c>
      <c r="C659" s="10">
        <v>343.15</v>
      </c>
      <c r="D659">
        <v>367.46136595567299</v>
      </c>
      <c r="E659">
        <v>0.7</v>
      </c>
      <c r="F659">
        <v>0.7</v>
      </c>
      <c r="G659">
        <v>0.50847281993423898</v>
      </c>
      <c r="H659">
        <v>0.45303871832391002</v>
      </c>
      <c r="I659">
        <v>0.01</v>
      </c>
      <c r="J659">
        <v>0.01</v>
      </c>
      <c r="K659">
        <v>1000</v>
      </c>
      <c r="L659">
        <v>1000</v>
      </c>
      <c r="M659">
        <v>1000</v>
      </c>
      <c r="N659">
        <v>6648.0106947369904</v>
      </c>
      <c r="O659" s="4">
        <v>30</v>
      </c>
      <c r="P659">
        <v>22.1615930383612</v>
      </c>
      <c r="Q659">
        <v>20.076491317627699</v>
      </c>
      <c r="R659">
        <v>6.6767263793774898</v>
      </c>
      <c r="S659">
        <v>202.84816829236999</v>
      </c>
      <c r="T659">
        <v>595.72294736816298</v>
      </c>
      <c r="U659">
        <v>13.458708683246201</v>
      </c>
      <c r="V659">
        <v>21.137992743211399</v>
      </c>
      <c r="W659">
        <v>0.114917747475781</v>
      </c>
      <c r="X659">
        <v>0.47557802547477102</v>
      </c>
      <c r="Y659">
        <v>-2.5661339100270202</v>
      </c>
      <c r="Z659">
        <v>0</v>
      </c>
      <c r="AA659">
        <v>0</v>
      </c>
    </row>
    <row r="660" spans="1:27" x14ac:dyDescent="0.25">
      <c r="A660">
        <v>298.14999999999998</v>
      </c>
      <c r="B660">
        <v>393.15</v>
      </c>
      <c r="C660" s="10">
        <v>343.15</v>
      </c>
      <c r="D660">
        <v>368.55620526231201</v>
      </c>
      <c r="E660">
        <v>0.7</v>
      </c>
      <c r="F660">
        <v>0.65</v>
      </c>
      <c r="G660">
        <v>0.50847281993423898</v>
      </c>
      <c r="H660">
        <v>0.430777578115841</v>
      </c>
      <c r="I660">
        <v>0.01</v>
      </c>
      <c r="J660">
        <v>0.01</v>
      </c>
      <c r="K660">
        <v>1000</v>
      </c>
      <c r="L660">
        <v>1000</v>
      </c>
      <c r="M660">
        <v>1000</v>
      </c>
      <c r="N660">
        <v>6648.0106947369904</v>
      </c>
      <c r="O660" s="4">
        <v>30</v>
      </c>
      <c r="P660">
        <v>22.1615930383612</v>
      </c>
      <c r="Q660">
        <v>16.026762239483499</v>
      </c>
      <c r="R660">
        <v>5.9394993996773602</v>
      </c>
      <c r="S660">
        <v>202.84816829236999</v>
      </c>
      <c r="T660">
        <v>528.69281786092097</v>
      </c>
      <c r="U660">
        <v>13.458708683246201</v>
      </c>
      <c r="V660">
        <v>15.4582004909779</v>
      </c>
      <c r="W660">
        <v>0.105689372241129</v>
      </c>
      <c r="X660">
        <v>0.43738712312210598</v>
      </c>
      <c r="Y660">
        <v>-2.7030225090654798</v>
      </c>
      <c r="Z660">
        <v>0</v>
      </c>
      <c r="AA660">
        <v>0</v>
      </c>
    </row>
    <row r="661" spans="1:27" x14ac:dyDescent="0.25">
      <c r="A661">
        <v>298.14999999999998</v>
      </c>
      <c r="B661">
        <v>393.15</v>
      </c>
      <c r="C661" s="10">
        <v>343.15</v>
      </c>
      <c r="D661">
        <v>370.01839383229498</v>
      </c>
      <c r="E661">
        <v>0.7</v>
      </c>
      <c r="F661">
        <v>0.6</v>
      </c>
      <c r="G661">
        <v>0.50847281993423898</v>
      </c>
      <c r="H661">
        <v>0.40886042998823802</v>
      </c>
      <c r="I661">
        <v>0.01</v>
      </c>
      <c r="J661">
        <v>0.01</v>
      </c>
      <c r="K661">
        <v>1000</v>
      </c>
      <c r="L661">
        <v>1000</v>
      </c>
      <c r="M661">
        <v>1000</v>
      </c>
      <c r="N661">
        <v>6648.0106947369904</v>
      </c>
      <c r="O661" s="4">
        <v>30</v>
      </c>
      <c r="P661">
        <v>22.1615930383612</v>
      </c>
      <c r="Q661">
        <v>12.812659646511801</v>
      </c>
      <c r="R661">
        <v>5.1341852936931103</v>
      </c>
      <c r="S661">
        <v>202.84816829236999</v>
      </c>
      <c r="T661">
        <v>474.65333040664501</v>
      </c>
      <c r="U661">
        <v>13.458708683246201</v>
      </c>
      <c r="V661">
        <v>11.4537408798684</v>
      </c>
      <c r="W661">
        <v>9.8163056454246403E-2</v>
      </c>
      <c r="X661">
        <v>0.40624005942091501</v>
      </c>
      <c r="Y661">
        <v>-2.8039875138165802</v>
      </c>
      <c r="Z661">
        <v>0</v>
      </c>
      <c r="AA661">
        <v>0</v>
      </c>
    </row>
    <row r="662" spans="1:27" x14ac:dyDescent="0.25">
      <c r="A662">
        <v>298.14999999999998</v>
      </c>
      <c r="B662">
        <v>393.15</v>
      </c>
      <c r="C662" s="10">
        <v>343.15</v>
      </c>
      <c r="D662">
        <v>370.66388020122298</v>
      </c>
      <c r="E662">
        <v>0.7</v>
      </c>
      <c r="F662">
        <v>0.55000000000000004</v>
      </c>
      <c r="G662">
        <v>0.50847281993423898</v>
      </c>
      <c r="H662">
        <v>0.38801647741758</v>
      </c>
      <c r="I662">
        <v>0.01</v>
      </c>
      <c r="J662">
        <v>0.01</v>
      </c>
      <c r="K662">
        <v>1000</v>
      </c>
      <c r="L662">
        <v>1000</v>
      </c>
      <c r="M662">
        <v>1000</v>
      </c>
      <c r="N662">
        <v>6648.0106947369904</v>
      </c>
      <c r="O662" s="4">
        <v>30</v>
      </c>
      <c r="P662">
        <v>22.1615930383612</v>
      </c>
      <c r="Q662">
        <v>10.0868096680126</v>
      </c>
      <c r="R662">
        <v>4.2836807965242301</v>
      </c>
      <c r="S662">
        <v>202.84816829236999</v>
      </c>
      <c r="T662">
        <v>429.766788375197</v>
      </c>
      <c r="U662">
        <v>13.458708683246201</v>
      </c>
      <c r="V662">
        <v>8.4424116437233199</v>
      </c>
      <c r="W662">
        <v>9.1864147695201404E-2</v>
      </c>
      <c r="X662">
        <v>0.38017252280387798</v>
      </c>
      <c r="Y662">
        <v>-2.86698792239542</v>
      </c>
      <c r="Z662">
        <v>0</v>
      </c>
      <c r="AA662">
        <v>0</v>
      </c>
    </row>
    <row r="663" spans="1:27" x14ac:dyDescent="0.25">
      <c r="A663">
        <v>298.14999999999998</v>
      </c>
      <c r="B663">
        <v>393.15</v>
      </c>
      <c r="C663" s="10">
        <v>343.15</v>
      </c>
      <c r="D663">
        <v>370.79798681447801</v>
      </c>
      <c r="E663">
        <v>0.7</v>
      </c>
      <c r="F663">
        <v>0.5</v>
      </c>
      <c r="G663">
        <v>0.50847281993423898</v>
      </c>
      <c r="H663">
        <v>0.36845434274466898</v>
      </c>
      <c r="I663">
        <v>0.01</v>
      </c>
      <c r="J663">
        <v>0.01</v>
      </c>
      <c r="K663">
        <v>1000</v>
      </c>
      <c r="L663">
        <v>1000</v>
      </c>
      <c r="M663">
        <v>1000</v>
      </c>
      <c r="N663">
        <v>6648.0106947369904</v>
      </c>
      <c r="O663" s="4">
        <v>30</v>
      </c>
      <c r="P663">
        <v>22.1615930383612</v>
      </c>
      <c r="Q663">
        <v>7.9358248706371297</v>
      </c>
      <c r="R663">
        <v>3.4274873898839502</v>
      </c>
      <c r="S663">
        <v>202.84816829236999</v>
      </c>
      <c r="T663">
        <v>404.61247564663103</v>
      </c>
      <c r="U663">
        <v>13.458708683246201</v>
      </c>
      <c r="V663">
        <v>6.4084435562856399</v>
      </c>
      <c r="W663">
        <v>8.8386363783176103E-2</v>
      </c>
      <c r="X663">
        <v>0.36577998864584899</v>
      </c>
      <c r="Y663">
        <v>-2.8996204126568101</v>
      </c>
      <c r="Z663">
        <v>0</v>
      </c>
      <c r="AA663">
        <v>0</v>
      </c>
    </row>
    <row r="664" spans="1:27" x14ac:dyDescent="0.25">
      <c r="A664">
        <v>298.14999999999998</v>
      </c>
      <c r="B664">
        <v>393.15</v>
      </c>
      <c r="C664" s="10">
        <v>343.15</v>
      </c>
      <c r="D664">
        <v>370.62885984349703</v>
      </c>
      <c r="E664">
        <v>0.7</v>
      </c>
      <c r="F664">
        <v>0.45</v>
      </c>
      <c r="G664">
        <v>0.50847281993423898</v>
      </c>
      <c r="H664">
        <v>0.350422365463536</v>
      </c>
      <c r="I664">
        <v>0.01</v>
      </c>
      <c r="J664">
        <v>0.01</v>
      </c>
      <c r="K664">
        <v>1000</v>
      </c>
      <c r="L664">
        <v>1000</v>
      </c>
      <c r="M664">
        <v>1000</v>
      </c>
      <c r="N664">
        <v>6648.0106947369904</v>
      </c>
      <c r="O664" s="4">
        <v>30</v>
      </c>
      <c r="P664">
        <v>22.1615930383612</v>
      </c>
      <c r="Q664">
        <v>6.2360063799090097</v>
      </c>
      <c r="R664">
        <v>2.62571812707042</v>
      </c>
      <c r="S664">
        <v>202.84816829236999</v>
      </c>
      <c r="T664">
        <v>398.32380387525302</v>
      </c>
      <c r="U664">
        <v>13.458708683246201</v>
      </c>
      <c r="V664">
        <v>5.0228217191647904</v>
      </c>
      <c r="W664">
        <v>8.7648842416350001E-2</v>
      </c>
      <c r="X664">
        <v>0.36272781469461002</v>
      </c>
      <c r="Y664">
        <v>-2.9145893534285698</v>
      </c>
      <c r="Z664">
        <v>0</v>
      </c>
      <c r="AA664">
        <v>0</v>
      </c>
    </row>
    <row r="665" spans="1:27" x14ac:dyDescent="0.25">
      <c r="A665">
        <v>298.14999999999998</v>
      </c>
      <c r="B665">
        <v>393.15</v>
      </c>
      <c r="C665" s="10">
        <v>343.15</v>
      </c>
      <c r="D665">
        <v>370.27631217596701</v>
      </c>
      <c r="E665">
        <v>0.7</v>
      </c>
      <c r="F665">
        <v>0.4</v>
      </c>
      <c r="G665">
        <v>0.50847281993423898</v>
      </c>
      <c r="H665">
        <v>0.33401125248657398</v>
      </c>
      <c r="I665">
        <v>0.01</v>
      </c>
      <c r="J665">
        <v>0.01</v>
      </c>
      <c r="K665">
        <v>1000</v>
      </c>
      <c r="L665">
        <v>1000</v>
      </c>
      <c r="M665">
        <v>1000</v>
      </c>
      <c r="N665">
        <v>6648.0106947369904</v>
      </c>
      <c r="O665" s="4">
        <v>30</v>
      </c>
      <c r="P665">
        <v>22.1615930383612</v>
      </c>
      <c r="Q665">
        <v>4.8789236084367804</v>
      </c>
      <c r="R665">
        <v>1.94183854723126</v>
      </c>
      <c r="S665">
        <v>202.84816829236999</v>
      </c>
      <c r="T665">
        <v>404.251738526807</v>
      </c>
      <c r="U665">
        <v>13.458708683246201</v>
      </c>
      <c r="V665">
        <v>4.0054356875429198</v>
      </c>
      <c r="W665">
        <v>8.86935640634849E-2</v>
      </c>
      <c r="X665">
        <v>0.36705131275325398</v>
      </c>
      <c r="Y665">
        <v>-2.9026546299782301</v>
      </c>
      <c r="Z665">
        <v>0</v>
      </c>
      <c r="AA665">
        <v>0</v>
      </c>
    </row>
    <row r="666" spans="1:27" x14ac:dyDescent="0.25">
      <c r="A666">
        <v>298.14999999999998</v>
      </c>
      <c r="B666">
        <v>393.15</v>
      </c>
      <c r="C666" s="10">
        <v>343.15</v>
      </c>
      <c r="D666">
        <v>369.77690333076299</v>
      </c>
      <c r="E666">
        <v>0.7</v>
      </c>
      <c r="F666">
        <v>0.35</v>
      </c>
      <c r="G666">
        <v>0.50847281993423898</v>
      </c>
      <c r="H666">
        <v>0.31926654929107001</v>
      </c>
      <c r="I666">
        <v>0.01</v>
      </c>
      <c r="J666">
        <v>0.01</v>
      </c>
      <c r="K666">
        <v>1000</v>
      </c>
      <c r="L666">
        <v>1000</v>
      </c>
      <c r="M666">
        <v>1000</v>
      </c>
      <c r="N666">
        <v>6648.0106947369904</v>
      </c>
      <c r="O666" s="4">
        <v>30</v>
      </c>
      <c r="P666">
        <v>22.1615930383612</v>
      </c>
      <c r="Q666">
        <v>3.8119264703460698</v>
      </c>
      <c r="R666">
        <v>1.39996288803743</v>
      </c>
      <c r="S666">
        <v>202.84816829236999</v>
      </c>
      <c r="T666">
        <v>418.39866878337301</v>
      </c>
      <c r="U666">
        <v>13.458708683246201</v>
      </c>
      <c r="V666">
        <v>3.2284627676714401</v>
      </c>
      <c r="W666">
        <v>9.0938431567722203E-2</v>
      </c>
      <c r="X666">
        <v>0.37634151969315799</v>
      </c>
      <c r="Y666">
        <v>-2.8650007217381899</v>
      </c>
      <c r="Z666">
        <v>0</v>
      </c>
      <c r="AA666">
        <v>0</v>
      </c>
    </row>
    <row r="667" spans="1:27" x14ac:dyDescent="0.25">
      <c r="A667">
        <v>298.14999999999998</v>
      </c>
      <c r="B667">
        <v>393.15</v>
      </c>
      <c r="C667" s="10">
        <v>343.15</v>
      </c>
      <c r="D667">
        <v>369.05975194637199</v>
      </c>
      <c r="E667">
        <v>0.7</v>
      </c>
      <c r="F667">
        <v>0.3</v>
      </c>
      <c r="G667">
        <v>0.50847281993423898</v>
      </c>
      <c r="H667">
        <v>0.30625160481576902</v>
      </c>
      <c r="I667">
        <v>0.01</v>
      </c>
      <c r="J667">
        <v>0.01</v>
      </c>
      <c r="K667">
        <v>1000</v>
      </c>
      <c r="L667">
        <v>1000</v>
      </c>
      <c r="M667">
        <v>1000</v>
      </c>
      <c r="N667">
        <v>6648.0106947369904</v>
      </c>
      <c r="O667" s="4">
        <v>30</v>
      </c>
      <c r="P667">
        <v>22.1615930383612</v>
      </c>
      <c r="Q667">
        <v>2.9840661773883101</v>
      </c>
      <c r="R667">
        <v>0.98243525215179595</v>
      </c>
      <c r="S667">
        <v>202.84816829236999</v>
      </c>
      <c r="T667">
        <v>441.689708419091</v>
      </c>
      <c r="U667">
        <v>13.458708683246201</v>
      </c>
      <c r="V667">
        <v>2.6321229079761501</v>
      </c>
      <c r="W667">
        <v>9.4531593581484399E-2</v>
      </c>
      <c r="X667">
        <v>0.39121153701642702</v>
      </c>
      <c r="Y667">
        <v>-2.8094462583072501</v>
      </c>
      <c r="Z667">
        <v>0</v>
      </c>
      <c r="AA667">
        <v>0</v>
      </c>
    </row>
    <row r="668" spans="1:27" x14ac:dyDescent="0.25">
      <c r="A668">
        <v>298.14999999999998</v>
      </c>
      <c r="B668">
        <v>393.15</v>
      </c>
      <c r="C668" s="10">
        <v>343.15</v>
      </c>
      <c r="D668">
        <v>368.012545566494</v>
      </c>
      <c r="E668">
        <v>0.7</v>
      </c>
      <c r="F668">
        <v>0.25</v>
      </c>
      <c r="G668">
        <v>0.50847281993423898</v>
      </c>
      <c r="H668">
        <v>0.29496190986813797</v>
      </c>
      <c r="I668">
        <v>0.01</v>
      </c>
      <c r="J668">
        <v>0.01</v>
      </c>
      <c r="K668">
        <v>1000</v>
      </c>
      <c r="L668">
        <v>1000</v>
      </c>
      <c r="M668">
        <v>1000</v>
      </c>
      <c r="N668">
        <v>6648.0106947369904</v>
      </c>
      <c r="O668" s="4">
        <v>30</v>
      </c>
      <c r="P668">
        <v>22.1615930383612</v>
      </c>
      <c r="Q668">
        <v>2.3254285849427201</v>
      </c>
      <c r="R668">
        <v>0.66851409746203905</v>
      </c>
      <c r="S668">
        <v>202.84816829236999</v>
      </c>
      <c r="T668">
        <v>471.95710279647398</v>
      </c>
      <c r="U668">
        <v>13.458708683246201</v>
      </c>
      <c r="V668">
        <v>2.1418186468521898</v>
      </c>
      <c r="W668">
        <v>9.9158195440421995E-2</v>
      </c>
      <c r="X668">
        <v>0.41035836355159899</v>
      </c>
      <c r="Y668">
        <v>-2.7256387047808799</v>
      </c>
      <c r="Z668">
        <v>0</v>
      </c>
      <c r="AA668">
        <v>0</v>
      </c>
    </row>
    <row r="669" spans="1:27" x14ac:dyDescent="0.25">
      <c r="A669">
        <v>298.14999999999998</v>
      </c>
      <c r="B669">
        <v>393.15</v>
      </c>
      <c r="C669" s="10">
        <v>343.15</v>
      </c>
      <c r="D669">
        <v>366.601105155087</v>
      </c>
      <c r="E669">
        <v>0.7</v>
      </c>
      <c r="F669">
        <v>0.2</v>
      </c>
      <c r="G669">
        <v>0.50847281993423898</v>
      </c>
      <c r="H669">
        <v>0.28524970912398501</v>
      </c>
      <c r="I669">
        <v>0.01</v>
      </c>
      <c r="J669">
        <v>0.01</v>
      </c>
      <c r="K669">
        <v>1000</v>
      </c>
      <c r="L669">
        <v>1000</v>
      </c>
      <c r="M669">
        <v>1000</v>
      </c>
      <c r="N669">
        <v>6648.0106947369904</v>
      </c>
      <c r="O669" s="4">
        <v>30</v>
      </c>
      <c r="P669">
        <v>22.1615930383612</v>
      </c>
      <c r="Q669">
        <v>1.7764751970652</v>
      </c>
      <c r="R669">
        <v>0.44625677603056002</v>
      </c>
      <c r="S669">
        <v>202.84816829236999</v>
      </c>
      <c r="T669">
        <v>498.95925991431801</v>
      </c>
      <c r="U669">
        <v>13.458708683246201</v>
      </c>
      <c r="V669">
        <v>1.6906710173891</v>
      </c>
      <c r="W669">
        <v>0.103287747272979</v>
      </c>
      <c r="X669">
        <v>0.427448187793384</v>
      </c>
      <c r="Y669">
        <v>-2.6048453759814301</v>
      </c>
      <c r="Z669">
        <v>0</v>
      </c>
      <c r="AA669">
        <v>0</v>
      </c>
    </row>
    <row r="671" spans="1:27" x14ac:dyDescent="0.25">
      <c r="A671">
        <v>298.14999999999998</v>
      </c>
      <c r="B671">
        <v>393.15</v>
      </c>
      <c r="C671" s="10">
        <v>343.15</v>
      </c>
      <c r="D671">
        <v>359.50599547764102</v>
      </c>
      <c r="E671">
        <v>0.6</v>
      </c>
      <c r="F671">
        <v>0.85</v>
      </c>
      <c r="G671">
        <v>0.31541586914501202</v>
      </c>
      <c r="H671">
        <v>0.34149579821590598</v>
      </c>
      <c r="I671">
        <v>0.01</v>
      </c>
      <c r="J671">
        <v>0.01</v>
      </c>
      <c r="K671">
        <v>1000</v>
      </c>
      <c r="L671">
        <v>1000</v>
      </c>
      <c r="M671">
        <v>1000</v>
      </c>
      <c r="N671">
        <v>4289.1438154040998</v>
      </c>
      <c r="O671" s="4">
        <v>30</v>
      </c>
      <c r="P671">
        <v>17.686004712987302</v>
      </c>
      <c r="Q671">
        <v>36.883059314025601</v>
      </c>
      <c r="R671">
        <v>8.5407471592802509</v>
      </c>
      <c r="S671">
        <v>216.87526928922799</v>
      </c>
      <c r="T671">
        <v>498.53030586104097</v>
      </c>
      <c r="U671">
        <v>19.7179517128674</v>
      </c>
      <c r="V671">
        <v>49.359965749097903</v>
      </c>
      <c r="W671">
        <v>0.150689201739301</v>
      </c>
      <c r="X671">
        <v>0.62361536488217095</v>
      </c>
      <c r="Y671">
        <v>-2.3405442209948499</v>
      </c>
      <c r="Z671">
        <v>0</v>
      </c>
      <c r="AA671">
        <v>0</v>
      </c>
    </row>
    <row r="672" spans="1:27" x14ac:dyDescent="0.25">
      <c r="A672">
        <v>298.14999999999998</v>
      </c>
      <c r="B672">
        <v>393.15</v>
      </c>
      <c r="C672" s="10">
        <v>343.15</v>
      </c>
      <c r="D672">
        <v>359.27317780549799</v>
      </c>
      <c r="E672">
        <v>0.6</v>
      </c>
      <c r="F672">
        <v>0.8</v>
      </c>
      <c r="G672">
        <v>0.31541586914501202</v>
      </c>
      <c r="H672">
        <v>0.33052437070867102</v>
      </c>
      <c r="I672">
        <v>0.01</v>
      </c>
      <c r="J672">
        <v>0.01</v>
      </c>
      <c r="K672">
        <v>1000</v>
      </c>
      <c r="L672">
        <v>1000</v>
      </c>
      <c r="M672">
        <v>1000</v>
      </c>
      <c r="N672">
        <v>4289.1438154040998</v>
      </c>
      <c r="O672" s="4">
        <v>30</v>
      </c>
      <c r="P672">
        <v>17.686004712987302</v>
      </c>
      <c r="Q672">
        <v>32.233320190344401</v>
      </c>
      <c r="R672">
        <v>7.9487214003083997</v>
      </c>
      <c r="S672">
        <v>216.87526928922799</v>
      </c>
      <c r="T672">
        <v>478.67221131542698</v>
      </c>
      <c r="U672">
        <v>19.7179517128674</v>
      </c>
      <c r="V672">
        <v>40.839286372319997</v>
      </c>
      <c r="W672">
        <v>0.148045920082921</v>
      </c>
      <c r="X672">
        <v>0.61267635242737095</v>
      </c>
      <c r="Y672">
        <v>-2.5917399026680701</v>
      </c>
      <c r="Z672">
        <v>0</v>
      </c>
      <c r="AA672">
        <v>0</v>
      </c>
    </row>
    <row r="673" spans="1:27" x14ac:dyDescent="0.25">
      <c r="A673">
        <v>298.14999999999998</v>
      </c>
      <c r="B673">
        <v>393.15</v>
      </c>
      <c r="C673" s="10">
        <v>343.15</v>
      </c>
      <c r="D673">
        <v>358.93661295990302</v>
      </c>
      <c r="E673">
        <v>0.6</v>
      </c>
      <c r="F673">
        <v>0.75</v>
      </c>
      <c r="G673">
        <v>0.31541586914501202</v>
      </c>
      <c r="H673">
        <v>0.31884542208956401</v>
      </c>
      <c r="I673">
        <v>0.01</v>
      </c>
      <c r="J673">
        <v>0.01</v>
      </c>
      <c r="K673">
        <v>1000</v>
      </c>
      <c r="L673">
        <v>1000</v>
      </c>
      <c r="M673">
        <v>1000</v>
      </c>
      <c r="N673">
        <v>4289.1438154040998</v>
      </c>
      <c r="O673" s="4">
        <v>30</v>
      </c>
      <c r="P673">
        <v>17.686004712987302</v>
      </c>
      <c r="Q673">
        <v>27.6570105550154</v>
      </c>
      <c r="R673">
        <v>7.3388731826000599</v>
      </c>
      <c r="S673">
        <v>216.87526928922799</v>
      </c>
      <c r="T673">
        <v>453.41287380869602</v>
      </c>
      <c r="U673">
        <v>19.7179517128674</v>
      </c>
      <c r="V673">
        <v>33.067503505488602</v>
      </c>
      <c r="W673">
        <v>0.14396875331199199</v>
      </c>
      <c r="X673">
        <v>0.59580331962747002</v>
      </c>
      <c r="Y673">
        <v>-2.83707558736659</v>
      </c>
      <c r="Z673">
        <v>0</v>
      </c>
      <c r="AA673">
        <v>0</v>
      </c>
    </row>
    <row r="674" spans="1:27" x14ac:dyDescent="0.25">
      <c r="A674">
        <v>298.14999999999998</v>
      </c>
      <c r="B674">
        <v>393.15</v>
      </c>
      <c r="C674" s="10">
        <v>343.15</v>
      </c>
      <c r="D674">
        <v>358.449880057092</v>
      </c>
      <c r="E674">
        <v>0.6</v>
      </c>
      <c r="F674">
        <v>0.7</v>
      </c>
      <c r="G674">
        <v>0.31541586914501202</v>
      </c>
      <c r="H674">
        <v>0.30632626478886799</v>
      </c>
      <c r="I674">
        <v>0.01</v>
      </c>
      <c r="J674">
        <v>0.01</v>
      </c>
      <c r="K674">
        <v>1000</v>
      </c>
      <c r="L674">
        <v>1000</v>
      </c>
      <c r="M674">
        <v>1000</v>
      </c>
      <c r="N674">
        <v>4289.1438154040998</v>
      </c>
      <c r="O674" s="4">
        <v>30</v>
      </c>
      <c r="P674">
        <v>17.686004712987302</v>
      </c>
      <c r="Q674">
        <v>23.1439918546704</v>
      </c>
      <c r="R674">
        <v>6.6767263793774898</v>
      </c>
      <c r="S674">
        <v>216.87526928922799</v>
      </c>
      <c r="T674">
        <v>423.05296578874601</v>
      </c>
      <c r="U674">
        <v>19.7179517128674</v>
      </c>
      <c r="V674">
        <v>25.975497119476099</v>
      </c>
      <c r="W674">
        <v>0.13854391734580801</v>
      </c>
      <c r="X674">
        <v>0.57335306425794297</v>
      </c>
      <c r="Y674">
        <v>-3.0674057202555498</v>
      </c>
      <c r="Z674">
        <v>0</v>
      </c>
      <c r="AA674">
        <v>0</v>
      </c>
    </row>
    <row r="675" spans="1:27" x14ac:dyDescent="0.25">
      <c r="A675">
        <v>298.14999999999998</v>
      </c>
      <c r="B675">
        <v>393.15</v>
      </c>
      <c r="C675" s="10">
        <v>343.15</v>
      </c>
      <c r="D675">
        <v>359.61584608607802</v>
      </c>
      <c r="E675">
        <v>0.6</v>
      </c>
      <c r="F675">
        <v>0.6</v>
      </c>
      <c r="G675">
        <v>0.31541586914501202</v>
      </c>
      <c r="H675">
        <v>0.27934979086394102</v>
      </c>
      <c r="I675">
        <v>0.01</v>
      </c>
      <c r="J675">
        <v>0.01</v>
      </c>
      <c r="K675">
        <v>1000</v>
      </c>
      <c r="L675">
        <v>1000</v>
      </c>
      <c r="M675">
        <v>1000</v>
      </c>
      <c r="N675">
        <v>4289.1438154040998</v>
      </c>
      <c r="O675" s="4">
        <v>30</v>
      </c>
      <c r="P675">
        <v>17.686004712987302</v>
      </c>
      <c r="Q675">
        <v>15.681281044389699</v>
      </c>
      <c r="R675">
        <v>5.1341852936931103</v>
      </c>
      <c r="S675">
        <v>216.87526928922799</v>
      </c>
      <c r="T675">
        <v>370.02542797584499</v>
      </c>
      <c r="U675">
        <v>19.7179517128674</v>
      </c>
      <c r="V675">
        <v>15.7317432388861</v>
      </c>
      <c r="W675">
        <v>0.12856901657921299</v>
      </c>
      <c r="X675">
        <v>0.53207272492755497</v>
      </c>
      <c r="Y675">
        <v>-3.42162620435013</v>
      </c>
      <c r="Z675">
        <v>0</v>
      </c>
      <c r="AA675">
        <v>0</v>
      </c>
    </row>
    <row r="676" spans="1:27" x14ac:dyDescent="0.25">
      <c r="A676">
        <v>298.14999999999998</v>
      </c>
      <c r="B676">
        <v>393.15</v>
      </c>
      <c r="C676" s="10">
        <v>343.15</v>
      </c>
      <c r="D676">
        <v>360.79655363366402</v>
      </c>
      <c r="E676">
        <v>0.6</v>
      </c>
      <c r="F676">
        <v>0.55000000000000004</v>
      </c>
      <c r="G676">
        <v>0.31541586914501202</v>
      </c>
      <c r="H676">
        <v>0.265548322875024</v>
      </c>
      <c r="I676">
        <v>0.01</v>
      </c>
      <c r="J676">
        <v>0.01</v>
      </c>
      <c r="K676">
        <v>1000</v>
      </c>
      <c r="L676">
        <v>1000</v>
      </c>
      <c r="M676">
        <v>1000</v>
      </c>
      <c r="N676">
        <v>4289.1438154040998</v>
      </c>
      <c r="O676" s="4">
        <v>30</v>
      </c>
      <c r="P676">
        <v>17.686004712987302</v>
      </c>
      <c r="Q676">
        <v>12.6064798211307</v>
      </c>
      <c r="R676">
        <v>4.2836807965242301</v>
      </c>
      <c r="S676">
        <v>216.87526928922799</v>
      </c>
      <c r="T676">
        <v>349.018948767278</v>
      </c>
      <c r="U676">
        <v>19.7179517128674</v>
      </c>
      <c r="V676">
        <v>12.10726363679</v>
      </c>
      <c r="W676">
        <v>0.124516459622731</v>
      </c>
      <c r="X676">
        <v>0.51530153790185795</v>
      </c>
      <c r="Y676">
        <v>-3.5354387711444302</v>
      </c>
      <c r="Z676">
        <v>0</v>
      </c>
      <c r="AA676">
        <v>0</v>
      </c>
    </row>
    <row r="677" spans="1:27" x14ac:dyDescent="0.25">
      <c r="A677">
        <v>298.14999999999998</v>
      </c>
      <c r="B677">
        <v>393.15</v>
      </c>
      <c r="C677" s="10">
        <v>343.15</v>
      </c>
      <c r="D677">
        <v>361.43966669007398</v>
      </c>
      <c r="E677">
        <v>0.6</v>
      </c>
      <c r="F677">
        <v>0.5</v>
      </c>
      <c r="G677">
        <v>0.31541586914501202</v>
      </c>
      <c r="H677">
        <v>0.25213943604848899</v>
      </c>
      <c r="I677">
        <v>0.01</v>
      </c>
      <c r="J677">
        <v>0.01</v>
      </c>
      <c r="K677">
        <v>1000</v>
      </c>
      <c r="L677">
        <v>1000</v>
      </c>
      <c r="M677">
        <v>1000</v>
      </c>
      <c r="N677">
        <v>4289.1438154040998</v>
      </c>
      <c r="O677" s="4">
        <v>30</v>
      </c>
      <c r="P677">
        <v>17.686004712987302</v>
      </c>
      <c r="Q677">
        <v>9.8309601685239496</v>
      </c>
      <c r="R677">
        <v>3.4274873898839502</v>
      </c>
      <c r="S677">
        <v>216.87526928922799</v>
      </c>
      <c r="T677">
        <v>330.00254608361502</v>
      </c>
      <c r="U677">
        <v>19.7179517128674</v>
      </c>
      <c r="V677">
        <v>9.1018001219438194</v>
      </c>
      <c r="W677">
        <v>0.12078356097025</v>
      </c>
      <c r="X677">
        <v>0.49985323153109201</v>
      </c>
      <c r="Y677">
        <v>-3.61802652995729</v>
      </c>
      <c r="Z677">
        <v>0</v>
      </c>
      <c r="AA677">
        <v>0</v>
      </c>
    </row>
    <row r="678" spans="1:27" x14ac:dyDescent="0.25">
      <c r="A678">
        <v>298.14999999999998</v>
      </c>
      <c r="B678">
        <v>393.15</v>
      </c>
      <c r="C678" s="10">
        <v>343.15</v>
      </c>
      <c r="D678">
        <v>361.63492949457401</v>
      </c>
      <c r="E678">
        <v>0.6</v>
      </c>
      <c r="F678">
        <v>0.45</v>
      </c>
      <c r="G678">
        <v>0.31541586914501202</v>
      </c>
      <c r="H678">
        <v>0.23923056852307001</v>
      </c>
      <c r="I678">
        <v>0.01</v>
      </c>
      <c r="J678">
        <v>0.01</v>
      </c>
      <c r="K678">
        <v>1000</v>
      </c>
      <c r="L678">
        <v>1000</v>
      </c>
      <c r="M678">
        <v>1000</v>
      </c>
      <c r="N678">
        <v>4289.1438154040998</v>
      </c>
      <c r="O678" s="4">
        <v>30</v>
      </c>
      <c r="P678">
        <v>17.686004712987302</v>
      </c>
      <c r="Q678">
        <v>7.5567417050630699</v>
      </c>
      <c r="R678">
        <v>2.62571812707042</v>
      </c>
      <c r="S678">
        <v>216.87526928922799</v>
      </c>
      <c r="T678">
        <v>318.339028786791</v>
      </c>
      <c r="U678">
        <v>19.7179517128674</v>
      </c>
      <c r="V678">
        <v>6.8599305639165697</v>
      </c>
      <c r="W678">
        <v>0.118586934290361</v>
      </c>
      <c r="X678">
        <v>0.490762665434269</v>
      </c>
      <c r="Y678">
        <v>-3.6599073111006102</v>
      </c>
      <c r="Z678">
        <v>0</v>
      </c>
      <c r="AA678">
        <v>0</v>
      </c>
    </row>
    <row r="679" spans="1:27" x14ac:dyDescent="0.25">
      <c r="A679">
        <v>298.14999999999998</v>
      </c>
      <c r="B679">
        <v>393.15</v>
      </c>
      <c r="C679" s="10">
        <v>343.15</v>
      </c>
      <c r="D679">
        <v>361.566906230109</v>
      </c>
      <c r="E679">
        <v>0.6</v>
      </c>
      <c r="F679">
        <v>0.4</v>
      </c>
      <c r="G679">
        <v>0.31541586914501202</v>
      </c>
      <c r="H679">
        <v>0.22696396469302399</v>
      </c>
      <c r="I679">
        <v>0.01</v>
      </c>
      <c r="J679">
        <v>0.01</v>
      </c>
      <c r="K679">
        <v>1000</v>
      </c>
      <c r="L679">
        <v>1000</v>
      </c>
      <c r="M679">
        <v>1000</v>
      </c>
      <c r="N679">
        <v>4289.1438154040998</v>
      </c>
      <c r="O679" s="4">
        <v>30</v>
      </c>
      <c r="P679">
        <v>17.686004712987302</v>
      </c>
      <c r="Q679">
        <v>5.79120412877191</v>
      </c>
      <c r="R679">
        <v>1.94183854723126</v>
      </c>
      <c r="S679">
        <v>216.87526928922799</v>
      </c>
      <c r="T679">
        <v>314.66289939963002</v>
      </c>
      <c r="U679">
        <v>19.7179517128674</v>
      </c>
      <c r="V679">
        <v>5.2492161744285797</v>
      </c>
      <c r="W679">
        <v>0.118105389467766</v>
      </c>
      <c r="X679">
        <v>0.48876983020265602</v>
      </c>
      <c r="Y679">
        <v>-3.6659071483323502</v>
      </c>
      <c r="Z679">
        <v>0</v>
      </c>
      <c r="AA679">
        <v>0</v>
      </c>
    </row>
    <row r="680" spans="1:27" x14ac:dyDescent="0.25">
      <c r="A680">
        <v>298.14999999999998</v>
      </c>
      <c r="B680">
        <v>393.15</v>
      </c>
      <c r="C680" s="10">
        <v>343.15</v>
      </c>
      <c r="D680">
        <v>361.39936621048901</v>
      </c>
      <c r="E680">
        <v>0.6</v>
      </c>
      <c r="F680">
        <v>0.35</v>
      </c>
      <c r="G680">
        <v>0.31541586914501202</v>
      </c>
      <c r="H680">
        <v>0.215618256230413</v>
      </c>
      <c r="I680">
        <v>0.01</v>
      </c>
      <c r="J680">
        <v>0.01</v>
      </c>
      <c r="K680">
        <v>1000</v>
      </c>
      <c r="L680">
        <v>1000</v>
      </c>
      <c r="M680">
        <v>1000</v>
      </c>
      <c r="N680">
        <v>4289.1438154040998</v>
      </c>
      <c r="O680" s="4">
        <v>30</v>
      </c>
      <c r="P680">
        <v>17.686004712987302</v>
      </c>
      <c r="Q680">
        <v>4.41180869907061</v>
      </c>
      <c r="R680">
        <v>1.39996288803743</v>
      </c>
      <c r="S680">
        <v>216.87526928922799</v>
      </c>
      <c r="T680">
        <v>314.88602394480898</v>
      </c>
      <c r="U680">
        <v>19.7179517128674</v>
      </c>
      <c r="V680">
        <v>4.03101095968072</v>
      </c>
      <c r="W680">
        <v>0.11844143083685001</v>
      </c>
      <c r="X680">
        <v>0.49016051087902901</v>
      </c>
      <c r="Y680">
        <v>-3.6442700036228599</v>
      </c>
      <c r="Z680">
        <v>0</v>
      </c>
      <c r="AA680">
        <v>0</v>
      </c>
    </row>
    <row r="681" spans="1:27" x14ac:dyDescent="0.25">
      <c r="A681">
        <v>298.14999999999998</v>
      </c>
      <c r="B681">
        <v>393.15</v>
      </c>
      <c r="C681" s="10">
        <v>343.15</v>
      </c>
      <c r="D681">
        <v>361.17072435439701</v>
      </c>
      <c r="E681">
        <v>0.6</v>
      </c>
      <c r="F681">
        <v>0.3</v>
      </c>
      <c r="G681">
        <v>0.31541586914501202</v>
      </c>
      <c r="H681">
        <v>0.205394536854524</v>
      </c>
      <c r="I681">
        <v>0.01</v>
      </c>
      <c r="J681">
        <v>0.01</v>
      </c>
      <c r="K681">
        <v>1000</v>
      </c>
      <c r="L681">
        <v>1000</v>
      </c>
      <c r="M681">
        <v>1000</v>
      </c>
      <c r="N681">
        <v>4289.1438154040998</v>
      </c>
      <c r="O681" s="4">
        <v>30</v>
      </c>
      <c r="P681">
        <v>17.686004712987302</v>
      </c>
      <c r="Q681">
        <v>3.3276658463498601</v>
      </c>
      <c r="R681">
        <v>0.98243525215179595</v>
      </c>
      <c r="S681">
        <v>216.87526928922799</v>
      </c>
      <c r="T681">
        <v>318.21980993334</v>
      </c>
      <c r="U681">
        <v>19.7179517128674</v>
      </c>
      <c r="V681">
        <v>3.08379626512236</v>
      </c>
      <c r="W681">
        <v>0.119439532291904</v>
      </c>
      <c r="X681">
        <v>0.494291074953285</v>
      </c>
      <c r="Y681">
        <v>-3.5976911978189099</v>
      </c>
      <c r="Z681">
        <v>0</v>
      </c>
      <c r="AA681">
        <v>0</v>
      </c>
    </row>
    <row r="682" spans="1:27" x14ac:dyDescent="0.25">
      <c r="A682">
        <v>298.14999999999998</v>
      </c>
      <c r="B682">
        <v>393.15</v>
      </c>
      <c r="C682" s="10">
        <v>343.15</v>
      </c>
      <c r="D682">
        <v>360.78982410568898</v>
      </c>
      <c r="E682">
        <v>0.6</v>
      </c>
      <c r="F682">
        <v>0.25</v>
      </c>
      <c r="G682">
        <v>0.31541586914501202</v>
      </c>
      <c r="H682">
        <v>0.19635008981384799</v>
      </c>
      <c r="I682">
        <v>0.01</v>
      </c>
      <c r="J682">
        <v>0.01</v>
      </c>
      <c r="K682">
        <v>1000</v>
      </c>
      <c r="L682">
        <v>1000</v>
      </c>
      <c r="M682">
        <v>1000</v>
      </c>
      <c r="N682">
        <v>4289.1438154040998</v>
      </c>
      <c r="O682" s="4">
        <v>30</v>
      </c>
      <c r="P682">
        <v>17.686004712987302</v>
      </c>
      <c r="Q682">
        <v>2.4955630338965702</v>
      </c>
      <c r="R682">
        <v>0.66851409746203905</v>
      </c>
      <c r="S682">
        <v>216.87526928922799</v>
      </c>
      <c r="T682">
        <v>326.46354575654902</v>
      </c>
      <c r="U682">
        <v>19.7179517128674</v>
      </c>
      <c r="V682">
        <v>2.3616470998722101</v>
      </c>
      <c r="W682">
        <v>0.121529899361495</v>
      </c>
      <c r="X682">
        <v>0.502941894041807</v>
      </c>
      <c r="Y682">
        <v>-3.52561700187524</v>
      </c>
      <c r="Z682">
        <v>0</v>
      </c>
      <c r="AA682">
        <v>0</v>
      </c>
    </row>
    <row r="683" spans="1:27" x14ac:dyDescent="0.25">
      <c r="A683">
        <v>298.14999999999998</v>
      </c>
      <c r="B683">
        <v>393.15</v>
      </c>
      <c r="C683" s="10">
        <v>343.15</v>
      </c>
      <c r="D683">
        <v>360.09099879310497</v>
      </c>
      <c r="E683">
        <v>0.6</v>
      </c>
      <c r="F683">
        <v>0.2</v>
      </c>
      <c r="G683">
        <v>0.31541586914501202</v>
      </c>
      <c r="H683">
        <v>0.188436488774815</v>
      </c>
      <c r="I683">
        <v>0.01</v>
      </c>
      <c r="J683">
        <v>0.01</v>
      </c>
      <c r="K683">
        <v>1000</v>
      </c>
      <c r="L683">
        <v>1000</v>
      </c>
      <c r="M683">
        <v>1000</v>
      </c>
      <c r="N683">
        <v>4289.1438154040998</v>
      </c>
      <c r="O683" s="4">
        <v>30</v>
      </c>
      <c r="P683">
        <v>17.686004712987302</v>
      </c>
      <c r="Q683">
        <v>1.85547064260116</v>
      </c>
      <c r="R683">
        <v>0.44625677603056002</v>
      </c>
      <c r="S683">
        <v>216.87526928922799</v>
      </c>
      <c r="T683">
        <v>335.81102858763398</v>
      </c>
      <c r="U683">
        <v>19.7179517128674</v>
      </c>
      <c r="V683">
        <v>1.7910153701551501</v>
      </c>
      <c r="W683">
        <v>0.12384227567426399</v>
      </c>
      <c r="X683">
        <v>0.51251148085617804</v>
      </c>
      <c r="Y683">
        <v>-3.4117189483209902</v>
      </c>
      <c r="Z683">
        <v>0</v>
      </c>
      <c r="AA683">
        <v>0</v>
      </c>
    </row>
    <row r="685" spans="1:27" x14ac:dyDescent="0.25">
      <c r="A685">
        <v>298.14999999999998</v>
      </c>
      <c r="B685">
        <v>393.15</v>
      </c>
      <c r="C685" s="10">
        <v>343.15</v>
      </c>
      <c r="D685">
        <v>349.69768159235201</v>
      </c>
      <c r="E685">
        <v>0.5</v>
      </c>
      <c r="F685">
        <v>0.55000000000000004</v>
      </c>
      <c r="G685">
        <v>0.122358918355784</v>
      </c>
      <c r="H685">
        <v>0.11294574068294599</v>
      </c>
      <c r="I685">
        <v>0.01</v>
      </c>
      <c r="J685">
        <v>0.01</v>
      </c>
      <c r="K685">
        <v>1000</v>
      </c>
      <c r="L685">
        <v>1000</v>
      </c>
      <c r="M685">
        <v>1000</v>
      </c>
      <c r="N685">
        <v>1735.2004578241199</v>
      </c>
      <c r="O685" s="4">
        <v>30</v>
      </c>
      <c r="P685">
        <v>12.6826294477936</v>
      </c>
      <c r="Q685">
        <v>14.594853667016199</v>
      </c>
      <c r="R685">
        <v>4.2836807964933703</v>
      </c>
      <c r="S685">
        <v>134.52644972156099</v>
      </c>
      <c r="T685">
        <v>157.26685000593801</v>
      </c>
      <c r="U685">
        <v>26.106645752050198</v>
      </c>
      <c r="V685">
        <v>14.9990511184713</v>
      </c>
      <c r="W685">
        <v>0.144471839969043</v>
      </c>
      <c r="X685">
        <v>0.59788530404030904</v>
      </c>
      <c r="Y685">
        <v>-4.0294703084622103</v>
      </c>
      <c r="Z685">
        <v>0</v>
      </c>
      <c r="AA685">
        <v>0</v>
      </c>
    </row>
    <row r="686" spans="1:27" x14ac:dyDescent="0.25">
      <c r="A686">
        <v>298.14999999999998</v>
      </c>
      <c r="B686">
        <v>393.15</v>
      </c>
      <c r="C686" s="10">
        <v>343.15</v>
      </c>
      <c r="D686">
        <v>350.26113342847799</v>
      </c>
      <c r="E686">
        <v>0.5</v>
      </c>
      <c r="F686">
        <v>0.5</v>
      </c>
      <c r="G686">
        <v>0.122358918355784</v>
      </c>
      <c r="H686">
        <v>0.107826603202807</v>
      </c>
      <c r="I686">
        <v>0.01</v>
      </c>
      <c r="J686">
        <v>0.01</v>
      </c>
      <c r="K686">
        <v>1000</v>
      </c>
      <c r="L686">
        <v>1000</v>
      </c>
      <c r="M686">
        <v>1000</v>
      </c>
      <c r="N686">
        <v>1735.2004578241199</v>
      </c>
      <c r="O686" s="4">
        <v>30</v>
      </c>
      <c r="P686">
        <v>12.6826294477936</v>
      </c>
      <c r="Q686">
        <v>11.861877696333501</v>
      </c>
      <c r="R686">
        <v>3.4274873898839502</v>
      </c>
      <c r="S686">
        <v>134.52644972156099</v>
      </c>
      <c r="T686">
        <v>155.29399561603</v>
      </c>
      <c r="U686">
        <v>26.106645752050198</v>
      </c>
      <c r="V686">
        <v>11.987877018043701</v>
      </c>
      <c r="W686">
        <v>0.145070225997492</v>
      </c>
      <c r="X686">
        <v>0.60036167737804202</v>
      </c>
      <c r="Y686">
        <v>-4.16833287312443</v>
      </c>
      <c r="Z686">
        <v>0</v>
      </c>
      <c r="AA686">
        <v>0</v>
      </c>
    </row>
    <row r="687" spans="1:27" x14ac:dyDescent="0.25">
      <c r="A687">
        <v>298.14999999999998</v>
      </c>
      <c r="B687">
        <v>393.15</v>
      </c>
      <c r="C687" s="10">
        <v>343.15</v>
      </c>
      <c r="D687">
        <v>350.611224532569</v>
      </c>
      <c r="E687">
        <v>0.5</v>
      </c>
      <c r="F687">
        <v>0.45</v>
      </c>
      <c r="G687">
        <v>0.122358918355784</v>
      </c>
      <c r="H687">
        <v>0.102686924302614</v>
      </c>
      <c r="I687">
        <v>0.01</v>
      </c>
      <c r="J687">
        <v>0.01</v>
      </c>
      <c r="K687">
        <v>1000</v>
      </c>
      <c r="L687">
        <v>1000</v>
      </c>
      <c r="M687">
        <v>1000</v>
      </c>
      <c r="N687">
        <v>1735.2004578241199</v>
      </c>
      <c r="O687" s="4">
        <v>30</v>
      </c>
      <c r="P687">
        <v>12.6826294477936</v>
      </c>
      <c r="Q687">
        <v>9.3141771524691794</v>
      </c>
      <c r="R687">
        <v>2.6257181270680401</v>
      </c>
      <c r="S687">
        <v>134.52644972156099</v>
      </c>
      <c r="T687">
        <v>153.525483077123</v>
      </c>
      <c r="U687">
        <v>26.106645752050198</v>
      </c>
      <c r="V687">
        <v>9.3043394535896393</v>
      </c>
      <c r="W687">
        <v>0.14559755701646501</v>
      </c>
      <c r="X687">
        <v>0.60254399516866597</v>
      </c>
      <c r="Y687">
        <v>-4.2722329116459798</v>
      </c>
      <c r="Z687">
        <v>0</v>
      </c>
      <c r="AA687">
        <v>0</v>
      </c>
    </row>
    <row r="688" spans="1:27" x14ac:dyDescent="0.25">
      <c r="A688">
        <v>298.14999999999998</v>
      </c>
      <c r="B688">
        <v>393.15</v>
      </c>
      <c r="C688" s="10">
        <v>343.15</v>
      </c>
      <c r="D688">
        <v>350.78007881530601</v>
      </c>
      <c r="E688">
        <v>0.5</v>
      </c>
      <c r="F688">
        <v>0.4</v>
      </c>
      <c r="G688">
        <v>0.122358918355784</v>
      </c>
      <c r="H688">
        <v>9.7634220090599605E-2</v>
      </c>
      <c r="I688">
        <v>0.01</v>
      </c>
      <c r="J688">
        <v>0.01</v>
      </c>
      <c r="K688">
        <v>1000</v>
      </c>
      <c r="L688">
        <v>1000</v>
      </c>
      <c r="M688">
        <v>1000</v>
      </c>
      <c r="N688">
        <v>1735.2004578241199</v>
      </c>
      <c r="O688" s="4">
        <v>30</v>
      </c>
      <c r="P688">
        <v>12.6826294477936</v>
      </c>
      <c r="Q688">
        <v>7.1272361007477496</v>
      </c>
      <c r="R688">
        <v>1.94183854723633</v>
      </c>
      <c r="S688">
        <v>134.52644972156099</v>
      </c>
      <c r="T688">
        <v>152.012254436342</v>
      </c>
      <c r="U688">
        <v>26.106645752050198</v>
      </c>
      <c r="V688">
        <v>7.0707063485740198</v>
      </c>
      <c r="W688">
        <v>0.146012727759988</v>
      </c>
      <c r="X688">
        <v>0.60426214651409604</v>
      </c>
      <c r="Y688">
        <v>-4.3409272881379497</v>
      </c>
      <c r="Z688">
        <v>0</v>
      </c>
      <c r="AA688">
        <v>0</v>
      </c>
    </row>
    <row r="689" spans="1:27" x14ac:dyDescent="0.25">
      <c r="A689">
        <v>298.14999999999998</v>
      </c>
      <c r="B689">
        <v>393.15</v>
      </c>
      <c r="C689" s="10">
        <v>343.15</v>
      </c>
      <c r="D689">
        <v>350.81935007645899</v>
      </c>
      <c r="E689">
        <v>0.5</v>
      </c>
      <c r="F689">
        <v>0.35</v>
      </c>
      <c r="G689">
        <v>0.122358918355784</v>
      </c>
      <c r="H689">
        <v>9.2932235085589704E-2</v>
      </c>
      <c r="I689">
        <v>0.01</v>
      </c>
      <c r="J689">
        <v>0.01</v>
      </c>
      <c r="K689">
        <v>1000</v>
      </c>
      <c r="L689">
        <v>1000</v>
      </c>
      <c r="M689">
        <v>1000</v>
      </c>
      <c r="N689">
        <v>1735.2004578241199</v>
      </c>
      <c r="O689" s="4">
        <v>30</v>
      </c>
      <c r="P689">
        <v>12.6826294477936</v>
      </c>
      <c r="Q689">
        <v>5.3732547785279099</v>
      </c>
      <c r="R689">
        <v>1.39996288803743</v>
      </c>
      <c r="S689">
        <v>134.52644972156099</v>
      </c>
      <c r="T689">
        <v>151.28909183925401</v>
      </c>
      <c r="U689">
        <v>26.106645752050198</v>
      </c>
      <c r="V689">
        <v>5.3173782135853296</v>
      </c>
      <c r="W689">
        <v>0.146606414520071</v>
      </c>
      <c r="X689">
        <v>0.606719072300693</v>
      </c>
      <c r="Y689">
        <v>-4.3707744208152999</v>
      </c>
      <c r="Z689">
        <v>0</v>
      </c>
      <c r="AA689">
        <v>0</v>
      </c>
    </row>
    <row r="690" spans="1:27" x14ac:dyDescent="0.25">
      <c r="A690">
        <v>298.14999999999998</v>
      </c>
      <c r="B690">
        <v>393.15</v>
      </c>
      <c r="C690" s="10">
        <v>343.15</v>
      </c>
      <c r="D690">
        <v>350.81278141674397</v>
      </c>
      <c r="E690">
        <v>0.5</v>
      </c>
      <c r="F690">
        <v>0.3</v>
      </c>
      <c r="G690">
        <v>0.122358918355784</v>
      </c>
      <c r="H690">
        <v>8.8126483081841706E-2</v>
      </c>
      <c r="I690">
        <v>0.01</v>
      </c>
      <c r="J690">
        <v>0.01</v>
      </c>
      <c r="K690">
        <v>1000</v>
      </c>
      <c r="L690">
        <v>1000</v>
      </c>
      <c r="M690">
        <v>1000</v>
      </c>
      <c r="N690">
        <v>1735.2004578241199</v>
      </c>
      <c r="O690" s="4">
        <v>30</v>
      </c>
      <c r="P690">
        <v>12.6826294477936</v>
      </c>
      <c r="Q690">
        <v>4.0109070826235396</v>
      </c>
      <c r="R690">
        <v>0.98243525215380101</v>
      </c>
      <c r="S690">
        <v>134.52644972156099</v>
      </c>
      <c r="T690">
        <v>151.22134640890701</v>
      </c>
      <c r="U690">
        <v>26.106645752050198</v>
      </c>
      <c r="V690">
        <v>3.9816670157303502</v>
      </c>
      <c r="W690">
        <v>0.14733714609738799</v>
      </c>
      <c r="X690">
        <v>0.60974314724408596</v>
      </c>
      <c r="Y690">
        <v>-4.3528055095620299</v>
      </c>
      <c r="Z690">
        <v>0</v>
      </c>
      <c r="AA690">
        <v>0</v>
      </c>
    </row>
    <row r="691" spans="1:27" x14ac:dyDescent="0.25">
      <c r="A691">
        <v>298.14999999999998</v>
      </c>
      <c r="B691">
        <v>393.15</v>
      </c>
      <c r="C691" s="10">
        <v>343.15</v>
      </c>
      <c r="D691">
        <v>350.80342739710198</v>
      </c>
      <c r="E691">
        <v>0.5</v>
      </c>
      <c r="F691">
        <v>0.25</v>
      </c>
      <c r="G691">
        <v>0.122358918355784</v>
      </c>
      <c r="H691">
        <v>8.3658232560615803E-2</v>
      </c>
      <c r="I691">
        <v>0.01</v>
      </c>
      <c r="J691">
        <v>0.01</v>
      </c>
      <c r="K691">
        <v>1000</v>
      </c>
      <c r="L691">
        <v>1000</v>
      </c>
      <c r="M691">
        <v>1000</v>
      </c>
      <c r="N691">
        <v>1735.2004578241199</v>
      </c>
      <c r="O691" s="4">
        <v>30</v>
      </c>
      <c r="P691">
        <v>12.6826294477936</v>
      </c>
      <c r="Q691">
        <v>2.9372849205138798</v>
      </c>
      <c r="R691">
        <v>0.66851409746203905</v>
      </c>
      <c r="S691">
        <v>134.52644972156099</v>
      </c>
      <c r="T691">
        <v>151.42846637743199</v>
      </c>
      <c r="U691">
        <v>26.106645752050198</v>
      </c>
      <c r="V691">
        <v>2.9323830150971499</v>
      </c>
      <c r="W691">
        <v>0.14806121458382299</v>
      </c>
      <c r="X691">
        <v>0.61273964751189602</v>
      </c>
      <c r="Y691">
        <v>-4.3005775032258002</v>
      </c>
      <c r="Z691">
        <v>0</v>
      </c>
      <c r="AA691">
        <v>0</v>
      </c>
    </row>
    <row r="699" spans="1:27" x14ac:dyDescent="0.25">
      <c r="A699" s="5" t="s">
        <v>55</v>
      </c>
      <c r="B699" s="5"/>
      <c r="C699" s="5" t="s">
        <v>60</v>
      </c>
      <c r="D699" s="5"/>
    </row>
    <row r="700" spans="1:27" x14ac:dyDescent="0.25">
      <c r="A700" s="1" t="s">
        <v>86</v>
      </c>
    </row>
    <row r="701" spans="1:27" x14ac:dyDescent="0.25">
      <c r="A701">
        <v>298.14999999999998</v>
      </c>
      <c r="B701">
        <v>393.15</v>
      </c>
      <c r="C701" s="10">
        <v>333.15</v>
      </c>
      <c r="D701">
        <v>342.26635488831602</v>
      </c>
      <c r="E701">
        <v>0.9</v>
      </c>
      <c r="F701">
        <v>0.85</v>
      </c>
      <c r="G701">
        <v>0.72403472608045405</v>
      </c>
      <c r="H701">
        <v>0.57654856306329705</v>
      </c>
      <c r="I701">
        <v>0.01</v>
      </c>
      <c r="J701">
        <v>0.01</v>
      </c>
      <c r="K701">
        <v>1000</v>
      </c>
      <c r="L701">
        <v>1000</v>
      </c>
      <c r="M701">
        <v>1000</v>
      </c>
      <c r="N701">
        <v>7921.0489134402496</v>
      </c>
      <c r="O701" s="4">
        <v>60</v>
      </c>
      <c r="P701">
        <v>23.429506677587</v>
      </c>
      <c r="Q701">
        <v>19.780735576745201</v>
      </c>
      <c r="R701">
        <v>8.5407471592802509</v>
      </c>
      <c r="S701">
        <v>731.34263405396996</v>
      </c>
      <c r="T701">
        <v>525.89243990745297</v>
      </c>
      <c r="U701">
        <v>72.243803501703397</v>
      </c>
      <c r="V701">
        <v>19.5775274988234</v>
      </c>
      <c r="W701">
        <v>0.14712871435290001</v>
      </c>
      <c r="X701">
        <v>0.60888056892465803</v>
      </c>
      <c r="Y701">
        <v>-1.10284385472901</v>
      </c>
      <c r="Z701">
        <v>0</v>
      </c>
      <c r="AA701">
        <v>0</v>
      </c>
    </row>
    <row r="702" spans="1:27" x14ac:dyDescent="0.25">
      <c r="A702">
        <v>298.14999999999998</v>
      </c>
      <c r="B702">
        <v>393.15</v>
      </c>
      <c r="C702" s="10">
        <v>333.15</v>
      </c>
      <c r="D702">
        <v>342.04390976997399</v>
      </c>
      <c r="E702">
        <v>0.9</v>
      </c>
      <c r="F702">
        <v>0.8</v>
      </c>
      <c r="G702">
        <v>0.72403472608045405</v>
      </c>
      <c r="H702">
        <v>0.55456982342580197</v>
      </c>
      <c r="I702">
        <v>0.01</v>
      </c>
      <c r="J702">
        <v>0.01</v>
      </c>
      <c r="K702">
        <v>1000</v>
      </c>
      <c r="L702">
        <v>1000</v>
      </c>
      <c r="M702">
        <v>1000</v>
      </c>
      <c r="N702">
        <v>7921.0489134402496</v>
      </c>
      <c r="O702" s="4">
        <v>60</v>
      </c>
      <c r="P702">
        <v>23.429506677587</v>
      </c>
      <c r="Q702">
        <v>15.4041511693696</v>
      </c>
      <c r="R702">
        <v>7.9487214003083997</v>
      </c>
      <c r="S702">
        <v>731.34263405396996</v>
      </c>
      <c r="T702">
        <v>418.94177406918197</v>
      </c>
      <c r="U702">
        <v>72.243803501703397</v>
      </c>
      <c r="V702">
        <v>12.5402084552098</v>
      </c>
      <c r="W702">
        <v>0.13451506332176799</v>
      </c>
      <c r="X702">
        <v>0.55667996994687596</v>
      </c>
      <c r="Y702">
        <v>-1.3401097158845301</v>
      </c>
      <c r="Z702">
        <v>0</v>
      </c>
      <c r="AA702">
        <v>0</v>
      </c>
    </row>
    <row r="703" spans="1:27" x14ac:dyDescent="0.25">
      <c r="A703">
        <v>298.14999999999998</v>
      </c>
      <c r="B703">
        <v>393.15</v>
      </c>
      <c r="C703" s="10">
        <v>333.15</v>
      </c>
      <c r="D703">
        <v>342.723443766343</v>
      </c>
      <c r="E703">
        <v>0.9</v>
      </c>
      <c r="F703">
        <v>0.75</v>
      </c>
      <c r="G703">
        <v>0.72403472608045405</v>
      </c>
      <c r="H703">
        <v>0.53058373633064004</v>
      </c>
      <c r="I703">
        <v>0.01</v>
      </c>
      <c r="J703">
        <v>0.01</v>
      </c>
      <c r="K703">
        <v>1000</v>
      </c>
      <c r="L703">
        <v>1000</v>
      </c>
      <c r="M703">
        <v>1000</v>
      </c>
      <c r="N703">
        <v>7921.0489134402496</v>
      </c>
      <c r="O703" s="4">
        <v>60</v>
      </c>
      <c r="P703">
        <v>23.429506677587</v>
      </c>
      <c r="Q703">
        <v>11.6812426425574</v>
      </c>
      <c r="R703">
        <v>7.3388731826000599</v>
      </c>
      <c r="S703">
        <v>731.34263405396996</v>
      </c>
      <c r="T703">
        <v>295.042550729178</v>
      </c>
      <c r="U703">
        <v>72.243803501703397</v>
      </c>
      <c r="V703">
        <v>7.0735255498537999</v>
      </c>
      <c r="W703">
        <v>0.119563439903095</v>
      </c>
      <c r="X703">
        <v>0.49480385682001998</v>
      </c>
      <c r="Y703">
        <v>-1.5411207088563501</v>
      </c>
      <c r="Z703">
        <v>0</v>
      </c>
      <c r="AA703">
        <v>0</v>
      </c>
    </row>
    <row r="704" spans="1:27" x14ac:dyDescent="0.25">
      <c r="A704">
        <v>298.14999999999998</v>
      </c>
      <c r="B704">
        <v>393.15</v>
      </c>
      <c r="C704" s="10">
        <v>333.15</v>
      </c>
      <c r="D704">
        <v>343.73975202560598</v>
      </c>
      <c r="E704">
        <v>0.9</v>
      </c>
      <c r="F704">
        <v>0.7</v>
      </c>
      <c r="G704">
        <v>0.72403472608045405</v>
      </c>
      <c r="H704">
        <v>0.50591668630845299</v>
      </c>
      <c r="I704">
        <v>0.01</v>
      </c>
      <c r="J704">
        <v>0.01</v>
      </c>
      <c r="K704">
        <v>1000</v>
      </c>
      <c r="L704">
        <v>1000</v>
      </c>
      <c r="M704">
        <v>1000</v>
      </c>
      <c r="N704">
        <v>7921.0489134402496</v>
      </c>
      <c r="O704" s="4">
        <v>60</v>
      </c>
      <c r="P704">
        <v>23.429506677587</v>
      </c>
      <c r="Q704">
        <v>8.7015490112656497</v>
      </c>
      <c r="R704">
        <v>6.6767263793774898</v>
      </c>
      <c r="S704">
        <v>731.34263405396996</v>
      </c>
      <c r="T704">
        <v>166.45529124962599</v>
      </c>
      <c r="U704">
        <v>72.243803501703397</v>
      </c>
      <c r="V704">
        <v>3.1948729499554598</v>
      </c>
      <c r="W704">
        <v>0.103819488787221</v>
      </c>
      <c r="X704">
        <v>0.42964875807048297</v>
      </c>
      <c r="Y704">
        <v>-1.7064826137659499</v>
      </c>
      <c r="Z704">
        <v>0</v>
      </c>
      <c r="AA704">
        <v>0</v>
      </c>
    </row>
    <row r="705" spans="1:27" x14ac:dyDescent="0.25">
      <c r="A705">
        <v>298.14999999999998</v>
      </c>
      <c r="B705">
        <v>393.15</v>
      </c>
      <c r="C705" s="10">
        <v>333.15</v>
      </c>
      <c r="D705">
        <v>344.14396594917002</v>
      </c>
      <c r="E705">
        <v>0.9</v>
      </c>
      <c r="F705">
        <v>0.65</v>
      </c>
      <c r="G705">
        <v>0.72403472608045405</v>
      </c>
      <c r="H705">
        <v>0.48181478748576601</v>
      </c>
      <c r="I705">
        <v>0.01</v>
      </c>
      <c r="J705">
        <v>0.01</v>
      </c>
      <c r="K705">
        <v>1000</v>
      </c>
      <c r="L705">
        <v>1000</v>
      </c>
      <c r="M705">
        <v>1000</v>
      </c>
      <c r="N705">
        <v>7921.0489134402496</v>
      </c>
      <c r="O705" s="4">
        <v>60</v>
      </c>
      <c r="P705">
        <v>23.429506677587</v>
      </c>
      <c r="Q705">
        <v>6.3612509407921598</v>
      </c>
      <c r="R705">
        <v>5.9394993996773602</v>
      </c>
      <c r="S705">
        <v>731.34263405396996</v>
      </c>
      <c r="T705">
        <v>42.224534439899898</v>
      </c>
      <c r="U705">
        <v>72.243803501703397</v>
      </c>
      <c r="V705">
        <v>0.64657797211606505</v>
      </c>
      <c r="W705">
        <v>8.8457576095908097E-2</v>
      </c>
      <c r="X705">
        <v>0.36607469518006602</v>
      </c>
      <c r="Y705">
        <v>-1.82871995524079</v>
      </c>
      <c r="Z705">
        <v>0</v>
      </c>
      <c r="AA705">
        <v>0</v>
      </c>
    </row>
    <row r="706" spans="1:27" x14ac:dyDescent="0.25">
      <c r="A706">
        <v>298.14999999999998</v>
      </c>
      <c r="B706">
        <v>393.15</v>
      </c>
      <c r="C706" s="10">
        <v>333.15</v>
      </c>
      <c r="D706">
        <v>344.29622362538601</v>
      </c>
      <c r="E706">
        <v>0.9</v>
      </c>
      <c r="F706">
        <v>0.6</v>
      </c>
      <c r="G706">
        <v>0.72403472608045405</v>
      </c>
      <c r="H706">
        <v>0.46163388777402697</v>
      </c>
      <c r="I706">
        <v>0.01</v>
      </c>
      <c r="J706">
        <v>0.01</v>
      </c>
      <c r="K706">
        <v>1000</v>
      </c>
      <c r="L706">
        <v>1000</v>
      </c>
      <c r="M706">
        <v>1000</v>
      </c>
      <c r="N706">
        <v>7921.0489134402496</v>
      </c>
      <c r="O706" s="4">
        <v>60</v>
      </c>
      <c r="P706">
        <v>23.429506677587</v>
      </c>
      <c r="Q706">
        <v>4.6640691269668997</v>
      </c>
      <c r="R706">
        <v>5.1341852936931103</v>
      </c>
      <c r="S706">
        <v>731.34263405396996</v>
      </c>
      <c r="T706">
        <v>-58.129495252856401</v>
      </c>
      <c r="U706">
        <v>72.243803501703397</v>
      </c>
      <c r="V706">
        <v>-0.84875321902160095</v>
      </c>
      <c r="W706">
        <v>7.5977070094502497E-2</v>
      </c>
      <c r="X706">
        <v>0.31442510639635401</v>
      </c>
      <c r="Y706">
        <v>-1.91941415925833</v>
      </c>
      <c r="Z706">
        <v>0</v>
      </c>
      <c r="AA706">
        <v>0</v>
      </c>
    </row>
    <row r="707" spans="1:27" x14ac:dyDescent="0.25">
      <c r="A707">
        <v>298.14999999999998</v>
      </c>
      <c r="B707">
        <v>393.15</v>
      </c>
      <c r="C707" s="10">
        <v>333.15</v>
      </c>
      <c r="D707">
        <v>344.31750229251799</v>
      </c>
      <c r="E707">
        <v>0.9</v>
      </c>
      <c r="F707">
        <v>0.55000000000000004</v>
      </c>
      <c r="G707">
        <v>0.72403472608045405</v>
      </c>
      <c r="H707">
        <v>0.44137615626076099</v>
      </c>
      <c r="I707">
        <v>0.01</v>
      </c>
      <c r="J707">
        <v>0.01</v>
      </c>
      <c r="K707">
        <v>1000</v>
      </c>
      <c r="L707">
        <v>1000</v>
      </c>
      <c r="M707">
        <v>1000</v>
      </c>
      <c r="N707">
        <v>7921.0489134402496</v>
      </c>
      <c r="O707" s="4">
        <v>60</v>
      </c>
      <c r="P707">
        <v>23.429506677587</v>
      </c>
      <c r="Q707">
        <v>3.5573726922837698</v>
      </c>
      <c r="R707">
        <v>4.2836807965242301</v>
      </c>
      <c r="S707">
        <v>731.34263405396996</v>
      </c>
      <c r="T707">
        <v>-109.157685945287</v>
      </c>
      <c r="U707">
        <v>72.243803501703397</v>
      </c>
      <c r="V707">
        <v>-1.82521359263104</v>
      </c>
      <c r="W707">
        <v>6.9658244031719996E-2</v>
      </c>
      <c r="X707">
        <v>0.288275143590218</v>
      </c>
      <c r="Y707">
        <v>-1.96584377348541</v>
      </c>
      <c r="Z707">
        <v>0</v>
      </c>
      <c r="AA707">
        <v>0</v>
      </c>
    </row>
    <row r="708" spans="1:27" x14ac:dyDescent="0.25">
      <c r="A708">
        <v>298.14999999999998</v>
      </c>
      <c r="B708">
        <v>393.15</v>
      </c>
      <c r="C708" s="10">
        <v>333.15</v>
      </c>
      <c r="D708">
        <v>344.28114276852301</v>
      </c>
      <c r="E708">
        <v>0.9</v>
      </c>
      <c r="F708">
        <v>0.5</v>
      </c>
      <c r="G708">
        <v>0.72403472608045405</v>
      </c>
      <c r="H708">
        <v>0.41983303219864598</v>
      </c>
      <c r="I708">
        <v>0.01</v>
      </c>
      <c r="J708">
        <v>0.01</v>
      </c>
      <c r="K708">
        <v>1000</v>
      </c>
      <c r="L708">
        <v>1000</v>
      </c>
      <c r="M708">
        <v>1000</v>
      </c>
      <c r="N708">
        <v>7921.0489134402496</v>
      </c>
      <c r="O708" s="4">
        <v>60</v>
      </c>
      <c r="P708">
        <v>23.429506677587</v>
      </c>
      <c r="Q708">
        <v>2.7967622060400301</v>
      </c>
      <c r="R708">
        <v>3.4274873898839502</v>
      </c>
      <c r="S708">
        <v>731.34263405396996</v>
      </c>
      <c r="T708">
        <v>-114.136814896408</v>
      </c>
      <c r="U708">
        <v>72.243803501703397</v>
      </c>
      <c r="V708">
        <v>-1.46552060132992</v>
      </c>
      <c r="W708">
        <v>6.8984239616299195E-2</v>
      </c>
      <c r="X708">
        <v>0.28548582952787399</v>
      </c>
      <c r="Y708">
        <v>-1.98204890927529</v>
      </c>
      <c r="Z708">
        <v>0</v>
      </c>
      <c r="AA708">
        <v>0</v>
      </c>
    </row>
    <row r="709" spans="1:27" x14ac:dyDescent="0.25">
      <c r="A709">
        <v>298.14999999999998</v>
      </c>
      <c r="B709">
        <v>393.15</v>
      </c>
      <c r="C709" s="10">
        <v>333.15</v>
      </c>
      <c r="D709">
        <v>344.21006167434001</v>
      </c>
      <c r="E709">
        <v>0.9</v>
      </c>
      <c r="F709">
        <v>0.45</v>
      </c>
      <c r="G709">
        <v>0.72403472608045405</v>
      </c>
      <c r="H709">
        <v>0.39868477678717801</v>
      </c>
      <c r="I709">
        <v>0.01</v>
      </c>
      <c r="J709">
        <v>0.01</v>
      </c>
      <c r="K709">
        <v>1000</v>
      </c>
      <c r="L709">
        <v>1000</v>
      </c>
      <c r="M709">
        <v>1000</v>
      </c>
      <c r="N709">
        <v>7921.0489134402496</v>
      </c>
      <c r="O709" s="4">
        <v>60</v>
      </c>
      <c r="P709">
        <v>23.429506677587</v>
      </c>
      <c r="Q709">
        <v>2.2099928568801399</v>
      </c>
      <c r="R709">
        <v>2.62571812707042</v>
      </c>
      <c r="S709">
        <v>731.34263405396996</v>
      </c>
      <c r="T709">
        <v>-91.637899048060603</v>
      </c>
      <c r="U709">
        <v>72.243803501703397</v>
      </c>
      <c r="V709">
        <v>-0.55112423768499896</v>
      </c>
      <c r="W709">
        <v>7.1709196843627906E-2</v>
      </c>
      <c r="X709">
        <v>0.29676284988497198</v>
      </c>
      <c r="Y709">
        <v>-1.9735448615262601</v>
      </c>
      <c r="Z709">
        <v>0</v>
      </c>
      <c r="AA709">
        <v>0</v>
      </c>
    </row>
    <row r="711" spans="1:27" x14ac:dyDescent="0.25">
      <c r="A711">
        <v>298.14999999999998</v>
      </c>
      <c r="B711">
        <v>393.15</v>
      </c>
      <c r="C711" s="10">
        <v>333.15</v>
      </c>
      <c r="D711">
        <v>338.34516274237598</v>
      </c>
      <c r="E711">
        <v>0.8</v>
      </c>
      <c r="F711">
        <v>0.75</v>
      </c>
      <c r="G711">
        <v>0.38439216538451398</v>
      </c>
      <c r="H711">
        <v>0.306060622412056</v>
      </c>
      <c r="I711">
        <v>0.01</v>
      </c>
      <c r="J711">
        <v>0.01</v>
      </c>
      <c r="K711">
        <v>1000</v>
      </c>
      <c r="L711">
        <v>1000</v>
      </c>
      <c r="M711">
        <v>1000</v>
      </c>
      <c r="N711">
        <v>4263.2871261037599</v>
      </c>
      <c r="O711" s="4">
        <v>60</v>
      </c>
      <c r="P711">
        <v>20.580126823741999</v>
      </c>
      <c r="Q711">
        <v>17.545173315237001</v>
      </c>
      <c r="R711">
        <v>7.3388731826000599</v>
      </c>
      <c r="S711">
        <v>438.806060379754</v>
      </c>
      <c r="T711">
        <v>288.978063698374</v>
      </c>
      <c r="U711">
        <v>71.495042172676506</v>
      </c>
      <c r="V711">
        <v>16.6161028523513</v>
      </c>
      <c r="W711">
        <v>0.15004219986414599</v>
      </c>
      <c r="X711">
        <v>0.62093779870093602</v>
      </c>
      <c r="Y711">
        <v>-2.0573718786857902</v>
      </c>
      <c r="Z711">
        <v>0</v>
      </c>
      <c r="AA711">
        <v>0</v>
      </c>
    </row>
    <row r="712" spans="1:27" x14ac:dyDescent="0.25">
      <c r="A712">
        <v>298.14999999999998</v>
      </c>
      <c r="B712">
        <v>393.15</v>
      </c>
      <c r="C712" s="10">
        <v>333.15</v>
      </c>
      <c r="D712">
        <v>338.20819635884999</v>
      </c>
      <c r="E712">
        <v>0.8</v>
      </c>
      <c r="F712">
        <v>0.7</v>
      </c>
      <c r="G712">
        <v>0.38439216538451398</v>
      </c>
      <c r="H712">
        <v>0.29531511919693698</v>
      </c>
      <c r="I712">
        <v>0.01</v>
      </c>
      <c r="J712">
        <v>0.01</v>
      </c>
      <c r="K712">
        <v>1000</v>
      </c>
      <c r="L712">
        <v>1000</v>
      </c>
      <c r="M712">
        <v>1000</v>
      </c>
      <c r="N712">
        <v>4263.2871261037599</v>
      </c>
      <c r="O712" s="4">
        <v>60</v>
      </c>
      <c r="P712">
        <v>20.580126823741999</v>
      </c>
      <c r="Q712">
        <v>14.7112481913914</v>
      </c>
      <c r="R712">
        <v>6.6767263803019397</v>
      </c>
      <c r="S712">
        <v>438.806060379754</v>
      </c>
      <c r="T712">
        <v>260.46668168658499</v>
      </c>
      <c r="U712">
        <v>71.495042172676506</v>
      </c>
      <c r="V712">
        <v>12.675627646913799</v>
      </c>
      <c r="W712">
        <v>0.14427882853128299</v>
      </c>
      <c r="X712">
        <v>0.59708654144288098</v>
      </c>
      <c r="Y712">
        <v>-2.2841702387082199</v>
      </c>
      <c r="Z712">
        <v>0</v>
      </c>
      <c r="AA712">
        <v>0</v>
      </c>
    </row>
    <row r="713" spans="1:27" x14ac:dyDescent="0.25">
      <c r="A713">
        <v>298.14999999999998</v>
      </c>
      <c r="B713">
        <v>393.15</v>
      </c>
      <c r="C713" s="10">
        <v>333.15</v>
      </c>
      <c r="D713">
        <v>339.04427098629799</v>
      </c>
      <c r="E713">
        <v>0.8</v>
      </c>
      <c r="F713">
        <v>0.65</v>
      </c>
      <c r="G713">
        <v>0.38439216538451398</v>
      </c>
      <c r="H713">
        <v>0.28323310275945002</v>
      </c>
      <c r="I713">
        <v>0.01</v>
      </c>
      <c r="J713">
        <v>0.01</v>
      </c>
      <c r="K713">
        <v>1000</v>
      </c>
      <c r="L713">
        <v>1000</v>
      </c>
      <c r="M713">
        <v>1000</v>
      </c>
      <c r="N713">
        <v>4263.2871261037599</v>
      </c>
      <c r="O713" s="4">
        <v>60</v>
      </c>
      <c r="P713">
        <v>20.580126823741999</v>
      </c>
      <c r="Q713">
        <v>12.154442115522601</v>
      </c>
      <c r="R713">
        <v>5.9394993996313499</v>
      </c>
      <c r="S713">
        <v>438.806060379754</v>
      </c>
      <c r="T713">
        <v>233.53213098314899</v>
      </c>
      <c r="U713">
        <v>71.495042172676506</v>
      </c>
      <c r="V713">
        <v>9.5248565004147494</v>
      </c>
      <c r="W713">
        <v>0.13870008638855599</v>
      </c>
      <c r="X713">
        <v>0.57399935751221998</v>
      </c>
      <c r="Y713">
        <v>-2.4785637611729601</v>
      </c>
      <c r="Z713">
        <v>0</v>
      </c>
      <c r="AA713">
        <v>0</v>
      </c>
    </row>
    <row r="714" spans="1:27" x14ac:dyDescent="0.25">
      <c r="A714">
        <v>298.14999999999998</v>
      </c>
      <c r="B714">
        <v>393.15</v>
      </c>
      <c r="C714" s="10">
        <v>333.15</v>
      </c>
      <c r="D714">
        <v>339.570557706172</v>
      </c>
      <c r="E714">
        <v>0.8</v>
      </c>
      <c r="F714">
        <v>0.6</v>
      </c>
      <c r="G714">
        <v>0.38439216538451398</v>
      </c>
      <c r="H714">
        <v>0.27067089178478598</v>
      </c>
      <c r="I714">
        <v>0.01</v>
      </c>
      <c r="J714">
        <v>0.01</v>
      </c>
      <c r="K714">
        <v>1000</v>
      </c>
      <c r="L714">
        <v>1000</v>
      </c>
      <c r="M714">
        <v>1000</v>
      </c>
      <c r="N714">
        <v>4263.2871261037599</v>
      </c>
      <c r="O714" s="4">
        <v>60</v>
      </c>
      <c r="P714">
        <v>20.580126823741999</v>
      </c>
      <c r="Q714">
        <v>9.6069397608725708</v>
      </c>
      <c r="R714">
        <v>5.1341852940339399</v>
      </c>
      <c r="S714">
        <v>438.806060379754</v>
      </c>
      <c r="T714">
        <v>200.96368794295699</v>
      </c>
      <c r="U714">
        <v>71.495042172676506</v>
      </c>
      <c r="V714">
        <v>6.6723947919062603</v>
      </c>
      <c r="W714">
        <v>0.13172988230595201</v>
      </c>
      <c r="X714">
        <v>0.54515371819563097</v>
      </c>
      <c r="Y714">
        <v>-2.6450384023749698</v>
      </c>
      <c r="Z714">
        <v>0</v>
      </c>
      <c r="AA714">
        <v>0</v>
      </c>
    </row>
    <row r="715" spans="1:27" x14ac:dyDescent="0.25">
      <c r="A715">
        <v>298.14999999999998</v>
      </c>
      <c r="B715">
        <v>393.15</v>
      </c>
      <c r="C715" s="10">
        <v>333.15</v>
      </c>
      <c r="D715">
        <v>339.825743230797</v>
      </c>
      <c r="E715">
        <v>0.8</v>
      </c>
      <c r="F715">
        <v>0.55000000000000004</v>
      </c>
      <c r="G715">
        <v>0.38439216538451398</v>
      </c>
      <c r="H715">
        <v>0.25803418792251998</v>
      </c>
      <c r="I715">
        <v>0.01</v>
      </c>
      <c r="J715">
        <v>0.01</v>
      </c>
      <c r="K715">
        <v>1000</v>
      </c>
      <c r="L715">
        <v>1000</v>
      </c>
      <c r="M715">
        <v>1000</v>
      </c>
      <c r="N715">
        <v>4263.2871261037599</v>
      </c>
      <c r="O715" s="4">
        <v>60</v>
      </c>
      <c r="P715">
        <v>20.580126823741999</v>
      </c>
      <c r="Q715">
        <v>7.3137424297355</v>
      </c>
      <c r="R715">
        <v>4.2836807964933703</v>
      </c>
      <c r="S715">
        <v>438.806060379754</v>
      </c>
      <c r="T715">
        <v>167.40941917842301</v>
      </c>
      <c r="U715">
        <v>71.495042172676506</v>
      </c>
      <c r="V715">
        <v>4.40853112398836</v>
      </c>
      <c r="W715">
        <v>0.124390380139882</v>
      </c>
      <c r="X715">
        <v>0.51477976791573399</v>
      </c>
      <c r="Y715">
        <v>-2.7694761586238399</v>
      </c>
      <c r="Z715">
        <v>0</v>
      </c>
      <c r="AA715">
        <v>0</v>
      </c>
    </row>
    <row r="716" spans="1:27" x14ac:dyDescent="0.25">
      <c r="A716">
        <v>298.14999999999998</v>
      </c>
      <c r="B716">
        <v>393.15</v>
      </c>
      <c r="C716" s="10">
        <v>333.15</v>
      </c>
      <c r="D716">
        <v>339.92346341675801</v>
      </c>
      <c r="E716">
        <v>0.8</v>
      </c>
      <c r="F716">
        <v>0.5</v>
      </c>
      <c r="G716">
        <v>0.38439216538451398</v>
      </c>
      <c r="H716">
        <v>0.24559429436944499</v>
      </c>
      <c r="I716">
        <v>0.01</v>
      </c>
      <c r="J716">
        <v>0.01</v>
      </c>
      <c r="K716">
        <v>1000</v>
      </c>
      <c r="L716">
        <v>1000</v>
      </c>
      <c r="M716">
        <v>1000</v>
      </c>
      <c r="N716">
        <v>4263.2871261037599</v>
      </c>
      <c r="O716" s="4">
        <v>60</v>
      </c>
      <c r="P716">
        <v>20.580126823741999</v>
      </c>
      <c r="Q716">
        <v>5.45742709986708</v>
      </c>
      <c r="R716">
        <v>3.42748738968249</v>
      </c>
      <c r="S716">
        <v>438.806060379754</v>
      </c>
      <c r="T716">
        <v>140.879591366928</v>
      </c>
      <c r="U716">
        <v>71.495042172676506</v>
      </c>
      <c r="V716">
        <v>2.8858694280436601</v>
      </c>
      <c r="W716">
        <v>0.118524679478429</v>
      </c>
      <c r="X716">
        <v>0.49050502880994201</v>
      </c>
      <c r="Y716">
        <v>-2.8602668752234002</v>
      </c>
      <c r="Z716">
        <v>0</v>
      </c>
      <c r="AA716">
        <v>0</v>
      </c>
    </row>
    <row r="717" spans="1:27" x14ac:dyDescent="0.25">
      <c r="A717">
        <v>298.14999999999998</v>
      </c>
      <c r="B717">
        <v>393.15</v>
      </c>
      <c r="C717" s="10">
        <v>333.15</v>
      </c>
      <c r="D717">
        <v>339.950246936984</v>
      </c>
      <c r="E717">
        <v>0.8</v>
      </c>
      <c r="F717">
        <v>0.45</v>
      </c>
      <c r="G717">
        <v>0.38439216538451398</v>
      </c>
      <c r="H717">
        <v>0.23337966901138699</v>
      </c>
      <c r="I717">
        <v>0.01</v>
      </c>
      <c r="J717">
        <v>0.01</v>
      </c>
      <c r="K717">
        <v>1000</v>
      </c>
      <c r="L717">
        <v>1000</v>
      </c>
      <c r="M717">
        <v>1000</v>
      </c>
      <c r="N717">
        <v>4263.2871261037599</v>
      </c>
      <c r="O717" s="4">
        <v>60</v>
      </c>
      <c r="P717">
        <v>20.580126823741999</v>
      </c>
      <c r="Q717">
        <v>4.0673416451229301</v>
      </c>
      <c r="R717">
        <v>2.6257181270489598</v>
      </c>
      <c r="S717">
        <v>438.806060379754</v>
      </c>
      <c r="T717">
        <v>127.33915766387</v>
      </c>
      <c r="U717">
        <v>71.495042172676506</v>
      </c>
      <c r="V717">
        <v>2.00610980023077</v>
      </c>
      <c r="W717">
        <v>0.115554981754407</v>
      </c>
      <c r="X717">
        <v>0.47821516922889501</v>
      </c>
      <c r="Y717">
        <v>-2.9084154908802402</v>
      </c>
      <c r="Z717">
        <v>0</v>
      </c>
      <c r="AA717">
        <v>0</v>
      </c>
    </row>
    <row r="718" spans="1:27" x14ac:dyDescent="0.25">
      <c r="A718">
        <v>298.14999999999998</v>
      </c>
      <c r="B718">
        <v>393.15</v>
      </c>
      <c r="C718" s="10">
        <v>333.15</v>
      </c>
      <c r="D718">
        <v>339.93737061217303</v>
      </c>
      <c r="E718">
        <v>0.8</v>
      </c>
      <c r="F718">
        <v>0.4</v>
      </c>
      <c r="G718">
        <v>0.38439216538451398</v>
      </c>
      <c r="H718">
        <v>0.22136855498122501</v>
      </c>
      <c r="I718">
        <v>0.01</v>
      </c>
      <c r="J718">
        <v>0.01</v>
      </c>
      <c r="K718">
        <v>1000</v>
      </c>
      <c r="L718">
        <v>1000</v>
      </c>
      <c r="M718">
        <v>1000</v>
      </c>
      <c r="N718">
        <v>4263.2871261037599</v>
      </c>
      <c r="O718" s="4">
        <v>60</v>
      </c>
      <c r="P718">
        <v>20.580126823741999</v>
      </c>
      <c r="Q718">
        <v>3.0498428119144201</v>
      </c>
      <c r="R718">
        <v>1.94183854723633</v>
      </c>
      <c r="S718">
        <v>438.806060379754</v>
      </c>
      <c r="T718">
        <v>125.549430151398</v>
      </c>
      <c r="U718">
        <v>71.495042172676506</v>
      </c>
      <c r="V718">
        <v>1.5115098072416699</v>
      </c>
      <c r="W718">
        <v>0.115251195619161</v>
      </c>
      <c r="X718">
        <v>0.47695797429129499</v>
      </c>
      <c r="Y718">
        <v>-2.9152820065459601</v>
      </c>
      <c r="Z718">
        <v>0</v>
      </c>
      <c r="AA718">
        <v>0</v>
      </c>
    </row>
    <row r="719" spans="1:27" x14ac:dyDescent="0.25">
      <c r="A719">
        <v>298.14999999999998</v>
      </c>
      <c r="B719">
        <v>393.15</v>
      </c>
      <c r="C719" s="10">
        <v>333.15</v>
      </c>
      <c r="D719">
        <v>339.90684198580698</v>
      </c>
      <c r="E719">
        <v>0.8</v>
      </c>
      <c r="F719">
        <v>0.35</v>
      </c>
      <c r="G719">
        <v>0.38439216538451398</v>
      </c>
      <c r="H719">
        <v>0.209971965404741</v>
      </c>
      <c r="I719">
        <v>0.01</v>
      </c>
      <c r="J719">
        <v>0.01</v>
      </c>
      <c r="K719">
        <v>1000</v>
      </c>
      <c r="L719">
        <v>1000</v>
      </c>
      <c r="M719">
        <v>1000</v>
      </c>
      <c r="N719">
        <v>4263.2871261037599</v>
      </c>
      <c r="O719" s="4">
        <v>60</v>
      </c>
      <c r="P719">
        <v>20.580126823741999</v>
      </c>
      <c r="Q719">
        <v>2.2849476979741099</v>
      </c>
      <c r="R719">
        <v>1.3999628880400901</v>
      </c>
      <c r="S719">
        <v>438.806060379754</v>
      </c>
      <c r="T719">
        <v>129.72362733296001</v>
      </c>
      <c r="U719">
        <v>71.495042172676506</v>
      </c>
      <c r="V719">
        <v>1.1850442459325099</v>
      </c>
      <c r="W719">
        <v>0.116306874631563</v>
      </c>
      <c r="X719">
        <v>0.48132681854104098</v>
      </c>
      <c r="Y719">
        <v>-2.88841396606017</v>
      </c>
      <c r="Z719">
        <v>0</v>
      </c>
      <c r="AA719">
        <v>0</v>
      </c>
    </row>
    <row r="721" spans="1:27" x14ac:dyDescent="0.25">
      <c r="A721">
        <v>298.14999999999998</v>
      </c>
      <c r="B721">
        <v>393.15</v>
      </c>
      <c r="C721" s="10">
        <v>333.15</v>
      </c>
      <c r="D721">
        <v>334.14535954445</v>
      </c>
      <c r="E721">
        <v>0.7</v>
      </c>
      <c r="F721">
        <v>0.6</v>
      </c>
      <c r="G721">
        <v>4.4749604688572503E-2</v>
      </c>
      <c r="H721">
        <v>4.1588712237863E-2</v>
      </c>
      <c r="I721">
        <v>0.01</v>
      </c>
      <c r="J721">
        <v>0.01</v>
      </c>
      <c r="K721">
        <v>1000</v>
      </c>
      <c r="L721">
        <v>1000</v>
      </c>
      <c r="M721">
        <v>1000</v>
      </c>
      <c r="N721">
        <v>585.07543090990305</v>
      </c>
      <c r="O721" s="4">
        <v>60</v>
      </c>
      <c r="P721">
        <v>17.403152255896799</v>
      </c>
      <c r="Q721">
        <v>13.5113158655038</v>
      </c>
      <c r="R721">
        <v>5.1341852936931103</v>
      </c>
      <c r="S721">
        <v>58.558875338447002</v>
      </c>
      <c r="T721">
        <v>43.896165110815197</v>
      </c>
      <c r="U721">
        <v>71.565562706510804</v>
      </c>
      <c r="V721">
        <v>12.4957026296003</v>
      </c>
      <c r="W721">
        <v>3.1438296912494397E-2</v>
      </c>
      <c r="X721">
        <v>0.13010490980154901</v>
      </c>
      <c r="Y721">
        <v>-2.7726756179841101</v>
      </c>
      <c r="Z721">
        <v>0</v>
      </c>
      <c r="AA721">
        <v>0</v>
      </c>
    </row>
    <row r="722" spans="1:27" x14ac:dyDescent="0.25">
      <c r="A722">
        <v>298.14999999999998</v>
      </c>
      <c r="B722">
        <v>393.15</v>
      </c>
      <c r="C722" s="10">
        <v>333.15</v>
      </c>
      <c r="D722">
        <v>334.17203795231899</v>
      </c>
      <c r="E722">
        <v>0.7</v>
      </c>
      <c r="F722">
        <v>0.55000000000000004</v>
      </c>
      <c r="G722">
        <v>4.4749604688572503E-2</v>
      </c>
      <c r="H722">
        <v>4.0110614472686303E-2</v>
      </c>
      <c r="I722">
        <v>0.01</v>
      </c>
      <c r="J722">
        <v>0.01</v>
      </c>
      <c r="K722">
        <v>1000</v>
      </c>
      <c r="L722">
        <v>1000</v>
      </c>
      <c r="M722">
        <v>1000</v>
      </c>
      <c r="N722">
        <v>585.07543090990305</v>
      </c>
      <c r="O722" s="4">
        <v>60</v>
      </c>
      <c r="P722">
        <v>17.403152255896799</v>
      </c>
      <c r="Q722">
        <v>11.3727035958528</v>
      </c>
      <c r="R722">
        <v>4.2836807964933703</v>
      </c>
      <c r="S722">
        <v>58.558875338447002</v>
      </c>
      <c r="T722">
        <v>43.479138329513297</v>
      </c>
      <c r="U722">
        <v>71.565562706510804</v>
      </c>
      <c r="V722">
        <v>10.312791976170599</v>
      </c>
      <c r="W722">
        <v>3.4456512648167299E-2</v>
      </c>
      <c r="X722">
        <v>0.14259555734344201</v>
      </c>
      <c r="Y722">
        <v>-2.9660754477549198</v>
      </c>
      <c r="Z722">
        <v>0</v>
      </c>
      <c r="AA722">
        <v>0</v>
      </c>
    </row>
    <row r="723" spans="1:27" x14ac:dyDescent="0.25">
      <c r="A723">
        <v>298.14999999999998</v>
      </c>
      <c r="B723">
        <v>393.15</v>
      </c>
      <c r="C723" s="10">
        <v>333.15</v>
      </c>
      <c r="D723">
        <v>334.23770946433098</v>
      </c>
      <c r="E723">
        <v>0.7</v>
      </c>
      <c r="F723">
        <v>0.5</v>
      </c>
      <c r="G723">
        <v>4.4749604688572503E-2</v>
      </c>
      <c r="H723">
        <v>3.8854189046583797E-2</v>
      </c>
      <c r="I723">
        <v>0.01</v>
      </c>
      <c r="J723">
        <v>0.01</v>
      </c>
      <c r="K723">
        <v>1000</v>
      </c>
      <c r="L723">
        <v>1000</v>
      </c>
      <c r="M723">
        <v>1000</v>
      </c>
      <c r="N723">
        <v>585.07543090990305</v>
      </c>
      <c r="O723" s="4">
        <v>60</v>
      </c>
      <c r="P723">
        <v>17.403152255896799</v>
      </c>
      <c r="Q723">
        <v>9.2480373763120305</v>
      </c>
      <c r="R723">
        <v>3.4274873898839502</v>
      </c>
      <c r="S723">
        <v>58.558875338447002</v>
      </c>
      <c r="T723">
        <v>43.537608918847397</v>
      </c>
      <c r="U723">
        <v>71.565562706510804</v>
      </c>
      <c r="V723">
        <v>8.2733766238729007</v>
      </c>
      <c r="W723">
        <v>3.80421801207683E-2</v>
      </c>
      <c r="X723">
        <v>0.15743455909979001</v>
      </c>
      <c r="Y723">
        <v>-3.14580360491746</v>
      </c>
      <c r="Z723">
        <v>0</v>
      </c>
      <c r="AA723">
        <v>0</v>
      </c>
    </row>
    <row r="724" spans="1:27" x14ac:dyDescent="0.25">
      <c r="A724">
        <v>298.14999999999998</v>
      </c>
      <c r="B724">
        <v>393.15</v>
      </c>
      <c r="C724" s="10">
        <v>333.15</v>
      </c>
      <c r="D724">
        <v>334.27189548734702</v>
      </c>
      <c r="E724">
        <v>0.7</v>
      </c>
      <c r="F724">
        <v>0.45</v>
      </c>
      <c r="G724">
        <v>4.4749604688572503E-2</v>
      </c>
      <c r="H724">
        <v>3.73566715830142E-2</v>
      </c>
      <c r="I724">
        <v>0.01</v>
      </c>
      <c r="J724">
        <v>0.01</v>
      </c>
      <c r="K724">
        <v>1000</v>
      </c>
      <c r="L724">
        <v>1000</v>
      </c>
      <c r="M724">
        <v>1000</v>
      </c>
      <c r="N724">
        <v>585.07543090990305</v>
      </c>
      <c r="O724" s="4">
        <v>60</v>
      </c>
      <c r="P724">
        <v>17.403152255896799</v>
      </c>
      <c r="Q724">
        <v>7.2617932659763698</v>
      </c>
      <c r="R724">
        <v>2.62571812707042</v>
      </c>
      <c r="S724">
        <v>58.558875338447002</v>
      </c>
      <c r="T724">
        <v>43.525546297976497</v>
      </c>
      <c r="U724">
        <v>71.565562706510804</v>
      </c>
      <c r="V724">
        <v>6.4496715978154704</v>
      </c>
      <c r="W724">
        <v>4.1138605486586703E-2</v>
      </c>
      <c r="X724">
        <v>0.170248871021595</v>
      </c>
      <c r="Y724">
        <v>-3.2856972398548798</v>
      </c>
      <c r="Z724">
        <v>0</v>
      </c>
      <c r="AA724">
        <v>0</v>
      </c>
    </row>
    <row r="725" spans="1:27" x14ac:dyDescent="0.25">
      <c r="A725">
        <v>298.14999999999998</v>
      </c>
      <c r="B725">
        <v>393.15</v>
      </c>
      <c r="C725" s="10">
        <v>333.15</v>
      </c>
      <c r="D725">
        <v>334.28833747137998</v>
      </c>
      <c r="E725">
        <v>0.7</v>
      </c>
      <c r="F725">
        <v>0.4</v>
      </c>
      <c r="G725">
        <v>4.4749604688572503E-2</v>
      </c>
      <c r="H725">
        <v>3.5724910819039203E-2</v>
      </c>
      <c r="I725">
        <v>0.01</v>
      </c>
      <c r="J725">
        <v>0.01</v>
      </c>
      <c r="K725">
        <v>1000</v>
      </c>
      <c r="L725">
        <v>1000</v>
      </c>
      <c r="M725">
        <v>1000</v>
      </c>
      <c r="N725">
        <v>585.07543090990305</v>
      </c>
      <c r="O725" s="4">
        <v>60</v>
      </c>
      <c r="P725">
        <v>17.403152255896799</v>
      </c>
      <c r="Q725">
        <v>5.5409296311384804</v>
      </c>
      <c r="R725">
        <v>1.94183854723126</v>
      </c>
      <c r="S725">
        <v>58.558875338447002</v>
      </c>
      <c r="T725">
        <v>43.412257168938403</v>
      </c>
      <c r="U725">
        <v>71.565562706510804</v>
      </c>
      <c r="V725">
        <v>4.9079978329771299</v>
      </c>
      <c r="W725">
        <v>4.3579973830458002E-2</v>
      </c>
      <c r="X725">
        <v>0.18035228117310101</v>
      </c>
      <c r="Y725">
        <v>-3.3850601780188998</v>
      </c>
      <c r="Z725">
        <v>0</v>
      </c>
      <c r="AA725">
        <v>0</v>
      </c>
    </row>
    <row r="726" spans="1:27" x14ac:dyDescent="0.25">
      <c r="A726">
        <v>298.14999999999998</v>
      </c>
      <c r="B726">
        <v>393.15</v>
      </c>
      <c r="C726" s="10">
        <v>333.15</v>
      </c>
      <c r="D726">
        <v>334.29453231196698</v>
      </c>
      <c r="E726">
        <v>0.7</v>
      </c>
      <c r="F726">
        <v>0.35</v>
      </c>
      <c r="G726">
        <v>4.4749604688572503E-2</v>
      </c>
      <c r="H726">
        <v>3.4037702124829199E-2</v>
      </c>
      <c r="I726">
        <v>0.01</v>
      </c>
      <c r="J726">
        <v>0.01</v>
      </c>
      <c r="K726">
        <v>1000</v>
      </c>
      <c r="L726">
        <v>1000</v>
      </c>
      <c r="M726">
        <v>1000</v>
      </c>
      <c r="N726">
        <v>585.07543090990305</v>
      </c>
      <c r="O726" s="4">
        <v>60</v>
      </c>
      <c r="P726">
        <v>17.403152255896799</v>
      </c>
      <c r="Q726">
        <v>4.15305807839691</v>
      </c>
      <c r="R726">
        <v>1.39996288803743</v>
      </c>
      <c r="S726">
        <v>58.558875338447002</v>
      </c>
      <c r="T726">
        <v>43.298538847437896</v>
      </c>
      <c r="U726">
        <v>71.565562706510804</v>
      </c>
      <c r="V726">
        <v>3.6848322530779098</v>
      </c>
      <c r="W726">
        <v>4.5476220365154099E-2</v>
      </c>
      <c r="X726">
        <v>0.18819974775326601</v>
      </c>
      <c r="Y726">
        <v>-3.4371414177900599</v>
      </c>
      <c r="Z726">
        <v>0</v>
      </c>
      <c r="AA726">
        <v>0</v>
      </c>
    </row>
    <row r="728" spans="1:27" x14ac:dyDescent="0.25">
      <c r="A728" s="1" t="s">
        <v>88</v>
      </c>
    </row>
    <row r="730" spans="1:27" x14ac:dyDescent="0.25">
      <c r="A730">
        <v>298.14999999999998</v>
      </c>
      <c r="B730">
        <v>393.15</v>
      </c>
      <c r="C730" s="10">
        <v>333.15</v>
      </c>
      <c r="D730">
        <v>349.50349416681502</v>
      </c>
      <c r="E730">
        <v>0.9</v>
      </c>
      <c r="F730">
        <v>0.9</v>
      </c>
      <c r="G730">
        <v>0.79074159702520197</v>
      </c>
      <c r="H730">
        <v>0.68205630548285701</v>
      </c>
      <c r="I730">
        <v>0.01</v>
      </c>
      <c r="J730">
        <v>0.01</v>
      </c>
      <c r="K730">
        <v>1000</v>
      </c>
      <c r="L730">
        <v>1000</v>
      </c>
      <c r="M730">
        <v>1000</v>
      </c>
      <c r="N730">
        <v>9116.3248117209205</v>
      </c>
      <c r="O730" s="4">
        <v>50</v>
      </c>
      <c r="P730">
        <v>23.429506677587</v>
      </c>
      <c r="Q730">
        <v>25.586787948365199</v>
      </c>
      <c r="R730">
        <v>9.0934310538704004</v>
      </c>
      <c r="S730">
        <v>695.63810848961805</v>
      </c>
      <c r="T730">
        <v>747.206644906056</v>
      </c>
      <c r="U730">
        <v>52.474584394933501</v>
      </c>
      <c r="V730">
        <v>29.803761592425701</v>
      </c>
      <c r="W730">
        <v>0.14924505604045901</v>
      </c>
      <c r="X730">
        <v>0.61763888191901495</v>
      </c>
      <c r="Y730">
        <v>-0.83131651382605698</v>
      </c>
      <c r="Z730">
        <v>0</v>
      </c>
      <c r="AA730">
        <v>0</v>
      </c>
    </row>
    <row r="731" spans="1:27" x14ac:dyDescent="0.25">
      <c r="A731">
        <v>298.14999999999998</v>
      </c>
      <c r="B731">
        <v>393.15</v>
      </c>
      <c r="C731" s="10">
        <v>333.15</v>
      </c>
      <c r="D731">
        <v>349.19231720729999</v>
      </c>
      <c r="E731">
        <v>0.9</v>
      </c>
      <c r="F731">
        <v>0.85</v>
      </c>
      <c r="G731">
        <v>0.79074159702520197</v>
      </c>
      <c r="H731">
        <v>0.653871358365954</v>
      </c>
      <c r="I731">
        <v>0.01</v>
      </c>
      <c r="J731">
        <v>0.01</v>
      </c>
      <c r="K731">
        <v>1000</v>
      </c>
      <c r="L731">
        <v>1000</v>
      </c>
      <c r="M731">
        <v>1000</v>
      </c>
      <c r="N731">
        <v>9116.3248117209205</v>
      </c>
      <c r="O731" s="4">
        <v>50</v>
      </c>
      <c r="P731">
        <v>23.429506677587</v>
      </c>
      <c r="Q731">
        <v>19.4897298320979</v>
      </c>
      <c r="R731">
        <v>8.5407471592802509</v>
      </c>
      <c r="S731">
        <v>695.63810848961805</v>
      </c>
      <c r="T731">
        <v>608.24221969748601</v>
      </c>
      <c r="U731">
        <v>52.474584394933501</v>
      </c>
      <c r="V731">
        <v>19.0707013168077</v>
      </c>
      <c r="W731">
        <v>0.135178930975665</v>
      </c>
      <c r="X731">
        <v>0.559427333821922</v>
      </c>
      <c r="Y731">
        <v>-1.07223403974541</v>
      </c>
      <c r="Z731">
        <v>0</v>
      </c>
      <c r="AA731">
        <v>0</v>
      </c>
    </row>
    <row r="732" spans="1:27" x14ac:dyDescent="0.25">
      <c r="A732">
        <v>298.14999999999998</v>
      </c>
      <c r="B732">
        <v>393.15</v>
      </c>
      <c r="C732" s="10">
        <v>333.15</v>
      </c>
      <c r="D732">
        <v>348.76815375026098</v>
      </c>
      <c r="E732">
        <v>0.9</v>
      </c>
      <c r="F732">
        <v>0.8</v>
      </c>
      <c r="G732">
        <v>0.79074159702520197</v>
      </c>
      <c r="H732">
        <v>0.62489332481325799</v>
      </c>
      <c r="I732">
        <v>0.01</v>
      </c>
      <c r="J732">
        <v>0.01</v>
      </c>
      <c r="K732">
        <v>1000</v>
      </c>
      <c r="L732">
        <v>1000</v>
      </c>
      <c r="M732">
        <v>1000</v>
      </c>
      <c r="N732">
        <v>9116.3248117209205</v>
      </c>
      <c r="O732" s="4">
        <v>50</v>
      </c>
      <c r="P732">
        <v>23.429506677587</v>
      </c>
      <c r="Q732">
        <v>14.0638142029982</v>
      </c>
      <c r="R732">
        <v>7.9487214007756197</v>
      </c>
      <c r="S732">
        <v>695.63810848961805</v>
      </c>
      <c r="T732">
        <v>426.20517728460902</v>
      </c>
      <c r="U732">
        <v>52.474584394933501</v>
      </c>
      <c r="V732">
        <v>10.2858989976061</v>
      </c>
      <c r="W732">
        <v>0.116174316323176</v>
      </c>
      <c r="X732">
        <v>0.48077823644691298</v>
      </c>
      <c r="Y732">
        <v>-1.2853630851864899</v>
      </c>
      <c r="Z732">
        <v>0</v>
      </c>
      <c r="AA732">
        <v>0</v>
      </c>
    </row>
    <row r="733" spans="1:27" x14ac:dyDescent="0.25">
      <c r="A733">
        <v>298.14999999999998</v>
      </c>
      <c r="B733">
        <v>393.15</v>
      </c>
      <c r="C733" s="10">
        <v>333.15</v>
      </c>
      <c r="D733">
        <v>350.36529218434299</v>
      </c>
      <c r="E733">
        <v>0.9</v>
      </c>
      <c r="F733">
        <v>0.75</v>
      </c>
      <c r="G733">
        <v>0.79074159702520197</v>
      </c>
      <c r="H733">
        <v>0.595244711374186</v>
      </c>
      <c r="I733">
        <v>0.01</v>
      </c>
      <c r="J733">
        <v>0.01</v>
      </c>
      <c r="K733">
        <v>1000</v>
      </c>
      <c r="L733">
        <v>1000</v>
      </c>
      <c r="M733">
        <v>1000</v>
      </c>
      <c r="N733">
        <v>9116.3248117209205</v>
      </c>
      <c r="O733" s="4">
        <v>50</v>
      </c>
      <c r="P733">
        <v>23.429506677587</v>
      </c>
      <c r="Q733">
        <v>10.485778276016299</v>
      </c>
      <c r="R733">
        <v>7.3388731826000599</v>
      </c>
      <c r="S733">
        <v>695.63810848961805</v>
      </c>
      <c r="T733">
        <v>265.25289497749901</v>
      </c>
      <c r="U733">
        <v>52.474584394933501</v>
      </c>
      <c r="V733">
        <v>5.1279004986227701</v>
      </c>
      <c r="W733">
        <v>9.90847229809316E-2</v>
      </c>
      <c r="X733">
        <v>0.41005430357845501</v>
      </c>
      <c r="Y733">
        <v>-1.4545379004200201</v>
      </c>
      <c r="Z733">
        <v>0</v>
      </c>
      <c r="AA733">
        <v>0</v>
      </c>
    </row>
    <row r="734" spans="1:27" x14ac:dyDescent="0.25">
      <c r="A734">
        <v>298.14999999999998</v>
      </c>
      <c r="B734">
        <v>393.15</v>
      </c>
      <c r="C734" s="10">
        <v>333.15</v>
      </c>
      <c r="D734">
        <v>351.30935029626602</v>
      </c>
      <c r="E734">
        <v>0.9</v>
      </c>
      <c r="F734">
        <v>0.7</v>
      </c>
      <c r="G734">
        <v>0.79074159702520197</v>
      </c>
      <c r="H734">
        <v>0.56648939099515705</v>
      </c>
      <c r="I734">
        <v>0.01</v>
      </c>
      <c r="J734">
        <v>0.01</v>
      </c>
      <c r="K734">
        <v>1000</v>
      </c>
      <c r="L734">
        <v>1000</v>
      </c>
      <c r="M734">
        <v>1000</v>
      </c>
      <c r="N734">
        <v>9116.3248117209205</v>
      </c>
      <c r="O734" s="4">
        <v>50</v>
      </c>
      <c r="P734">
        <v>23.429506677587</v>
      </c>
      <c r="Q734">
        <v>7.77899836516589</v>
      </c>
      <c r="R734">
        <v>6.6767263803019397</v>
      </c>
      <c r="S734">
        <v>695.63810848961805</v>
      </c>
      <c r="T734">
        <v>111.519460028713</v>
      </c>
      <c r="U734">
        <v>52.474584394933501</v>
      </c>
      <c r="V734">
        <v>1.7393053900529101</v>
      </c>
      <c r="W734">
        <v>8.2592897278657706E-2</v>
      </c>
      <c r="X734">
        <v>0.34180418489583397</v>
      </c>
      <c r="Y734">
        <v>-1.5891578303623799</v>
      </c>
      <c r="Z734">
        <v>0</v>
      </c>
      <c r="AA734">
        <v>0</v>
      </c>
    </row>
    <row r="735" spans="1:27" x14ac:dyDescent="0.25">
      <c r="A735">
        <v>298.14999999999998</v>
      </c>
      <c r="B735">
        <v>393.15</v>
      </c>
      <c r="C735" s="10">
        <v>333.15</v>
      </c>
      <c r="D735">
        <v>351.655943123599</v>
      </c>
      <c r="E735">
        <v>0.9</v>
      </c>
      <c r="F735">
        <v>0.65</v>
      </c>
      <c r="G735">
        <v>0.79074159702520197</v>
      </c>
      <c r="H735">
        <v>0.53912321993668599</v>
      </c>
      <c r="I735">
        <v>0.01</v>
      </c>
      <c r="J735">
        <v>0.01</v>
      </c>
      <c r="K735">
        <v>1000</v>
      </c>
      <c r="L735">
        <v>1000</v>
      </c>
      <c r="M735">
        <v>1000</v>
      </c>
      <c r="N735">
        <v>9116.3248117209205</v>
      </c>
      <c r="O735" s="4">
        <v>50</v>
      </c>
      <c r="P735">
        <v>23.429506677587</v>
      </c>
      <c r="Q735">
        <v>5.8965295155864199</v>
      </c>
      <c r="R735">
        <v>5.9394993996313499</v>
      </c>
      <c r="S735">
        <v>695.63810848961805</v>
      </c>
      <c r="T735">
        <v>-5.1592765685020101</v>
      </c>
      <c r="U735">
        <v>52.474584394933501</v>
      </c>
      <c r="V735">
        <v>-5.18043043081707E-2</v>
      </c>
      <c r="W735">
        <v>6.9990491235035604E-2</v>
      </c>
      <c r="X735">
        <v>0.289650122411097</v>
      </c>
      <c r="Y735">
        <v>-1.6743538638345501</v>
      </c>
      <c r="Z735">
        <v>0</v>
      </c>
      <c r="AA735">
        <v>0</v>
      </c>
    </row>
    <row r="736" spans="1:27" x14ac:dyDescent="0.25">
      <c r="A736">
        <v>298.14999999999998</v>
      </c>
      <c r="B736">
        <v>393.15</v>
      </c>
      <c r="C736" s="10">
        <v>333.15</v>
      </c>
      <c r="D736">
        <v>351.781739112926</v>
      </c>
      <c r="E736">
        <v>0.9</v>
      </c>
      <c r="F736">
        <v>0.6</v>
      </c>
      <c r="G736">
        <v>0.79074159702520197</v>
      </c>
      <c r="H736">
        <v>0.51585088798927303</v>
      </c>
      <c r="I736">
        <v>0.01</v>
      </c>
      <c r="J736">
        <v>0.01</v>
      </c>
      <c r="K736">
        <v>1000</v>
      </c>
      <c r="L736">
        <v>1000</v>
      </c>
      <c r="M736">
        <v>1000</v>
      </c>
      <c r="N736">
        <v>9116.3248117209205</v>
      </c>
      <c r="O736" s="4">
        <v>50</v>
      </c>
      <c r="P736">
        <v>23.429506677587</v>
      </c>
      <c r="Q736">
        <v>4.5722062988936596</v>
      </c>
      <c r="R736">
        <v>5.1341852941024797</v>
      </c>
      <c r="S736">
        <v>695.63810848961805</v>
      </c>
      <c r="T736">
        <v>-80.241967472555402</v>
      </c>
      <c r="U736">
        <v>52.474584394933501</v>
      </c>
      <c r="V736">
        <v>-1.18324276701009</v>
      </c>
      <c r="W736">
        <v>6.1878532307653798E-2</v>
      </c>
      <c r="X736">
        <v>0.256079420807938</v>
      </c>
      <c r="Y736">
        <v>-1.7321260887559999</v>
      </c>
      <c r="Z736">
        <v>0</v>
      </c>
      <c r="AA736">
        <v>0</v>
      </c>
    </row>
    <row r="737" spans="1:27" x14ac:dyDescent="0.25">
      <c r="A737">
        <v>298.14999999999998</v>
      </c>
      <c r="B737">
        <v>393.15</v>
      </c>
      <c r="C737" s="10">
        <v>333.15</v>
      </c>
      <c r="D737">
        <v>351.75425838303499</v>
      </c>
      <c r="E737">
        <v>0.9</v>
      </c>
      <c r="F737">
        <v>0.55000000000000004</v>
      </c>
      <c r="G737">
        <v>0.79074159702520197</v>
      </c>
      <c r="H737">
        <v>0.49212586754194598</v>
      </c>
      <c r="I737">
        <v>0.01</v>
      </c>
      <c r="J737">
        <v>0.01</v>
      </c>
      <c r="K737">
        <v>1000</v>
      </c>
      <c r="L737">
        <v>1000</v>
      </c>
      <c r="M737">
        <v>1000</v>
      </c>
      <c r="N737">
        <v>9116.3248117209205</v>
      </c>
      <c r="O737" s="4">
        <v>50</v>
      </c>
      <c r="P737">
        <v>23.429506677587</v>
      </c>
      <c r="Q737">
        <v>3.6441778868966099</v>
      </c>
      <c r="R737">
        <v>4.2836807965242301</v>
      </c>
      <c r="S737">
        <v>695.63810848961805</v>
      </c>
      <c r="T737">
        <v>-107.62917167569501</v>
      </c>
      <c r="U737">
        <v>52.474584394933501</v>
      </c>
      <c r="V737">
        <v>-1.34504240965922</v>
      </c>
      <c r="W737">
        <v>5.8892087098342399E-2</v>
      </c>
      <c r="X737">
        <v>0.24372025308119299</v>
      </c>
      <c r="Y737">
        <v>-1.7587925735266401</v>
      </c>
      <c r="Z737">
        <v>0</v>
      </c>
      <c r="AA737">
        <v>0</v>
      </c>
    </row>
    <row r="738" spans="1:27" x14ac:dyDescent="0.25">
      <c r="A738">
        <v>298.14999999999998</v>
      </c>
      <c r="B738">
        <v>393.15</v>
      </c>
      <c r="C738" s="10">
        <v>333.15</v>
      </c>
      <c r="D738">
        <v>351.63316791449898</v>
      </c>
      <c r="E738">
        <v>0.9</v>
      </c>
      <c r="F738">
        <v>0.5</v>
      </c>
      <c r="G738">
        <v>0.79074159702520197</v>
      </c>
      <c r="H738">
        <v>0.46895540358328502</v>
      </c>
      <c r="I738">
        <v>0.01</v>
      </c>
      <c r="J738">
        <v>0.01</v>
      </c>
      <c r="K738">
        <v>1000</v>
      </c>
      <c r="L738">
        <v>1000</v>
      </c>
      <c r="M738">
        <v>1000</v>
      </c>
      <c r="N738">
        <v>9116.3248117209205</v>
      </c>
      <c r="O738" s="4">
        <v>50</v>
      </c>
      <c r="P738">
        <v>23.429506677587</v>
      </c>
      <c r="Q738">
        <v>2.9235991651300401</v>
      </c>
      <c r="R738">
        <v>3.4274873898839502</v>
      </c>
      <c r="S738">
        <v>695.63810848961805</v>
      </c>
      <c r="T738">
        <v>-100.981258315544</v>
      </c>
      <c r="U738">
        <v>52.474584394933501</v>
      </c>
      <c r="V738">
        <v>-0.73780744797200903</v>
      </c>
      <c r="W738">
        <v>5.9554709210127801E-2</v>
      </c>
      <c r="X738">
        <v>0.24646246237854499</v>
      </c>
      <c r="Y738">
        <v>-1.77778887906619</v>
      </c>
      <c r="Z738">
        <v>0</v>
      </c>
      <c r="AA738">
        <v>0</v>
      </c>
    </row>
    <row r="739" spans="1:27" x14ac:dyDescent="0.25">
      <c r="A739">
        <v>298.14999999999998</v>
      </c>
      <c r="B739">
        <v>393.15</v>
      </c>
      <c r="C739" s="10">
        <v>333.15</v>
      </c>
      <c r="D739">
        <v>351.47852052937401</v>
      </c>
      <c r="E739">
        <v>0.9</v>
      </c>
      <c r="F739">
        <v>0.45</v>
      </c>
      <c r="G739">
        <v>0.79074159702520197</v>
      </c>
      <c r="H739">
        <v>0.446659378681454</v>
      </c>
      <c r="I739">
        <v>0.01</v>
      </c>
      <c r="J739">
        <v>0.01</v>
      </c>
      <c r="K739">
        <v>1000</v>
      </c>
      <c r="L739">
        <v>1000</v>
      </c>
      <c r="M739">
        <v>1000</v>
      </c>
      <c r="N739">
        <v>9116.3248117209205</v>
      </c>
      <c r="O739" s="4">
        <v>50</v>
      </c>
      <c r="P739">
        <v>23.429506677587</v>
      </c>
      <c r="Q739">
        <v>2.3534925977488701</v>
      </c>
      <c r="R739">
        <v>2.6257181270791601</v>
      </c>
      <c r="S739">
        <v>695.63810848961805</v>
      </c>
      <c r="T739">
        <v>-65.861769121432502</v>
      </c>
      <c r="U739">
        <v>52.474584394933501</v>
      </c>
      <c r="V739">
        <v>2.1160045134311099E-2</v>
      </c>
      <c r="W739">
        <v>6.33238291582046E-2</v>
      </c>
      <c r="X739">
        <v>0.262060667721559</v>
      </c>
      <c r="Y739">
        <v>-1.77601655231494</v>
      </c>
      <c r="Z739">
        <v>0</v>
      </c>
      <c r="AA739">
        <v>0</v>
      </c>
    </row>
    <row r="740" spans="1:27" x14ac:dyDescent="0.25">
      <c r="A740">
        <v>298.14999999999998</v>
      </c>
      <c r="B740">
        <v>393.15</v>
      </c>
      <c r="C740" s="10">
        <v>333.15</v>
      </c>
      <c r="D740">
        <v>351.24990629137602</v>
      </c>
      <c r="E740">
        <v>0.9</v>
      </c>
      <c r="F740">
        <v>0.4</v>
      </c>
      <c r="G740">
        <v>0.79074159702520197</v>
      </c>
      <c r="H740">
        <v>0.42565743321467697</v>
      </c>
      <c r="I740">
        <v>0.01</v>
      </c>
      <c r="J740">
        <v>0.01</v>
      </c>
      <c r="K740">
        <v>1000</v>
      </c>
      <c r="L740">
        <v>1000</v>
      </c>
      <c r="M740">
        <v>1000</v>
      </c>
      <c r="N740">
        <v>9116.3248117209205</v>
      </c>
      <c r="O740" s="4">
        <v>50</v>
      </c>
      <c r="P740">
        <v>23.429506677587</v>
      </c>
      <c r="Q740">
        <v>1.89863261597083</v>
      </c>
      <c r="R740">
        <v>1.94183854723633</v>
      </c>
      <c r="S740">
        <v>695.63810848961805</v>
      </c>
      <c r="T740">
        <v>-12.777393692070399</v>
      </c>
      <c r="U740">
        <v>52.474584394933501</v>
      </c>
      <c r="V740">
        <v>0.13905459020359601</v>
      </c>
      <c r="W740">
        <v>6.9133898673958805E-2</v>
      </c>
      <c r="X740">
        <v>0.28610518172280902</v>
      </c>
      <c r="Y740">
        <v>-1.75479805506941</v>
      </c>
      <c r="Z740">
        <v>0</v>
      </c>
      <c r="AA740">
        <v>0</v>
      </c>
    </row>
    <row r="742" spans="1:27" x14ac:dyDescent="0.25">
      <c r="A742">
        <v>298.14999999999998</v>
      </c>
      <c r="B742">
        <v>393.15</v>
      </c>
      <c r="C742" s="10">
        <v>333.15</v>
      </c>
      <c r="D742">
        <v>343.64975683165</v>
      </c>
      <c r="E742">
        <v>0.8</v>
      </c>
      <c r="F742">
        <v>0.8</v>
      </c>
      <c r="G742">
        <v>0.51315879419245702</v>
      </c>
      <c r="H742">
        <v>0.43887910653065298</v>
      </c>
      <c r="I742">
        <v>0.01</v>
      </c>
      <c r="J742">
        <v>0.01</v>
      </c>
      <c r="K742">
        <v>1000</v>
      </c>
      <c r="L742">
        <v>1000</v>
      </c>
      <c r="M742">
        <v>1000</v>
      </c>
      <c r="N742">
        <v>6024.4257712950002</v>
      </c>
      <c r="O742" s="4">
        <v>50</v>
      </c>
      <c r="P742">
        <v>20.580126823741999</v>
      </c>
      <c r="Q742">
        <v>20.185839950832602</v>
      </c>
      <c r="R742">
        <v>7.9487214007756197</v>
      </c>
      <c r="S742">
        <v>524.837707710627</v>
      </c>
      <c r="T742">
        <v>442.60489956646501</v>
      </c>
      <c r="U742">
        <v>53.349159260398899</v>
      </c>
      <c r="V742">
        <v>20.581957814440798</v>
      </c>
      <c r="W742">
        <v>0.14831479781187301</v>
      </c>
      <c r="X742">
        <v>0.61378908168144897</v>
      </c>
      <c r="Y742">
        <v>-1.81210238232885</v>
      </c>
      <c r="Z742">
        <v>0</v>
      </c>
      <c r="AA742">
        <v>0</v>
      </c>
    </row>
    <row r="743" spans="1:27" x14ac:dyDescent="0.25">
      <c r="A743">
        <v>298.14999999999998</v>
      </c>
      <c r="B743">
        <v>393.15</v>
      </c>
      <c r="C743" s="10">
        <v>333.15</v>
      </c>
      <c r="D743">
        <v>343.38529958771102</v>
      </c>
      <c r="E743">
        <v>0.8</v>
      </c>
      <c r="F743">
        <v>0.75</v>
      </c>
      <c r="G743">
        <v>0.51315879419245702</v>
      </c>
      <c r="H743">
        <v>0.422955366250096</v>
      </c>
      <c r="I743">
        <v>0.01</v>
      </c>
      <c r="J743">
        <v>0.01</v>
      </c>
      <c r="K743">
        <v>1000</v>
      </c>
      <c r="L743">
        <v>1000</v>
      </c>
      <c r="M743">
        <v>1000</v>
      </c>
      <c r="N743">
        <v>6024.4257712950002</v>
      </c>
      <c r="O743" s="4">
        <v>50</v>
      </c>
      <c r="P743">
        <v>20.580126823741999</v>
      </c>
      <c r="Q743">
        <v>16.464042090397701</v>
      </c>
      <c r="R743">
        <v>7.3388731826000599</v>
      </c>
      <c r="S743">
        <v>524.837707710627</v>
      </c>
      <c r="T743">
        <v>384.58476661883401</v>
      </c>
      <c r="U743">
        <v>53.349159260398899</v>
      </c>
      <c r="V743">
        <v>14.856866535069001</v>
      </c>
      <c r="W743">
        <v>0.139634295527749</v>
      </c>
      <c r="X743">
        <v>0.57786550828141603</v>
      </c>
      <c r="Y743">
        <v>-2.0505676787776301</v>
      </c>
      <c r="Z743">
        <v>0</v>
      </c>
      <c r="AA743">
        <v>0</v>
      </c>
    </row>
    <row r="744" spans="1:27" x14ac:dyDescent="0.25">
      <c r="A744">
        <v>298.14999999999998</v>
      </c>
      <c r="B744">
        <v>393.15</v>
      </c>
      <c r="C744" s="10">
        <v>333.15</v>
      </c>
      <c r="D744">
        <v>344.04752686239402</v>
      </c>
      <c r="E744">
        <v>0.8</v>
      </c>
      <c r="F744">
        <v>0.7</v>
      </c>
      <c r="G744">
        <v>0.51315879419245702</v>
      </c>
      <c r="H744">
        <v>0.40508778416741198</v>
      </c>
      <c r="I744">
        <v>0.01</v>
      </c>
      <c r="J744">
        <v>0.01</v>
      </c>
      <c r="K744">
        <v>1000</v>
      </c>
      <c r="L744">
        <v>1000</v>
      </c>
      <c r="M744">
        <v>1000</v>
      </c>
      <c r="N744">
        <v>6024.4257712950002</v>
      </c>
      <c r="O744" s="4">
        <v>50</v>
      </c>
      <c r="P744">
        <v>20.580126823741999</v>
      </c>
      <c r="Q744">
        <v>13.180907645065099</v>
      </c>
      <c r="R744">
        <v>6.6767263803019397</v>
      </c>
      <c r="S744">
        <v>524.837707710627</v>
      </c>
      <c r="T744">
        <v>322.349179817775</v>
      </c>
      <c r="U744">
        <v>53.349159260398899</v>
      </c>
      <c r="V744">
        <v>10.2615905247565</v>
      </c>
      <c r="W744">
        <v>0.13006652708326299</v>
      </c>
      <c r="X744">
        <v>0.53827005392404903</v>
      </c>
      <c r="Y744">
        <v>-2.2479411209239299</v>
      </c>
      <c r="Z744">
        <v>0</v>
      </c>
      <c r="AA744">
        <v>0</v>
      </c>
    </row>
    <row r="745" spans="1:27" x14ac:dyDescent="0.25">
      <c r="A745">
        <v>298.14999999999998</v>
      </c>
      <c r="B745">
        <v>393.15</v>
      </c>
      <c r="C745" s="10">
        <v>333.15</v>
      </c>
      <c r="D745">
        <v>345.20926055812498</v>
      </c>
      <c r="E745">
        <v>0.8</v>
      </c>
      <c r="F745">
        <v>0.65</v>
      </c>
      <c r="G745">
        <v>0.51315879419245702</v>
      </c>
      <c r="H745">
        <v>0.38647237124151501</v>
      </c>
      <c r="I745">
        <v>0.01</v>
      </c>
      <c r="J745">
        <v>0.01</v>
      </c>
      <c r="K745">
        <v>1000</v>
      </c>
      <c r="L745">
        <v>1000</v>
      </c>
      <c r="M745">
        <v>1000</v>
      </c>
      <c r="N745">
        <v>6024.4257712950002</v>
      </c>
      <c r="O745" s="4">
        <v>50</v>
      </c>
      <c r="P745">
        <v>20.580126823741999</v>
      </c>
      <c r="Q745">
        <v>10.343086025098099</v>
      </c>
      <c r="R745">
        <v>5.9394993996773602</v>
      </c>
      <c r="S745">
        <v>524.837707710627</v>
      </c>
      <c r="T745">
        <v>259.45526171196701</v>
      </c>
      <c r="U745">
        <v>53.349159260398899</v>
      </c>
      <c r="V745">
        <v>6.7491005445695196</v>
      </c>
      <c r="W745">
        <v>0.120209748963668</v>
      </c>
      <c r="X745">
        <v>0.49747855584280198</v>
      </c>
      <c r="Y745">
        <v>-2.41023131610351</v>
      </c>
      <c r="Z745">
        <v>0</v>
      </c>
      <c r="AA745">
        <v>0</v>
      </c>
    </row>
    <row r="746" spans="1:27" x14ac:dyDescent="0.25">
      <c r="A746">
        <v>298.14999999999998</v>
      </c>
      <c r="B746">
        <v>393.15</v>
      </c>
      <c r="C746" s="10">
        <v>333.15</v>
      </c>
      <c r="D746">
        <v>345.76823035356398</v>
      </c>
      <c r="E746">
        <v>0.8</v>
      </c>
      <c r="F746">
        <v>0.6</v>
      </c>
      <c r="G746">
        <v>0.51315879419245702</v>
      </c>
      <c r="H746">
        <v>0.36804931375801297</v>
      </c>
      <c r="I746">
        <v>0.01</v>
      </c>
      <c r="J746">
        <v>0.01</v>
      </c>
      <c r="K746">
        <v>1000</v>
      </c>
      <c r="L746">
        <v>1000</v>
      </c>
      <c r="M746">
        <v>1000</v>
      </c>
      <c r="N746">
        <v>6024.4257712950002</v>
      </c>
      <c r="O746" s="4">
        <v>50</v>
      </c>
      <c r="P746">
        <v>20.580126823741999</v>
      </c>
      <c r="Q746">
        <v>7.8155524094168198</v>
      </c>
      <c r="R746">
        <v>5.1341852936931103</v>
      </c>
      <c r="S746">
        <v>524.837707710627</v>
      </c>
      <c r="T746">
        <v>192.31120536245299</v>
      </c>
      <c r="U746">
        <v>53.349159260398899</v>
      </c>
      <c r="V746">
        <v>4.0002545516804098</v>
      </c>
      <c r="W746">
        <v>0.10952072849910301</v>
      </c>
      <c r="X746">
        <v>0.45324288852023598</v>
      </c>
      <c r="Y746">
        <v>-2.5398272104907398</v>
      </c>
      <c r="Z746">
        <v>0</v>
      </c>
      <c r="AA746">
        <v>0</v>
      </c>
    </row>
    <row r="747" spans="1:27" x14ac:dyDescent="0.25">
      <c r="A747">
        <v>298.14999999999998</v>
      </c>
      <c r="B747">
        <v>393.15</v>
      </c>
      <c r="C747" s="10">
        <v>333.15</v>
      </c>
      <c r="D747">
        <v>345.989680029917</v>
      </c>
      <c r="E747">
        <v>0.8</v>
      </c>
      <c r="F747">
        <v>0.55000000000000004</v>
      </c>
      <c r="G747">
        <v>0.51315879419245702</v>
      </c>
      <c r="H747">
        <v>0.35000991974920798</v>
      </c>
      <c r="I747">
        <v>0.01</v>
      </c>
      <c r="J747">
        <v>0.01</v>
      </c>
      <c r="K747">
        <v>1000</v>
      </c>
      <c r="L747">
        <v>1000</v>
      </c>
      <c r="M747">
        <v>1000</v>
      </c>
      <c r="N747">
        <v>6024.4257712950002</v>
      </c>
      <c r="O747" s="4">
        <v>50</v>
      </c>
      <c r="P747">
        <v>20.580126823741999</v>
      </c>
      <c r="Q747">
        <v>5.8439163245929704</v>
      </c>
      <c r="R747">
        <v>4.2836807965242301</v>
      </c>
      <c r="S747">
        <v>524.837707710627</v>
      </c>
      <c r="T747">
        <v>137.77184276387601</v>
      </c>
      <c r="U747">
        <v>53.349159260398899</v>
      </c>
      <c r="V747">
        <v>2.27025654252488</v>
      </c>
      <c r="W747">
        <v>0.100754853278091</v>
      </c>
      <c r="X747">
        <v>0.41696600596085798</v>
      </c>
      <c r="Y747">
        <v>-2.62556009733881</v>
      </c>
      <c r="Z747">
        <v>0</v>
      </c>
      <c r="AA747">
        <v>0</v>
      </c>
    </row>
    <row r="748" spans="1:27" x14ac:dyDescent="0.25">
      <c r="A748">
        <v>298.14999999999998</v>
      </c>
      <c r="B748">
        <v>393.15</v>
      </c>
      <c r="C748" s="10">
        <v>333.15</v>
      </c>
      <c r="D748">
        <v>346.04854876891199</v>
      </c>
      <c r="E748">
        <v>0.8</v>
      </c>
      <c r="F748">
        <v>0.5</v>
      </c>
      <c r="G748">
        <v>0.51315879419245702</v>
      </c>
      <c r="H748">
        <v>0.33238224109036002</v>
      </c>
      <c r="I748">
        <v>0.01</v>
      </c>
      <c r="J748">
        <v>0.01</v>
      </c>
      <c r="K748">
        <v>1000</v>
      </c>
      <c r="L748">
        <v>1000</v>
      </c>
      <c r="M748">
        <v>1000</v>
      </c>
      <c r="N748">
        <v>6024.4257712950002</v>
      </c>
      <c r="O748" s="4">
        <v>50</v>
      </c>
      <c r="P748">
        <v>20.580126823741999</v>
      </c>
      <c r="Q748">
        <v>4.4241269196399902</v>
      </c>
      <c r="R748">
        <v>3.42748738968249</v>
      </c>
      <c r="S748">
        <v>524.837707710627</v>
      </c>
      <c r="T748">
        <v>108.892344416621</v>
      </c>
      <c r="U748">
        <v>53.349159260398899</v>
      </c>
      <c r="V748">
        <v>1.41711217689328</v>
      </c>
      <c r="W748">
        <v>9.6102732885943204E-2</v>
      </c>
      <c r="X748">
        <v>0.39771357299061599</v>
      </c>
      <c r="Y748">
        <v>-2.66937525977024</v>
      </c>
      <c r="Z748">
        <v>0</v>
      </c>
      <c r="AA748">
        <v>0</v>
      </c>
    </row>
    <row r="749" spans="1:27" x14ac:dyDescent="0.25">
      <c r="A749">
        <v>298.14999999999998</v>
      </c>
      <c r="B749">
        <v>393.15</v>
      </c>
      <c r="C749" s="10">
        <v>333.15</v>
      </c>
      <c r="D749">
        <v>346.00019398750101</v>
      </c>
      <c r="E749">
        <v>0.8</v>
      </c>
      <c r="F749">
        <v>0.45</v>
      </c>
      <c r="G749">
        <v>0.51315879419245702</v>
      </c>
      <c r="H749">
        <v>0.31542082084754802</v>
      </c>
      <c r="I749">
        <v>0.01</v>
      </c>
      <c r="J749">
        <v>0.01</v>
      </c>
      <c r="K749">
        <v>1000</v>
      </c>
      <c r="L749">
        <v>1000</v>
      </c>
      <c r="M749">
        <v>1000</v>
      </c>
      <c r="N749">
        <v>6024.4257712950002</v>
      </c>
      <c r="O749" s="4">
        <v>50</v>
      </c>
      <c r="P749">
        <v>20.580126823741999</v>
      </c>
      <c r="Q749">
        <v>3.3964491408374702</v>
      </c>
      <c r="R749">
        <v>2.6257181270680401</v>
      </c>
      <c r="S749">
        <v>524.837707710627</v>
      </c>
      <c r="T749">
        <v>104.939091685729</v>
      </c>
      <c r="U749">
        <v>53.349159260398899</v>
      </c>
      <c r="V749">
        <v>1.07274453914259</v>
      </c>
      <c r="W749">
        <v>9.5503690714930506E-2</v>
      </c>
      <c r="X749">
        <v>0.39523448425868302</v>
      </c>
      <c r="Y749">
        <v>-2.6818326274140998</v>
      </c>
      <c r="Z749">
        <v>0</v>
      </c>
      <c r="AA749">
        <v>0</v>
      </c>
    </row>
    <row r="750" spans="1:27" x14ac:dyDescent="0.25">
      <c r="A750">
        <v>298.14999999999998</v>
      </c>
      <c r="B750">
        <v>393.15</v>
      </c>
      <c r="C750" s="10">
        <v>333.15</v>
      </c>
      <c r="D750">
        <v>345.91895667194802</v>
      </c>
      <c r="E750">
        <v>0.8</v>
      </c>
      <c r="F750">
        <v>0.4</v>
      </c>
      <c r="G750">
        <v>0.51315879419245702</v>
      </c>
      <c r="H750">
        <v>0.29969147876911301</v>
      </c>
      <c r="I750">
        <v>0.01</v>
      </c>
      <c r="J750">
        <v>0.01</v>
      </c>
      <c r="K750">
        <v>1000</v>
      </c>
      <c r="L750">
        <v>1000</v>
      </c>
      <c r="M750">
        <v>1000</v>
      </c>
      <c r="N750">
        <v>6024.4257712950002</v>
      </c>
      <c r="O750" s="4">
        <v>50</v>
      </c>
      <c r="P750">
        <v>20.580126823741999</v>
      </c>
      <c r="Q750">
        <v>2.6097652452706201</v>
      </c>
      <c r="R750">
        <v>1.94183854723126</v>
      </c>
      <c r="S750">
        <v>524.837707710627</v>
      </c>
      <c r="T750">
        <v>114.703753295287</v>
      </c>
      <c r="U750">
        <v>53.349159260398899</v>
      </c>
      <c r="V750">
        <v>0.91139838333256196</v>
      </c>
      <c r="W750">
        <v>9.7151317914963897E-2</v>
      </c>
      <c r="X750">
        <v>0.40205305935018998</v>
      </c>
      <c r="Y750">
        <v>-2.66732838874433</v>
      </c>
      <c r="Z750">
        <v>0</v>
      </c>
      <c r="AA750">
        <v>0</v>
      </c>
    </row>
    <row r="751" spans="1:27" x14ac:dyDescent="0.25">
      <c r="A751">
        <v>298.14999999999998</v>
      </c>
      <c r="B751">
        <v>393.15</v>
      </c>
      <c r="C751" s="10">
        <v>333.15</v>
      </c>
      <c r="D751">
        <v>345.811836034046</v>
      </c>
      <c r="E751">
        <v>0.8</v>
      </c>
      <c r="F751">
        <v>0.35</v>
      </c>
      <c r="G751">
        <v>0.51315879419245702</v>
      </c>
      <c r="H751">
        <v>0.28555318060338503</v>
      </c>
      <c r="I751">
        <v>0.01</v>
      </c>
      <c r="J751">
        <v>0.01</v>
      </c>
      <c r="K751">
        <v>1000</v>
      </c>
      <c r="L751">
        <v>1000</v>
      </c>
      <c r="M751">
        <v>1000</v>
      </c>
      <c r="N751">
        <v>6024.4257712950002</v>
      </c>
      <c r="O751" s="4">
        <v>50</v>
      </c>
      <c r="P751">
        <v>20.580126823741999</v>
      </c>
      <c r="Q751">
        <v>1.99123578192138</v>
      </c>
      <c r="R751">
        <v>1.39996288803743</v>
      </c>
      <c r="S751">
        <v>524.837707710627</v>
      </c>
      <c r="T751">
        <v>129.88981539400899</v>
      </c>
      <c r="U751">
        <v>53.349159260398899</v>
      </c>
      <c r="V751">
        <v>0.79197670328401704</v>
      </c>
      <c r="W751">
        <v>9.9691889308788306E-2</v>
      </c>
      <c r="X751">
        <v>0.412567013492107</v>
      </c>
      <c r="Y751">
        <v>-2.6318474598527901</v>
      </c>
      <c r="Z751">
        <v>0</v>
      </c>
      <c r="AA751">
        <v>0</v>
      </c>
    </row>
    <row r="752" spans="1:27" x14ac:dyDescent="0.25">
      <c r="A752">
        <v>298.14999999999998</v>
      </c>
      <c r="B752">
        <v>393.15</v>
      </c>
      <c r="C752" s="10">
        <v>333.15</v>
      </c>
      <c r="D752">
        <v>345.65693283261197</v>
      </c>
      <c r="E752">
        <v>0.8</v>
      </c>
      <c r="F752">
        <v>0.3</v>
      </c>
      <c r="G752">
        <v>0.51315879419245702</v>
      </c>
      <c r="H752">
        <v>0.27301254199713298</v>
      </c>
      <c r="I752">
        <v>0.01</v>
      </c>
      <c r="J752">
        <v>0.01</v>
      </c>
      <c r="K752">
        <v>1000</v>
      </c>
      <c r="L752">
        <v>1000</v>
      </c>
      <c r="M752">
        <v>1000</v>
      </c>
      <c r="N752">
        <v>6024.4257712950002</v>
      </c>
      <c r="O752" s="4">
        <v>50</v>
      </c>
      <c r="P752">
        <v>20.580126823741999</v>
      </c>
      <c r="Q752">
        <v>1.5117013393554</v>
      </c>
      <c r="R752">
        <v>0.98243525215179595</v>
      </c>
      <c r="S752">
        <v>524.837707710627</v>
      </c>
      <c r="T752">
        <v>150.95148289208399</v>
      </c>
      <c r="U752">
        <v>53.349159260398899</v>
      </c>
      <c r="V752">
        <v>0.69657747831428396</v>
      </c>
      <c r="W752">
        <v>0.10320377036205899</v>
      </c>
      <c r="X752">
        <v>0.42710065597729902</v>
      </c>
      <c r="Y752">
        <v>-2.5778645729841001</v>
      </c>
      <c r="Z752">
        <v>0</v>
      </c>
      <c r="AA752">
        <v>0</v>
      </c>
    </row>
    <row r="754" spans="1:27" x14ac:dyDescent="0.25">
      <c r="A754">
        <v>298.14999999999998</v>
      </c>
      <c r="B754">
        <v>393.15</v>
      </c>
      <c r="C754" s="10">
        <v>333.15</v>
      </c>
      <c r="D754">
        <v>337.961375945996</v>
      </c>
      <c r="E754">
        <v>0.7</v>
      </c>
      <c r="F754">
        <v>0.7</v>
      </c>
      <c r="G754">
        <v>0.23557599135971199</v>
      </c>
      <c r="H754">
        <v>0.202181585782478</v>
      </c>
      <c r="I754">
        <v>0.01</v>
      </c>
      <c r="J754">
        <v>0.01</v>
      </c>
      <c r="K754">
        <v>1000</v>
      </c>
      <c r="L754">
        <v>1000</v>
      </c>
      <c r="M754">
        <v>1000</v>
      </c>
      <c r="N754">
        <v>2830.50943963082</v>
      </c>
      <c r="O754" s="4">
        <v>50</v>
      </c>
      <c r="P754">
        <v>17.403152255896799</v>
      </c>
      <c r="Q754">
        <v>16.696832888542701</v>
      </c>
      <c r="R754">
        <v>6.6767263803019397</v>
      </c>
      <c r="S754">
        <v>283.67448245626099</v>
      </c>
      <c r="T754">
        <v>201.13039027903699</v>
      </c>
      <c r="U754">
        <v>54.763793204103898</v>
      </c>
      <c r="V754">
        <v>15.807593618443899</v>
      </c>
      <c r="W754">
        <v>0.14634591219267501</v>
      </c>
      <c r="X754">
        <v>0.60564100398473897</v>
      </c>
      <c r="Y754">
        <v>-2.7430928779601098</v>
      </c>
      <c r="Z754">
        <v>0</v>
      </c>
      <c r="AA754">
        <v>0</v>
      </c>
    </row>
    <row r="755" spans="1:27" x14ac:dyDescent="0.25">
      <c r="A755">
        <v>298.14999999999998</v>
      </c>
      <c r="B755">
        <v>393.15</v>
      </c>
      <c r="C755" s="10">
        <v>333.15</v>
      </c>
      <c r="D755">
        <v>338.22419654536299</v>
      </c>
      <c r="E755">
        <v>0.7</v>
      </c>
      <c r="F755">
        <v>0.65</v>
      </c>
      <c r="G755">
        <v>0.23557599135971199</v>
      </c>
      <c r="H755">
        <v>0.19483224946692601</v>
      </c>
      <c r="I755">
        <v>0.01</v>
      </c>
      <c r="J755">
        <v>0.01</v>
      </c>
      <c r="K755">
        <v>1000</v>
      </c>
      <c r="L755">
        <v>1000</v>
      </c>
      <c r="M755">
        <v>1000</v>
      </c>
      <c r="N755">
        <v>2830.50943963082</v>
      </c>
      <c r="O755" s="4">
        <v>50</v>
      </c>
      <c r="P755">
        <v>17.403152255896799</v>
      </c>
      <c r="Q755">
        <v>14.253458118697401</v>
      </c>
      <c r="R755">
        <v>5.9394993996773602</v>
      </c>
      <c r="S755">
        <v>283.67448245626099</v>
      </c>
      <c r="T755">
        <v>189.813833993749</v>
      </c>
      <c r="U755">
        <v>54.763793204103898</v>
      </c>
      <c r="V755">
        <v>12.741178023591599</v>
      </c>
      <c r="W755">
        <v>0.14343119282275399</v>
      </c>
      <c r="X755">
        <v>0.59357866798174597</v>
      </c>
      <c r="Y755">
        <v>-2.9596378124079701</v>
      </c>
      <c r="Z755">
        <v>0</v>
      </c>
      <c r="AA755">
        <v>0</v>
      </c>
    </row>
    <row r="756" spans="1:27" x14ac:dyDescent="0.25">
      <c r="A756">
        <v>298.14999999999998</v>
      </c>
      <c r="B756">
        <v>393.15</v>
      </c>
      <c r="C756" s="10">
        <v>333.15</v>
      </c>
      <c r="D756">
        <v>338.94178533911497</v>
      </c>
      <c r="E756">
        <v>0.7</v>
      </c>
      <c r="F756">
        <v>0.6</v>
      </c>
      <c r="G756">
        <v>0.23557599135971199</v>
      </c>
      <c r="H756">
        <v>0.18675376220440601</v>
      </c>
      <c r="I756">
        <v>0.01</v>
      </c>
      <c r="J756">
        <v>0.01</v>
      </c>
      <c r="K756">
        <v>1000</v>
      </c>
      <c r="L756">
        <v>1000</v>
      </c>
      <c r="M756">
        <v>1000</v>
      </c>
      <c r="N756">
        <v>2830.50943963082</v>
      </c>
      <c r="O756" s="4">
        <v>50</v>
      </c>
      <c r="P756">
        <v>17.403152255896799</v>
      </c>
      <c r="Q756">
        <v>11.879759605493801</v>
      </c>
      <c r="R756">
        <v>5.1341852936931103</v>
      </c>
      <c r="S756">
        <v>283.67448245626099</v>
      </c>
      <c r="T756">
        <v>178.90039510258401</v>
      </c>
      <c r="U756">
        <v>54.763793204103898</v>
      </c>
      <c r="V756">
        <v>10.0623836334226</v>
      </c>
      <c r="W756">
        <v>0.140521948152625</v>
      </c>
      <c r="X756">
        <v>0.581538988591628</v>
      </c>
      <c r="Y756">
        <v>-3.1444475926224</v>
      </c>
      <c r="Z756">
        <v>0</v>
      </c>
      <c r="AA756">
        <v>0</v>
      </c>
    </row>
    <row r="757" spans="1:27" x14ac:dyDescent="0.25">
      <c r="A757">
        <v>298.14999999999998</v>
      </c>
      <c r="B757">
        <v>393.15</v>
      </c>
      <c r="C757" s="10">
        <v>333.15</v>
      </c>
      <c r="D757">
        <v>339.36388765787399</v>
      </c>
      <c r="E757">
        <v>0.7</v>
      </c>
      <c r="F757">
        <v>0.55000000000000004</v>
      </c>
      <c r="G757">
        <v>0.23557599135971199</v>
      </c>
      <c r="H757">
        <v>0.17841034830724101</v>
      </c>
      <c r="I757">
        <v>0.01</v>
      </c>
      <c r="J757">
        <v>0.01</v>
      </c>
      <c r="K757">
        <v>1000</v>
      </c>
      <c r="L757">
        <v>1000</v>
      </c>
      <c r="M757">
        <v>1000</v>
      </c>
      <c r="N757">
        <v>2830.50943963082</v>
      </c>
      <c r="O757" s="4">
        <v>50</v>
      </c>
      <c r="P757">
        <v>17.403152255896799</v>
      </c>
      <c r="Q757">
        <v>9.4898817759486302</v>
      </c>
      <c r="R757">
        <v>4.2836807964933703</v>
      </c>
      <c r="S757">
        <v>283.67448245626099</v>
      </c>
      <c r="T757">
        <v>165.938016058237</v>
      </c>
      <c r="U757">
        <v>54.763793204103898</v>
      </c>
      <c r="V757">
        <v>7.5741218634790899</v>
      </c>
      <c r="W757">
        <v>0.13682151277242399</v>
      </c>
      <c r="X757">
        <v>0.56622502891030002</v>
      </c>
      <c r="Y757">
        <v>-3.29684802005406</v>
      </c>
      <c r="Z757">
        <v>0</v>
      </c>
      <c r="AA757">
        <v>0</v>
      </c>
    </row>
    <row r="758" spans="1:27" x14ac:dyDescent="0.25">
      <c r="A758">
        <v>298.14999999999998</v>
      </c>
      <c r="B758">
        <v>393.15</v>
      </c>
      <c r="C758" s="10">
        <v>333.15</v>
      </c>
      <c r="D758">
        <v>339.57533984675098</v>
      </c>
      <c r="E758">
        <v>0.7</v>
      </c>
      <c r="F758">
        <v>0.5</v>
      </c>
      <c r="G758">
        <v>0.23557599135971199</v>
      </c>
      <c r="H758">
        <v>0.17005789252508799</v>
      </c>
      <c r="I758">
        <v>0.01</v>
      </c>
      <c r="J758">
        <v>0.01</v>
      </c>
      <c r="K758">
        <v>1000</v>
      </c>
      <c r="L758">
        <v>1000</v>
      </c>
      <c r="M758">
        <v>1000</v>
      </c>
      <c r="N758">
        <v>2830.50943963082</v>
      </c>
      <c r="O758" s="4">
        <v>50</v>
      </c>
      <c r="P758">
        <v>17.403152255896799</v>
      </c>
      <c r="Q758">
        <v>7.3078524673062901</v>
      </c>
      <c r="R758">
        <v>3.4274873898839502</v>
      </c>
      <c r="S758">
        <v>283.67448245626099</v>
      </c>
      <c r="T758">
        <v>153.515599724222</v>
      </c>
      <c r="U758">
        <v>54.763793204103898</v>
      </c>
      <c r="V758">
        <v>5.5159264288842698</v>
      </c>
      <c r="W758">
        <v>0.13315990304439901</v>
      </c>
      <c r="X758">
        <v>0.55107174612531895</v>
      </c>
      <c r="Y758">
        <v>-3.4162264241431601</v>
      </c>
      <c r="Z758">
        <v>0</v>
      </c>
      <c r="AA758">
        <v>0</v>
      </c>
    </row>
    <row r="759" spans="1:27" x14ac:dyDescent="0.25">
      <c r="A759">
        <v>298.14999999999998</v>
      </c>
      <c r="B759">
        <v>393.15</v>
      </c>
      <c r="C759" s="10">
        <v>333.15</v>
      </c>
      <c r="D759">
        <v>339.67832414063099</v>
      </c>
      <c r="E759">
        <v>0.7</v>
      </c>
      <c r="F759">
        <v>0.45</v>
      </c>
      <c r="G759">
        <v>0.23557599135971199</v>
      </c>
      <c r="H759">
        <v>0.16185620737020301</v>
      </c>
      <c r="I759">
        <v>0.01</v>
      </c>
      <c r="J759">
        <v>0.01</v>
      </c>
      <c r="K759">
        <v>1000</v>
      </c>
      <c r="L759">
        <v>1000</v>
      </c>
      <c r="M759">
        <v>1000</v>
      </c>
      <c r="N759">
        <v>2830.50943963082</v>
      </c>
      <c r="O759" s="4">
        <v>50</v>
      </c>
      <c r="P759">
        <v>17.403152255896799</v>
      </c>
      <c r="Q759">
        <v>5.5016026239096298</v>
      </c>
      <c r="R759">
        <v>2.6257181270680401</v>
      </c>
      <c r="S759">
        <v>283.67448245626099</v>
      </c>
      <c r="T759">
        <v>144.73576574849099</v>
      </c>
      <c r="U759">
        <v>54.763793204103898</v>
      </c>
      <c r="V759">
        <v>4.0012584083911502</v>
      </c>
      <c r="W759">
        <v>0.130593168641921</v>
      </c>
      <c r="X759">
        <v>0.54044951843759104</v>
      </c>
      <c r="Y759">
        <v>-3.5024237657003399</v>
      </c>
      <c r="Z759">
        <v>0</v>
      </c>
      <c r="AA759">
        <v>0</v>
      </c>
    </row>
    <row r="760" spans="1:27" x14ac:dyDescent="0.25">
      <c r="A760">
        <v>298.14999999999998</v>
      </c>
      <c r="B760">
        <v>393.15</v>
      </c>
      <c r="C760" s="10">
        <v>333.15</v>
      </c>
      <c r="D760">
        <v>339.697467850294</v>
      </c>
      <c r="E760">
        <v>0.7</v>
      </c>
      <c r="F760">
        <v>0.4</v>
      </c>
      <c r="G760">
        <v>0.23557599135971199</v>
      </c>
      <c r="H760">
        <v>0.153818788794576</v>
      </c>
      <c r="I760">
        <v>0.01</v>
      </c>
      <c r="J760">
        <v>0.01</v>
      </c>
      <c r="K760">
        <v>1000</v>
      </c>
      <c r="L760">
        <v>1000</v>
      </c>
      <c r="M760">
        <v>1000</v>
      </c>
      <c r="N760">
        <v>2830.50943963082</v>
      </c>
      <c r="O760" s="4">
        <v>50</v>
      </c>
      <c r="P760">
        <v>17.403152255896799</v>
      </c>
      <c r="Q760">
        <v>4.10513685670269</v>
      </c>
      <c r="R760">
        <v>1.94183854723633</v>
      </c>
      <c r="S760">
        <v>283.67448245626099</v>
      </c>
      <c r="T760">
        <v>140.56332283943499</v>
      </c>
      <c r="U760">
        <v>54.763793204103898</v>
      </c>
      <c r="V760">
        <v>2.9505038968489701</v>
      </c>
      <c r="W760">
        <v>0.12949029706911999</v>
      </c>
      <c r="X760">
        <v>0.53588537150236304</v>
      </c>
      <c r="Y760">
        <v>-3.5378537853491299</v>
      </c>
      <c r="Z760">
        <v>0</v>
      </c>
      <c r="AA760">
        <v>0</v>
      </c>
    </row>
    <row r="761" spans="1:27" x14ac:dyDescent="0.25">
      <c r="A761">
        <v>298.14999999999998</v>
      </c>
      <c r="B761">
        <v>393.15</v>
      </c>
      <c r="C761" s="10">
        <v>333.15</v>
      </c>
      <c r="D761">
        <v>339.68872814094402</v>
      </c>
      <c r="E761">
        <v>0.7</v>
      </c>
      <c r="F761">
        <v>0.35</v>
      </c>
      <c r="G761">
        <v>0.23557599135971199</v>
      </c>
      <c r="H761">
        <v>0.145912019727366</v>
      </c>
      <c r="I761">
        <v>0.01</v>
      </c>
      <c r="J761">
        <v>0.01</v>
      </c>
      <c r="K761">
        <v>1000</v>
      </c>
      <c r="L761">
        <v>1000</v>
      </c>
      <c r="M761">
        <v>1000</v>
      </c>
      <c r="N761">
        <v>2830.50943963082</v>
      </c>
      <c r="O761" s="4">
        <v>50</v>
      </c>
      <c r="P761">
        <v>17.403152255896799</v>
      </c>
      <c r="Q761">
        <v>3.0523200337148402</v>
      </c>
      <c r="R761">
        <v>1.39996288803743</v>
      </c>
      <c r="S761">
        <v>283.67448245626099</v>
      </c>
      <c r="T761">
        <v>139.95158278005101</v>
      </c>
      <c r="U761">
        <v>54.763793204103898</v>
      </c>
      <c r="V761">
        <v>2.2119773205522502</v>
      </c>
      <c r="W761">
        <v>0.129535089895152</v>
      </c>
      <c r="X761">
        <v>0.53607074307662195</v>
      </c>
      <c r="Y761">
        <v>-3.5396188842615302</v>
      </c>
      <c r="Z761">
        <v>0</v>
      </c>
      <c r="AA761">
        <v>0</v>
      </c>
    </row>
    <row r="763" spans="1:27" x14ac:dyDescent="0.25">
      <c r="A763" s="1" t="s">
        <v>89</v>
      </c>
    </row>
    <row r="764" spans="1:27" x14ac:dyDescent="0.25">
      <c r="A764">
        <v>298.14999999999998</v>
      </c>
      <c r="B764">
        <v>393.15</v>
      </c>
      <c r="C764" s="10">
        <v>333.15</v>
      </c>
      <c r="D764">
        <v>361.38247089580898</v>
      </c>
      <c r="E764">
        <v>0.9</v>
      </c>
      <c r="F764">
        <v>0.95</v>
      </c>
      <c r="G764">
        <v>0.84554291356875499</v>
      </c>
      <c r="H764">
        <v>0.80145491408478398</v>
      </c>
      <c r="I764">
        <v>0.01</v>
      </c>
      <c r="J764">
        <v>0.01</v>
      </c>
      <c r="K764">
        <v>1000</v>
      </c>
      <c r="L764">
        <v>1000</v>
      </c>
      <c r="M764">
        <v>1000</v>
      </c>
      <c r="N764">
        <v>10241.089799432801</v>
      </c>
      <c r="O764" s="4">
        <v>40</v>
      </c>
      <c r="P764">
        <v>23.429506677587</v>
      </c>
      <c r="Q764">
        <v>38.077616727344299</v>
      </c>
      <c r="R764">
        <v>9.4358007283326195</v>
      </c>
      <c r="S764">
        <v>561.76489671577997</v>
      </c>
      <c r="T764">
        <v>1121.2608616816201</v>
      </c>
      <c r="U764">
        <v>32.711880779867897</v>
      </c>
      <c r="V764">
        <v>53.782496119121902</v>
      </c>
      <c r="W764">
        <v>0.155894676520348</v>
      </c>
      <c r="X764">
        <v>0.64515781130499605</v>
      </c>
      <c r="Y764">
        <v>-0.54613154642719297</v>
      </c>
      <c r="Z764">
        <v>0</v>
      </c>
      <c r="AA764">
        <v>0</v>
      </c>
    </row>
    <row r="765" spans="1:27" x14ac:dyDescent="0.25">
      <c r="A765">
        <v>298.14999999999998</v>
      </c>
      <c r="B765">
        <v>393.15</v>
      </c>
      <c r="C765" s="10">
        <v>333.15</v>
      </c>
      <c r="D765">
        <v>360.75361421611399</v>
      </c>
      <c r="E765">
        <v>0.9</v>
      </c>
      <c r="F765">
        <v>0.9</v>
      </c>
      <c r="G765">
        <v>0.84554291356875499</v>
      </c>
      <c r="H765">
        <v>0.75718891558803403</v>
      </c>
      <c r="I765">
        <v>0.01</v>
      </c>
      <c r="J765">
        <v>0.01</v>
      </c>
      <c r="K765">
        <v>1000</v>
      </c>
      <c r="L765">
        <v>1000</v>
      </c>
      <c r="M765">
        <v>1000</v>
      </c>
      <c r="N765">
        <v>10241.089799432801</v>
      </c>
      <c r="O765" s="4">
        <v>40</v>
      </c>
      <c r="P765">
        <v>23.429506677587</v>
      </c>
      <c r="Q765">
        <v>27.589475861055099</v>
      </c>
      <c r="R765">
        <v>9.0934310539111003</v>
      </c>
      <c r="S765">
        <v>561.76489671577997</v>
      </c>
      <c r="T765">
        <v>923.76768921829398</v>
      </c>
      <c r="U765">
        <v>32.711880779867897</v>
      </c>
      <c r="V765">
        <v>33.422536798349803</v>
      </c>
      <c r="W765">
        <v>0.13859835194829201</v>
      </c>
      <c r="X765">
        <v>0.57357833756285403</v>
      </c>
      <c r="Y765">
        <v>-0.77645295551253202</v>
      </c>
      <c r="Z765">
        <v>0</v>
      </c>
      <c r="AA765">
        <v>0</v>
      </c>
    </row>
    <row r="766" spans="1:27" x14ac:dyDescent="0.25">
      <c r="A766">
        <v>298.14999999999998</v>
      </c>
      <c r="B766">
        <v>393.15</v>
      </c>
      <c r="C766" s="10">
        <v>333.15</v>
      </c>
      <c r="D766">
        <v>360.08025016506599</v>
      </c>
      <c r="E766">
        <v>0.9</v>
      </c>
      <c r="F766">
        <v>0.85</v>
      </c>
      <c r="G766">
        <v>0.84554291356875499</v>
      </c>
      <c r="H766">
        <v>0.71986925124897605</v>
      </c>
      <c r="I766">
        <v>0.01</v>
      </c>
      <c r="J766">
        <v>0.01</v>
      </c>
      <c r="K766">
        <v>1000</v>
      </c>
      <c r="L766">
        <v>1000</v>
      </c>
      <c r="M766">
        <v>1000</v>
      </c>
      <c r="N766">
        <v>10241.089799432801</v>
      </c>
      <c r="O766" s="4">
        <v>40</v>
      </c>
      <c r="P766">
        <v>23.429506677587</v>
      </c>
      <c r="Q766">
        <v>19.486740966852199</v>
      </c>
      <c r="R766">
        <v>8.5407471592802509</v>
      </c>
      <c r="S766">
        <v>561.76489671577997</v>
      </c>
      <c r="T766">
        <v>703.70227209643099</v>
      </c>
      <c r="U766">
        <v>32.711880779867897</v>
      </c>
      <c r="V766">
        <v>19.065495789770601</v>
      </c>
      <c r="W766">
        <v>0.11851178107136499</v>
      </c>
      <c r="X766">
        <v>0.49045164977060202</v>
      </c>
      <c r="Y766">
        <v>-0.98964008669977799</v>
      </c>
      <c r="Z766">
        <v>0</v>
      </c>
      <c r="AA766">
        <v>0</v>
      </c>
    </row>
    <row r="767" spans="1:27" x14ac:dyDescent="0.25">
      <c r="A767">
        <v>298.14999999999998</v>
      </c>
      <c r="B767">
        <v>393.15</v>
      </c>
      <c r="C767" s="10">
        <v>333.15</v>
      </c>
      <c r="D767">
        <v>359.39994470970402</v>
      </c>
      <c r="E767">
        <v>0.9</v>
      </c>
      <c r="F767">
        <v>0.8</v>
      </c>
      <c r="G767">
        <v>0.84554291356875499</v>
      </c>
      <c r="H767">
        <v>0.68548314621661699</v>
      </c>
      <c r="I767">
        <v>0.01</v>
      </c>
      <c r="J767">
        <v>0.01</v>
      </c>
      <c r="K767">
        <v>1000</v>
      </c>
      <c r="L767">
        <v>1000</v>
      </c>
      <c r="M767">
        <v>1000</v>
      </c>
      <c r="N767">
        <v>10241.089799432801</v>
      </c>
      <c r="O767" s="4">
        <v>40</v>
      </c>
      <c r="P767">
        <v>23.429506677587</v>
      </c>
      <c r="Q767">
        <v>13.4908010811906</v>
      </c>
      <c r="R767">
        <v>7.9487214003083997</v>
      </c>
      <c r="S767">
        <v>561.76489671577997</v>
      </c>
      <c r="T767">
        <v>453.87790809061499</v>
      </c>
      <c r="U767">
        <v>32.711880779867897</v>
      </c>
      <c r="V767">
        <v>9.3221286599286</v>
      </c>
      <c r="W767">
        <v>9.5068866149432704E-2</v>
      </c>
      <c r="X767">
        <v>0.39343499712262597</v>
      </c>
      <c r="Y767">
        <v>-1.1748961453457301</v>
      </c>
      <c r="Z767">
        <v>0</v>
      </c>
      <c r="AA767">
        <v>0</v>
      </c>
    </row>
    <row r="768" spans="1:27" x14ac:dyDescent="0.25">
      <c r="A768">
        <v>298.14999999999998</v>
      </c>
      <c r="B768">
        <v>393.15</v>
      </c>
      <c r="C768" s="10">
        <v>333.15</v>
      </c>
      <c r="D768">
        <v>361.54077257414798</v>
      </c>
      <c r="E768">
        <v>0.9</v>
      </c>
      <c r="F768">
        <v>0.75</v>
      </c>
      <c r="G768">
        <v>0.84554291356875499</v>
      </c>
      <c r="H768">
        <v>0.65165715664676604</v>
      </c>
      <c r="I768">
        <v>0.01</v>
      </c>
      <c r="J768">
        <v>0.01</v>
      </c>
      <c r="K768">
        <v>1000</v>
      </c>
      <c r="L768">
        <v>1000</v>
      </c>
      <c r="M768">
        <v>1000</v>
      </c>
      <c r="N768">
        <v>10241.089799432801</v>
      </c>
      <c r="O768" s="4">
        <v>40</v>
      </c>
      <c r="P768">
        <v>23.429506677587</v>
      </c>
      <c r="Q768">
        <v>10.4278934720876</v>
      </c>
      <c r="R768">
        <v>7.3388731826000599</v>
      </c>
      <c r="S768">
        <v>561.76489671577997</v>
      </c>
      <c r="T768">
        <v>296.54994743726502</v>
      </c>
      <c r="U768">
        <v>32.711880779867897</v>
      </c>
      <c r="V768">
        <v>5.0336909129418199</v>
      </c>
      <c r="W768">
        <v>8.0125190632122201E-2</v>
      </c>
      <c r="X768">
        <v>0.33159177575809301</v>
      </c>
      <c r="Y768">
        <v>-1.3041116378716699</v>
      </c>
      <c r="Z768">
        <v>0</v>
      </c>
      <c r="AA768">
        <v>0</v>
      </c>
    </row>
    <row r="769" spans="1:27" x14ac:dyDescent="0.25">
      <c r="A769">
        <v>298.14999999999998</v>
      </c>
      <c r="B769">
        <v>393.15</v>
      </c>
      <c r="C769" s="10">
        <v>333.15</v>
      </c>
      <c r="D769">
        <v>362.53042978910901</v>
      </c>
      <c r="E769">
        <v>0.9</v>
      </c>
      <c r="F769">
        <v>0.7</v>
      </c>
      <c r="G769">
        <v>0.84554291356875499</v>
      </c>
      <c r="H769">
        <v>0.61989530868916698</v>
      </c>
      <c r="I769">
        <v>0.01</v>
      </c>
      <c r="J769">
        <v>0.01</v>
      </c>
      <c r="K769">
        <v>1000</v>
      </c>
      <c r="L769">
        <v>1000</v>
      </c>
      <c r="M769">
        <v>1000</v>
      </c>
      <c r="N769">
        <v>10241.089799432801</v>
      </c>
      <c r="O769" s="4">
        <v>40</v>
      </c>
      <c r="P769">
        <v>23.429506677587</v>
      </c>
      <c r="Q769">
        <v>8.1886438129959505</v>
      </c>
      <c r="R769">
        <v>6.6767263803019397</v>
      </c>
      <c r="S769">
        <v>561.76489671577997</v>
      </c>
      <c r="T769">
        <v>167.83006390172901</v>
      </c>
      <c r="U769">
        <v>32.711880779867897</v>
      </c>
      <c r="V769">
        <v>2.3856348400149701</v>
      </c>
      <c r="W769">
        <v>6.7814798873855206E-2</v>
      </c>
      <c r="X769">
        <v>0.280646191339539</v>
      </c>
      <c r="Y769">
        <v>-1.40003367299481</v>
      </c>
      <c r="Z769">
        <v>0</v>
      </c>
      <c r="AA769">
        <v>0</v>
      </c>
    </row>
    <row r="770" spans="1:27" x14ac:dyDescent="0.25">
      <c r="A770">
        <v>298.14999999999998</v>
      </c>
      <c r="B770">
        <v>393.15</v>
      </c>
      <c r="C770" s="10">
        <v>333.15</v>
      </c>
      <c r="D770">
        <v>362.871870273735</v>
      </c>
      <c r="E770">
        <v>0.9</v>
      </c>
      <c r="F770">
        <v>0.65</v>
      </c>
      <c r="G770">
        <v>0.84554291356875499</v>
      </c>
      <c r="H770">
        <v>0.59015521252902803</v>
      </c>
      <c r="I770">
        <v>0.01</v>
      </c>
      <c r="J770">
        <v>0.01</v>
      </c>
      <c r="K770">
        <v>1000</v>
      </c>
      <c r="L770">
        <v>1000</v>
      </c>
      <c r="M770">
        <v>1000</v>
      </c>
      <c r="N770">
        <v>10241.089799432801</v>
      </c>
      <c r="O770" s="4">
        <v>40</v>
      </c>
      <c r="P770">
        <v>23.429506677587</v>
      </c>
      <c r="Q770">
        <v>6.5751254921239601</v>
      </c>
      <c r="R770">
        <v>5.9394993996313499</v>
      </c>
      <c r="S770">
        <v>561.76489671577997</v>
      </c>
      <c r="T770">
        <v>80.770452218640301</v>
      </c>
      <c r="U770">
        <v>32.711880779867897</v>
      </c>
      <c r="V770">
        <v>0.97438765573577302</v>
      </c>
      <c r="W770">
        <v>5.9451590838754002E-2</v>
      </c>
      <c r="X770">
        <v>0.24603571513953801</v>
      </c>
      <c r="Y770">
        <v>-1.4665317429670399</v>
      </c>
      <c r="Z770">
        <v>0</v>
      </c>
      <c r="AA770">
        <v>0</v>
      </c>
    </row>
    <row r="771" spans="1:27" x14ac:dyDescent="0.25">
      <c r="A771">
        <v>298.14999999999998</v>
      </c>
      <c r="B771">
        <v>393.15</v>
      </c>
      <c r="C771" s="10">
        <v>333.15</v>
      </c>
      <c r="D771">
        <v>362.984384219113</v>
      </c>
      <c r="E771">
        <v>0.9</v>
      </c>
      <c r="F771">
        <v>0.6</v>
      </c>
      <c r="G771">
        <v>0.84554291356875499</v>
      </c>
      <c r="H771">
        <v>0.562369323201379</v>
      </c>
      <c r="I771">
        <v>0.01</v>
      </c>
      <c r="J771">
        <v>0.01</v>
      </c>
      <c r="K771">
        <v>1000</v>
      </c>
      <c r="L771">
        <v>1000</v>
      </c>
      <c r="M771">
        <v>1000</v>
      </c>
      <c r="N771">
        <v>10241.089799432801</v>
      </c>
      <c r="O771" s="4">
        <v>40</v>
      </c>
      <c r="P771">
        <v>23.429506677587</v>
      </c>
      <c r="Q771">
        <v>5.3612379018477201</v>
      </c>
      <c r="R771">
        <v>5.1341852936931103</v>
      </c>
      <c r="S771">
        <v>561.76489671577997</v>
      </c>
      <c r="T771">
        <v>33.070408352766599</v>
      </c>
      <c r="U771">
        <v>32.711880779867897</v>
      </c>
      <c r="V771">
        <v>0.33875356294229297</v>
      </c>
      <c r="W771">
        <v>5.48559461666717E-2</v>
      </c>
      <c r="X771">
        <v>0.22701700247817899</v>
      </c>
      <c r="Y771">
        <v>-1.51736113628022</v>
      </c>
      <c r="Z771">
        <v>0</v>
      </c>
      <c r="AA771">
        <v>0</v>
      </c>
    </row>
    <row r="772" spans="1:27" x14ac:dyDescent="0.25">
      <c r="A772">
        <v>298.14999999999998</v>
      </c>
      <c r="B772">
        <v>393.15</v>
      </c>
      <c r="C772" s="10">
        <v>333.15</v>
      </c>
      <c r="D772">
        <v>362.863446950975</v>
      </c>
      <c r="E772">
        <v>0.9</v>
      </c>
      <c r="F772">
        <v>0.55000000000000004</v>
      </c>
      <c r="G772">
        <v>0.84554291356875499</v>
      </c>
      <c r="H772">
        <v>0.53667750207659204</v>
      </c>
      <c r="I772">
        <v>0.01</v>
      </c>
      <c r="J772">
        <v>0.01</v>
      </c>
      <c r="K772">
        <v>1000</v>
      </c>
      <c r="L772">
        <v>1000</v>
      </c>
      <c r="M772">
        <v>1000</v>
      </c>
      <c r="N772">
        <v>10241.089799432801</v>
      </c>
      <c r="O772" s="4">
        <v>40</v>
      </c>
      <c r="P772">
        <v>23.429506677587</v>
      </c>
      <c r="Q772">
        <v>4.3726422861430301</v>
      </c>
      <c r="R772">
        <v>4.2836807964933703</v>
      </c>
      <c r="S772">
        <v>561.76489671577997</v>
      </c>
      <c r="T772">
        <v>15.050853507613001</v>
      </c>
      <c r="U772">
        <v>32.711880779867897</v>
      </c>
      <c r="V772">
        <v>0.12787387370539399</v>
      </c>
      <c r="W772">
        <v>5.3117002801786502E-2</v>
      </c>
      <c r="X772">
        <v>0.21982052264760399</v>
      </c>
      <c r="Y772">
        <v>-1.5505366784731101</v>
      </c>
      <c r="Z772">
        <v>0</v>
      </c>
      <c r="AA772">
        <v>0</v>
      </c>
    </row>
    <row r="773" spans="1:27" x14ac:dyDescent="0.25">
      <c r="A773">
        <v>298.14999999999998</v>
      </c>
      <c r="B773">
        <v>393.15</v>
      </c>
      <c r="C773" s="10">
        <v>333.15</v>
      </c>
      <c r="D773">
        <v>362.65484955339099</v>
      </c>
      <c r="E773">
        <v>0.9</v>
      </c>
      <c r="F773">
        <v>0.5</v>
      </c>
      <c r="G773">
        <v>0.84554291356875499</v>
      </c>
      <c r="H773">
        <v>0.51307894501637896</v>
      </c>
      <c r="I773">
        <v>0.01</v>
      </c>
      <c r="J773">
        <v>0.01</v>
      </c>
      <c r="K773">
        <v>1000</v>
      </c>
      <c r="L773">
        <v>1000</v>
      </c>
      <c r="M773">
        <v>1000</v>
      </c>
      <c r="N773">
        <v>10241.089799432801</v>
      </c>
      <c r="O773" s="4">
        <v>40</v>
      </c>
      <c r="P773">
        <v>23.429506677587</v>
      </c>
      <c r="Q773">
        <v>3.5697502544394801</v>
      </c>
      <c r="R773">
        <v>3.4274873898839502</v>
      </c>
      <c r="S773">
        <v>561.76489671577997</v>
      </c>
      <c r="T773">
        <v>28.463252955528301</v>
      </c>
      <c r="U773">
        <v>32.711880779867897</v>
      </c>
      <c r="V773">
        <v>0.20229997967486299</v>
      </c>
      <c r="W773">
        <v>5.4419400652324298E-2</v>
      </c>
      <c r="X773">
        <v>0.22521039333117199</v>
      </c>
      <c r="Y773">
        <v>-1.5626590821228099</v>
      </c>
      <c r="Z773">
        <v>0</v>
      </c>
      <c r="AA773">
        <v>0</v>
      </c>
    </row>
    <row r="774" spans="1:27" x14ac:dyDescent="0.25">
      <c r="A774">
        <v>298.14999999999998</v>
      </c>
      <c r="B774">
        <v>393.15</v>
      </c>
      <c r="C774" s="10">
        <v>333.15</v>
      </c>
      <c r="D774">
        <v>362.20592314002101</v>
      </c>
      <c r="E774">
        <v>0.9</v>
      </c>
      <c r="F774">
        <v>0.45</v>
      </c>
      <c r="G774">
        <v>0.84554291356875499</v>
      </c>
      <c r="H774">
        <v>0.49171738167400802</v>
      </c>
      <c r="I774">
        <v>0.01</v>
      </c>
      <c r="J774">
        <v>0.01</v>
      </c>
      <c r="K774">
        <v>1000</v>
      </c>
      <c r="L774">
        <v>1000</v>
      </c>
      <c r="M774">
        <v>1000</v>
      </c>
      <c r="N774">
        <v>10241.089799432801</v>
      </c>
      <c r="O774" s="4">
        <v>40</v>
      </c>
      <c r="P774">
        <v>23.429506677587</v>
      </c>
      <c r="Q774">
        <v>2.9061563287912699</v>
      </c>
      <c r="R774">
        <v>2.6257181270680401</v>
      </c>
      <c r="S774">
        <v>561.76489671577997</v>
      </c>
      <c r="T774">
        <v>67.761217600689903</v>
      </c>
      <c r="U774">
        <v>32.711880779867897</v>
      </c>
      <c r="V774">
        <v>0.390616438331781</v>
      </c>
      <c r="W774">
        <v>5.8238295804349097E-2</v>
      </c>
      <c r="X774">
        <v>0.24101458942610399</v>
      </c>
      <c r="Y774">
        <v>-1.5632971308246999</v>
      </c>
      <c r="Z774">
        <v>0</v>
      </c>
      <c r="AA774">
        <v>0</v>
      </c>
    </row>
    <row r="775" spans="1:27" x14ac:dyDescent="0.25">
      <c r="A775">
        <v>298.14999999999998</v>
      </c>
      <c r="B775">
        <v>393.15</v>
      </c>
      <c r="C775" s="10">
        <v>333.15</v>
      </c>
      <c r="D775">
        <v>361.62876745281602</v>
      </c>
      <c r="E775">
        <v>0.9</v>
      </c>
      <c r="F775">
        <v>0.4</v>
      </c>
      <c r="G775">
        <v>0.84554291356875499</v>
      </c>
      <c r="H775">
        <v>0.47251312640009302</v>
      </c>
      <c r="I775">
        <v>0.01</v>
      </c>
      <c r="J775">
        <v>0.01</v>
      </c>
      <c r="K775">
        <v>1000</v>
      </c>
      <c r="L775">
        <v>1000</v>
      </c>
      <c r="M775">
        <v>1000</v>
      </c>
      <c r="N775">
        <v>10241.089799432801</v>
      </c>
      <c r="O775" s="4">
        <v>40</v>
      </c>
      <c r="P775">
        <v>23.429506677587</v>
      </c>
      <c r="Q775">
        <v>2.3726718793085402</v>
      </c>
      <c r="R775">
        <v>1.94183854723633</v>
      </c>
      <c r="S775">
        <v>561.76489671577997</v>
      </c>
      <c r="T775">
        <v>127.577266160169</v>
      </c>
      <c r="U775">
        <v>32.711880779867897</v>
      </c>
      <c r="V775">
        <v>0.58808137241299896</v>
      </c>
      <c r="W775">
        <v>6.4059803553329103E-2</v>
      </c>
      <c r="X775">
        <v>0.26510643965253999</v>
      </c>
      <c r="Y775">
        <v>-1.5446508563725101</v>
      </c>
      <c r="Z775">
        <v>0</v>
      </c>
      <c r="AA775">
        <v>0</v>
      </c>
    </row>
    <row r="776" spans="1:27" x14ac:dyDescent="0.25">
      <c r="A776">
        <v>298.14999999999998</v>
      </c>
      <c r="B776">
        <v>393.15</v>
      </c>
      <c r="C776" s="10">
        <v>333.15</v>
      </c>
      <c r="D776">
        <v>360.887285745908</v>
      </c>
      <c r="E776">
        <v>0.9</v>
      </c>
      <c r="F776">
        <v>0.35</v>
      </c>
      <c r="G776">
        <v>0.84554291356875499</v>
      </c>
      <c r="H776">
        <v>0.45547605040914602</v>
      </c>
      <c r="I776">
        <v>0.01</v>
      </c>
      <c r="J776">
        <v>0.01</v>
      </c>
      <c r="K776">
        <v>1000</v>
      </c>
      <c r="L776">
        <v>1000</v>
      </c>
      <c r="M776">
        <v>1000</v>
      </c>
      <c r="N776">
        <v>10241.089799432801</v>
      </c>
      <c r="O776" s="4">
        <v>40</v>
      </c>
      <c r="P776">
        <v>23.429506677587</v>
      </c>
      <c r="Q776">
        <v>1.93479261478821</v>
      </c>
      <c r="R776">
        <v>1.39996288803743</v>
      </c>
      <c r="S776">
        <v>561.76489671577997</v>
      </c>
      <c r="T776">
        <v>196.47859275210399</v>
      </c>
      <c r="U776">
        <v>32.711880779867897</v>
      </c>
      <c r="V776">
        <v>0.71643966774747303</v>
      </c>
      <c r="W776">
        <v>7.0775199047704102E-2</v>
      </c>
      <c r="X776">
        <v>0.29289757374320902</v>
      </c>
      <c r="Y776">
        <v>-1.5156346160702101</v>
      </c>
      <c r="Z776">
        <v>0</v>
      </c>
      <c r="AA776">
        <v>0</v>
      </c>
    </row>
    <row r="778" spans="1:27" x14ac:dyDescent="0.25">
      <c r="A778">
        <v>298.14999999999998</v>
      </c>
      <c r="B778">
        <v>393.15</v>
      </c>
      <c r="C778" s="10">
        <v>333.15</v>
      </c>
      <c r="D778">
        <v>353.04587612434801</v>
      </c>
      <c r="E778">
        <v>0.8</v>
      </c>
      <c r="F778">
        <v>0.9</v>
      </c>
      <c r="G778">
        <v>0.61666333441676002</v>
      </c>
      <c r="H778">
        <v>0.59165746912658701</v>
      </c>
      <c r="I778">
        <v>0.01</v>
      </c>
      <c r="J778">
        <v>0.01</v>
      </c>
      <c r="K778">
        <v>1000</v>
      </c>
      <c r="L778">
        <v>1000</v>
      </c>
      <c r="M778">
        <v>1000</v>
      </c>
      <c r="N778">
        <v>7647.6759146239201</v>
      </c>
      <c r="O778" s="4">
        <v>40</v>
      </c>
      <c r="P778">
        <v>20.580126823741999</v>
      </c>
      <c r="Q778">
        <v>31.1593058379711</v>
      </c>
      <c r="R778">
        <v>9.0934310538704004</v>
      </c>
      <c r="S778">
        <v>505.42568473128</v>
      </c>
      <c r="T778">
        <v>743.35872883363504</v>
      </c>
      <c r="U778">
        <v>35.202707283240699</v>
      </c>
      <c r="V778">
        <v>39.873018998642401</v>
      </c>
      <c r="W778">
        <v>0.15347259747744599</v>
      </c>
      <c r="X778">
        <v>0.63513422840271305</v>
      </c>
      <c r="Y778">
        <v>-1.27856320145178</v>
      </c>
      <c r="Z778">
        <v>0</v>
      </c>
      <c r="AA778">
        <v>0</v>
      </c>
    </row>
    <row r="779" spans="1:27" x14ac:dyDescent="0.25">
      <c r="A779">
        <v>298.14999999999998</v>
      </c>
      <c r="B779">
        <v>393.15</v>
      </c>
      <c r="C779" s="10">
        <v>333.15</v>
      </c>
      <c r="D779">
        <v>352.73976958492898</v>
      </c>
      <c r="E779">
        <v>0.8</v>
      </c>
      <c r="F779">
        <v>0.85</v>
      </c>
      <c r="G779">
        <v>0.61666333441676002</v>
      </c>
      <c r="H779">
        <v>0.57001790231071203</v>
      </c>
      <c r="I779">
        <v>0.01</v>
      </c>
      <c r="J779">
        <v>0.01</v>
      </c>
      <c r="K779">
        <v>1000</v>
      </c>
      <c r="L779">
        <v>1000</v>
      </c>
      <c r="M779">
        <v>1000</v>
      </c>
      <c r="N779">
        <v>7647.6759146239201</v>
      </c>
      <c r="O779" s="4">
        <v>40</v>
      </c>
      <c r="P779">
        <v>20.580126823741999</v>
      </c>
      <c r="Q779">
        <v>25.504160219210899</v>
      </c>
      <c r="R779">
        <v>8.5407471592802509</v>
      </c>
      <c r="S779">
        <v>505.42568473128</v>
      </c>
      <c r="T779">
        <v>668.92358613069302</v>
      </c>
      <c r="U779">
        <v>35.202707283240699</v>
      </c>
      <c r="V779">
        <v>29.5452340303063</v>
      </c>
      <c r="W779">
        <v>0.14509000406602501</v>
      </c>
      <c r="X779">
        <v>0.60044352735324003</v>
      </c>
      <c r="Y779">
        <v>-1.5271237854033901</v>
      </c>
      <c r="Z779">
        <v>0</v>
      </c>
      <c r="AA779">
        <v>0</v>
      </c>
    </row>
    <row r="780" spans="1:27" x14ac:dyDescent="0.25">
      <c r="A780">
        <v>298.14999999999998</v>
      </c>
      <c r="B780">
        <v>393.15</v>
      </c>
      <c r="C780" s="10">
        <v>333.15</v>
      </c>
      <c r="D780">
        <v>352.24271898292301</v>
      </c>
      <c r="E780">
        <v>0.8</v>
      </c>
      <c r="F780">
        <v>0.8</v>
      </c>
      <c r="G780">
        <v>0.61666333441676002</v>
      </c>
      <c r="H780">
        <v>0.547207929686648</v>
      </c>
      <c r="I780">
        <v>0.01</v>
      </c>
      <c r="J780">
        <v>0.01</v>
      </c>
      <c r="K780">
        <v>1000</v>
      </c>
      <c r="L780">
        <v>1000</v>
      </c>
      <c r="M780">
        <v>1000</v>
      </c>
      <c r="N780">
        <v>7647.6759146239201</v>
      </c>
      <c r="O780" s="4">
        <v>40</v>
      </c>
      <c r="P780">
        <v>20.580126823741999</v>
      </c>
      <c r="Q780">
        <v>20.093643932189</v>
      </c>
      <c r="R780">
        <v>7.9487214007756197</v>
      </c>
      <c r="S780">
        <v>505.42568473128</v>
      </c>
      <c r="T780">
        <v>573.23984896254899</v>
      </c>
      <c r="U780">
        <v>35.202707283240699</v>
      </c>
      <c r="V780">
        <v>20.426912673206601</v>
      </c>
      <c r="W780">
        <v>0.13377082464767201</v>
      </c>
      <c r="X780">
        <v>0.55359999694981299</v>
      </c>
      <c r="Y780">
        <v>-1.77291345818875</v>
      </c>
      <c r="Z780">
        <v>0</v>
      </c>
      <c r="AA780">
        <v>0</v>
      </c>
    </row>
    <row r="781" spans="1:27" x14ac:dyDescent="0.25">
      <c r="A781">
        <v>298.14999999999998</v>
      </c>
      <c r="B781">
        <v>393.15</v>
      </c>
      <c r="C781" s="10">
        <v>333.15</v>
      </c>
      <c r="D781">
        <v>351.61721411620601</v>
      </c>
      <c r="E781">
        <v>0.8</v>
      </c>
      <c r="F781">
        <v>0.75</v>
      </c>
      <c r="G781">
        <v>0.61666333441676002</v>
      </c>
      <c r="H781">
        <v>0.52350930971960496</v>
      </c>
      <c r="I781">
        <v>0.01</v>
      </c>
      <c r="J781">
        <v>0.01</v>
      </c>
      <c r="K781">
        <v>1000</v>
      </c>
      <c r="L781">
        <v>1000</v>
      </c>
      <c r="M781">
        <v>1000</v>
      </c>
      <c r="N781">
        <v>7647.6759146239201</v>
      </c>
      <c r="O781" s="4">
        <v>40</v>
      </c>
      <c r="P781">
        <v>20.580126823741999</v>
      </c>
      <c r="Q781">
        <v>15.1370402266572</v>
      </c>
      <c r="R781">
        <v>7.3388731826000599</v>
      </c>
      <c r="S781">
        <v>505.42568473128</v>
      </c>
      <c r="T781">
        <v>449.61414119942998</v>
      </c>
      <c r="U781">
        <v>35.202707283240699</v>
      </c>
      <c r="V781">
        <v>12.6974671020774</v>
      </c>
      <c r="W781">
        <v>0.118616382502658</v>
      </c>
      <c r="X781">
        <v>0.49088453453599801</v>
      </c>
      <c r="Y781">
        <v>-1.97986601089068</v>
      </c>
      <c r="Z781">
        <v>0</v>
      </c>
      <c r="AA781">
        <v>0</v>
      </c>
    </row>
    <row r="782" spans="1:27" x14ac:dyDescent="0.25">
      <c r="A782">
        <v>298.14999999999998</v>
      </c>
      <c r="B782">
        <v>393.15</v>
      </c>
      <c r="C782" s="10">
        <v>333.15</v>
      </c>
      <c r="D782">
        <v>353.73417687263799</v>
      </c>
      <c r="E782">
        <v>0.8</v>
      </c>
      <c r="F782">
        <v>0.7</v>
      </c>
      <c r="G782">
        <v>0.61666333441676002</v>
      </c>
      <c r="H782">
        <v>0.49828228146567</v>
      </c>
      <c r="I782">
        <v>0.01</v>
      </c>
      <c r="J782">
        <v>0.01</v>
      </c>
      <c r="K782">
        <v>1000</v>
      </c>
      <c r="L782">
        <v>1000</v>
      </c>
      <c r="M782">
        <v>1000</v>
      </c>
      <c r="N782">
        <v>7647.6759146239201</v>
      </c>
      <c r="O782" s="4">
        <v>40</v>
      </c>
      <c r="P782">
        <v>20.580126823741999</v>
      </c>
      <c r="Q782">
        <v>11.954224915921699</v>
      </c>
      <c r="R782">
        <v>6.6767263803019397</v>
      </c>
      <c r="S782">
        <v>505.42568473128</v>
      </c>
      <c r="T782">
        <v>357.89718159941799</v>
      </c>
      <c r="U782">
        <v>35.202707283240699</v>
      </c>
      <c r="V782">
        <v>8.3264639347950293</v>
      </c>
      <c r="W782">
        <v>0.107195140623709</v>
      </c>
      <c r="X782">
        <v>0.44361862669695901</v>
      </c>
      <c r="Y782">
        <v>-2.1329834557120102</v>
      </c>
      <c r="Z782">
        <v>0</v>
      </c>
      <c r="AA782">
        <v>0</v>
      </c>
    </row>
    <row r="783" spans="1:27" x14ac:dyDescent="0.25">
      <c r="A783">
        <v>298.14999999999998</v>
      </c>
      <c r="B783">
        <v>393.15</v>
      </c>
      <c r="C783" s="10">
        <v>333.15</v>
      </c>
      <c r="D783">
        <v>354.990504545573</v>
      </c>
      <c r="E783">
        <v>0.8</v>
      </c>
      <c r="F783">
        <v>0.65</v>
      </c>
      <c r="G783">
        <v>0.61666333441676002</v>
      </c>
      <c r="H783">
        <v>0.473821628781877</v>
      </c>
      <c r="I783">
        <v>0.01</v>
      </c>
      <c r="J783">
        <v>0.01</v>
      </c>
      <c r="K783">
        <v>1000</v>
      </c>
      <c r="L783">
        <v>1000</v>
      </c>
      <c r="M783">
        <v>1000</v>
      </c>
      <c r="N783">
        <v>7647.6759146239201</v>
      </c>
      <c r="O783" s="4">
        <v>40</v>
      </c>
      <c r="P783">
        <v>20.580126823741999</v>
      </c>
      <c r="Q783">
        <v>9.1799341069143203</v>
      </c>
      <c r="R783">
        <v>5.9394993996313499</v>
      </c>
      <c r="S783">
        <v>505.42568473128</v>
      </c>
      <c r="T783">
        <v>262.04633840567101</v>
      </c>
      <c r="U783">
        <v>35.202707283240699</v>
      </c>
      <c r="V783">
        <v>4.9665611851638802</v>
      </c>
      <c r="W783">
        <v>9.5101147431966307E-2</v>
      </c>
      <c r="X783">
        <v>0.393568590661869</v>
      </c>
      <c r="Y783">
        <v>-2.2564940337693402</v>
      </c>
      <c r="Z783">
        <v>0</v>
      </c>
      <c r="AA783">
        <v>0</v>
      </c>
    </row>
    <row r="784" spans="1:27" x14ac:dyDescent="0.25">
      <c r="A784">
        <v>298.14999999999998</v>
      </c>
      <c r="B784">
        <v>393.15</v>
      </c>
      <c r="C784" s="10">
        <v>333.15</v>
      </c>
      <c r="D784">
        <v>355.536797565592</v>
      </c>
      <c r="E784">
        <v>0.8</v>
      </c>
      <c r="F784">
        <v>0.6</v>
      </c>
      <c r="G784">
        <v>0.61666333441676002</v>
      </c>
      <c r="H784">
        <v>0.45027011973095998</v>
      </c>
      <c r="I784">
        <v>0.01</v>
      </c>
      <c r="J784">
        <v>0.01</v>
      </c>
      <c r="K784">
        <v>1000</v>
      </c>
      <c r="L784">
        <v>1000</v>
      </c>
      <c r="M784">
        <v>1000</v>
      </c>
      <c r="N784">
        <v>7647.6759146239201</v>
      </c>
      <c r="O784" s="4">
        <v>40</v>
      </c>
      <c r="P784">
        <v>20.580126823741999</v>
      </c>
      <c r="Q784">
        <v>7.0311161105508404</v>
      </c>
      <c r="R784">
        <v>5.1341852941024797</v>
      </c>
      <c r="S784">
        <v>505.42568473128</v>
      </c>
      <c r="T784">
        <v>183.62215251937801</v>
      </c>
      <c r="U784">
        <v>35.202707283240699</v>
      </c>
      <c r="V784">
        <v>2.8300844018628402</v>
      </c>
      <c r="W784">
        <v>8.5125867365885705E-2</v>
      </c>
      <c r="X784">
        <v>0.35228668163050503</v>
      </c>
      <c r="Y784">
        <v>-2.3379736223394998</v>
      </c>
      <c r="Z784">
        <v>0</v>
      </c>
      <c r="AA784">
        <v>0</v>
      </c>
    </row>
    <row r="785" spans="1:27" x14ac:dyDescent="0.25">
      <c r="A785">
        <v>298.14999999999998</v>
      </c>
      <c r="B785">
        <v>393.15</v>
      </c>
      <c r="C785" s="10">
        <v>333.15</v>
      </c>
      <c r="D785">
        <v>355.676619937721</v>
      </c>
      <c r="E785">
        <v>0.8</v>
      </c>
      <c r="F785">
        <v>0.55000000000000004</v>
      </c>
      <c r="G785">
        <v>0.61666333441676002</v>
      </c>
      <c r="H785">
        <v>0.42774495073760999</v>
      </c>
      <c r="I785">
        <v>0.01</v>
      </c>
      <c r="J785">
        <v>0.01</v>
      </c>
      <c r="K785">
        <v>1000</v>
      </c>
      <c r="L785">
        <v>1000</v>
      </c>
      <c r="M785">
        <v>1000</v>
      </c>
      <c r="N785">
        <v>7647.6759146239201</v>
      </c>
      <c r="O785" s="4">
        <v>40</v>
      </c>
      <c r="P785">
        <v>20.580126823741999</v>
      </c>
      <c r="Q785">
        <v>5.4756196256450202</v>
      </c>
      <c r="R785">
        <v>4.2836807965242301</v>
      </c>
      <c r="S785">
        <v>505.42568473128</v>
      </c>
      <c r="T785">
        <v>138.04854577907901</v>
      </c>
      <c r="U785">
        <v>35.202707283240699</v>
      </c>
      <c r="V785">
        <v>1.73445084292121</v>
      </c>
      <c r="W785">
        <v>7.9309986348189102E-2</v>
      </c>
      <c r="X785">
        <v>0.32821811718726901</v>
      </c>
      <c r="Y785">
        <v>-2.3860308814603699</v>
      </c>
      <c r="Z785">
        <v>0</v>
      </c>
      <c r="AA785">
        <v>0</v>
      </c>
    </row>
    <row r="786" spans="1:27" x14ac:dyDescent="0.25">
      <c r="A786">
        <v>298.14999999999998</v>
      </c>
      <c r="B786">
        <v>393.15</v>
      </c>
      <c r="C786" s="10">
        <v>333.15</v>
      </c>
      <c r="D786">
        <v>355.60919747230099</v>
      </c>
      <c r="E786">
        <v>0.8</v>
      </c>
      <c r="F786">
        <v>0.5</v>
      </c>
      <c r="G786">
        <v>0.61666333441676002</v>
      </c>
      <c r="H786">
        <v>0.406562774063706</v>
      </c>
      <c r="I786">
        <v>0.01</v>
      </c>
      <c r="J786">
        <v>0.01</v>
      </c>
      <c r="K786">
        <v>1000</v>
      </c>
      <c r="L786">
        <v>1000</v>
      </c>
      <c r="M786">
        <v>1000</v>
      </c>
      <c r="N786">
        <v>7647.6759146239201</v>
      </c>
      <c r="O786" s="4">
        <v>40</v>
      </c>
      <c r="P786">
        <v>20.580126823741999</v>
      </c>
      <c r="Q786">
        <v>4.3146681098806399</v>
      </c>
      <c r="R786">
        <v>3.4274873898839502</v>
      </c>
      <c r="S786">
        <v>505.42568473128</v>
      </c>
      <c r="T786">
        <v>123.877993689326</v>
      </c>
      <c r="U786">
        <v>35.202707283240699</v>
      </c>
      <c r="V786">
        <v>1.2615148076682801</v>
      </c>
      <c r="W786">
        <v>7.7518904167482694E-2</v>
      </c>
      <c r="X786">
        <v>0.32080586498364</v>
      </c>
      <c r="Y786">
        <v>-2.4055765900426702</v>
      </c>
      <c r="Z786">
        <v>0</v>
      </c>
      <c r="AA786">
        <v>0</v>
      </c>
    </row>
    <row r="787" spans="1:27" x14ac:dyDescent="0.25">
      <c r="A787">
        <v>298.14999999999998</v>
      </c>
      <c r="B787">
        <v>393.15</v>
      </c>
      <c r="C787" s="10">
        <v>333.15</v>
      </c>
      <c r="D787">
        <v>355.42146347100697</v>
      </c>
      <c r="E787">
        <v>0.8</v>
      </c>
      <c r="F787">
        <v>0.45</v>
      </c>
      <c r="G787">
        <v>0.61666333441676002</v>
      </c>
      <c r="H787">
        <v>0.38710353779940099</v>
      </c>
      <c r="I787">
        <v>0.01</v>
      </c>
      <c r="J787">
        <v>0.01</v>
      </c>
      <c r="K787">
        <v>1000</v>
      </c>
      <c r="L787">
        <v>1000</v>
      </c>
      <c r="M787">
        <v>1000</v>
      </c>
      <c r="N787">
        <v>7647.6759146239201</v>
      </c>
      <c r="O787" s="4">
        <v>40</v>
      </c>
      <c r="P787">
        <v>20.580126823741999</v>
      </c>
      <c r="Q787">
        <v>3.3962996475018499</v>
      </c>
      <c r="R787">
        <v>2.6257181270791601</v>
      </c>
      <c r="S787">
        <v>505.42568473128</v>
      </c>
      <c r="T787">
        <v>132.03011167197801</v>
      </c>
      <c r="U787">
        <v>35.202707283240699</v>
      </c>
      <c r="V787">
        <v>1.07253655636392</v>
      </c>
      <c r="W787">
        <v>7.8609574892428896E-2</v>
      </c>
      <c r="X787">
        <v>0.32531951967324602</v>
      </c>
      <c r="Y787">
        <v>-2.4069421792631802</v>
      </c>
      <c r="Z787">
        <v>0</v>
      </c>
      <c r="AA787">
        <v>0</v>
      </c>
    </row>
    <row r="788" spans="1:27" x14ac:dyDescent="0.25">
      <c r="A788">
        <v>298.14999999999998</v>
      </c>
      <c r="B788">
        <v>393.15</v>
      </c>
      <c r="C788" s="10">
        <v>333.15</v>
      </c>
      <c r="D788">
        <v>355.14961630126601</v>
      </c>
      <c r="E788">
        <v>0.8</v>
      </c>
      <c r="F788">
        <v>0.4</v>
      </c>
      <c r="G788">
        <v>0.61666333441676002</v>
      </c>
      <c r="H788">
        <v>0.369527938072512</v>
      </c>
      <c r="I788">
        <v>0.01</v>
      </c>
      <c r="J788">
        <v>0.01</v>
      </c>
      <c r="K788">
        <v>1000</v>
      </c>
      <c r="L788">
        <v>1000</v>
      </c>
      <c r="M788">
        <v>1000</v>
      </c>
      <c r="N788">
        <v>7647.6759146239201</v>
      </c>
      <c r="O788" s="4">
        <v>40</v>
      </c>
      <c r="P788">
        <v>20.580126823741999</v>
      </c>
      <c r="Q788">
        <v>2.6637179887027802</v>
      </c>
      <c r="R788">
        <v>1.94183854723633</v>
      </c>
      <c r="S788">
        <v>505.42568473128</v>
      </c>
      <c r="T788">
        <v>154.355056212715</v>
      </c>
      <c r="U788">
        <v>35.202707283240699</v>
      </c>
      <c r="V788">
        <v>0.98497163180887604</v>
      </c>
      <c r="W788">
        <v>8.1540205023137594E-2</v>
      </c>
      <c r="X788">
        <v>0.33744770110364802</v>
      </c>
      <c r="Y788">
        <v>-2.3946470797930099</v>
      </c>
      <c r="Z788">
        <v>0</v>
      </c>
      <c r="AA788">
        <v>0</v>
      </c>
    </row>
    <row r="789" spans="1:27" x14ac:dyDescent="0.25">
      <c r="A789">
        <v>298.14999999999998</v>
      </c>
      <c r="B789">
        <v>393.15</v>
      </c>
      <c r="C789" s="10">
        <v>333.15</v>
      </c>
      <c r="D789">
        <v>354.79129427252201</v>
      </c>
      <c r="E789">
        <v>0.8</v>
      </c>
      <c r="F789">
        <v>0.35</v>
      </c>
      <c r="G789">
        <v>0.61666333441676002</v>
      </c>
      <c r="H789">
        <v>0.35379669905428901</v>
      </c>
      <c r="I789">
        <v>0.01</v>
      </c>
      <c r="J789">
        <v>0.01</v>
      </c>
      <c r="K789">
        <v>1000</v>
      </c>
      <c r="L789">
        <v>1000</v>
      </c>
      <c r="M789">
        <v>1000</v>
      </c>
      <c r="N789">
        <v>7647.6759146239201</v>
      </c>
      <c r="O789" s="4">
        <v>40</v>
      </c>
      <c r="P789">
        <v>20.580126823741999</v>
      </c>
      <c r="Q789">
        <v>2.0901812483952602</v>
      </c>
      <c r="R789">
        <v>1.39996288803743</v>
      </c>
      <c r="S789">
        <v>505.42568473128</v>
      </c>
      <c r="T789">
        <v>186.14846349377899</v>
      </c>
      <c r="U789">
        <v>35.202707283240699</v>
      </c>
      <c r="V789">
        <v>0.92439353087203902</v>
      </c>
      <c r="W789">
        <v>8.57053900725053E-2</v>
      </c>
      <c r="X789">
        <v>0.35468499060005798</v>
      </c>
      <c r="Y789">
        <v>-2.3541041390095101</v>
      </c>
      <c r="Z789">
        <v>0</v>
      </c>
      <c r="AA789">
        <v>0</v>
      </c>
    </row>
    <row r="790" spans="1:27" x14ac:dyDescent="0.25">
      <c r="A790">
        <v>298.14999999999998</v>
      </c>
      <c r="B790">
        <v>393.15</v>
      </c>
      <c r="C790" s="10">
        <v>333.15</v>
      </c>
      <c r="D790">
        <v>354.28307713959703</v>
      </c>
      <c r="E790">
        <v>0.8</v>
      </c>
      <c r="F790">
        <v>0.3</v>
      </c>
      <c r="G790">
        <v>0.61666333441676002</v>
      </c>
      <c r="H790">
        <v>0.33987321023467698</v>
      </c>
      <c r="I790">
        <v>0.01</v>
      </c>
      <c r="J790">
        <v>0.01</v>
      </c>
      <c r="K790">
        <v>1000</v>
      </c>
      <c r="L790">
        <v>1000</v>
      </c>
      <c r="M790">
        <v>1000</v>
      </c>
      <c r="N790">
        <v>7647.6759146239201</v>
      </c>
      <c r="O790" s="4">
        <v>40</v>
      </c>
      <c r="P790">
        <v>20.580126823741999</v>
      </c>
      <c r="Q790">
        <v>1.6393791626412499</v>
      </c>
      <c r="R790">
        <v>0.98243525215380101</v>
      </c>
      <c r="S790">
        <v>505.42568473128</v>
      </c>
      <c r="T790">
        <v>226.29067766405899</v>
      </c>
      <c r="U790">
        <v>35.202707283240699</v>
      </c>
      <c r="V790">
        <v>0.86442457200697398</v>
      </c>
      <c r="W790">
        <v>9.09621744313025E-2</v>
      </c>
      <c r="X790">
        <v>0.37643977765964798</v>
      </c>
      <c r="Y790">
        <v>-2.2921035186280401</v>
      </c>
      <c r="Z790">
        <v>0</v>
      </c>
      <c r="AA790">
        <v>0</v>
      </c>
    </row>
    <row r="792" spans="1:27" x14ac:dyDescent="0.25">
      <c r="A792">
        <v>298.14999999999998</v>
      </c>
      <c r="B792">
        <v>393.15</v>
      </c>
      <c r="C792" s="10">
        <v>333.15</v>
      </c>
      <c r="D792">
        <v>345.32624744748699</v>
      </c>
      <c r="E792">
        <v>0.7</v>
      </c>
      <c r="F792">
        <v>0.8</v>
      </c>
      <c r="G792">
        <v>0.387783755264764</v>
      </c>
      <c r="H792">
        <v>0.36902095959971498</v>
      </c>
      <c r="I792">
        <v>0.01</v>
      </c>
      <c r="J792">
        <v>0.01</v>
      </c>
      <c r="K792">
        <v>1000</v>
      </c>
      <c r="L792">
        <v>1000</v>
      </c>
      <c r="M792">
        <v>1000</v>
      </c>
      <c r="N792">
        <v>4949.8961566090502</v>
      </c>
      <c r="O792" s="4">
        <v>40</v>
      </c>
      <c r="P792">
        <v>17.403152255896799</v>
      </c>
      <c r="Q792">
        <v>22.717211060226401</v>
      </c>
      <c r="R792">
        <v>7.9487214007756197</v>
      </c>
      <c r="S792">
        <v>394.274560570071</v>
      </c>
      <c r="T792">
        <v>410.70105215358501</v>
      </c>
      <c r="U792">
        <v>37.953981566353299</v>
      </c>
      <c r="V792">
        <v>24.8388123782969</v>
      </c>
      <c r="W792">
        <v>0.149939068476831</v>
      </c>
      <c r="X792">
        <v>0.62051099759648398</v>
      </c>
      <c r="Y792">
        <v>-2.23935542625349</v>
      </c>
      <c r="Z792">
        <v>0</v>
      </c>
      <c r="AA792">
        <v>0</v>
      </c>
    </row>
    <row r="793" spans="1:27" x14ac:dyDescent="0.25">
      <c r="A793">
        <v>298.14999999999998</v>
      </c>
      <c r="B793">
        <v>393.15</v>
      </c>
      <c r="C793" s="10">
        <v>333.15</v>
      </c>
      <c r="D793">
        <v>345.034326474583</v>
      </c>
      <c r="E793">
        <v>0.7</v>
      </c>
      <c r="F793">
        <v>0.75</v>
      </c>
      <c r="G793">
        <v>0.387783755264764</v>
      </c>
      <c r="H793">
        <v>0.35690813332288501</v>
      </c>
      <c r="I793">
        <v>0.01</v>
      </c>
      <c r="J793">
        <v>0.01</v>
      </c>
      <c r="K793">
        <v>1000</v>
      </c>
      <c r="L793">
        <v>1000</v>
      </c>
      <c r="M793">
        <v>1000</v>
      </c>
      <c r="N793">
        <v>4949.8961566090502</v>
      </c>
      <c r="O793" s="4">
        <v>40</v>
      </c>
      <c r="P793">
        <v>17.403152255896799</v>
      </c>
      <c r="Q793">
        <v>19.255891939064401</v>
      </c>
      <c r="R793">
        <v>7.3388731826000599</v>
      </c>
      <c r="S793">
        <v>394.274560570071</v>
      </c>
      <c r="T793">
        <v>376.96781205180997</v>
      </c>
      <c r="U793">
        <v>37.953981566353299</v>
      </c>
      <c r="V793">
        <v>19.3996985822148</v>
      </c>
      <c r="W793">
        <v>0.144222963449473</v>
      </c>
      <c r="X793">
        <v>0.59685534821221198</v>
      </c>
      <c r="Y793">
        <v>-2.48291092525937</v>
      </c>
      <c r="Z793">
        <v>0</v>
      </c>
      <c r="AA793">
        <v>0</v>
      </c>
    </row>
    <row r="794" spans="1:27" x14ac:dyDescent="0.25">
      <c r="A794">
        <v>298.14999999999998</v>
      </c>
      <c r="B794">
        <v>393.15</v>
      </c>
      <c r="C794" s="10">
        <v>333.15</v>
      </c>
      <c r="D794">
        <v>344.639732736231</v>
      </c>
      <c r="E794">
        <v>0.7</v>
      </c>
      <c r="F794">
        <v>0.7</v>
      </c>
      <c r="G794">
        <v>0.387783755264764</v>
      </c>
      <c r="H794">
        <v>0.34319140689608302</v>
      </c>
      <c r="I794">
        <v>0.01</v>
      </c>
      <c r="J794">
        <v>0.01</v>
      </c>
      <c r="K794">
        <v>1000</v>
      </c>
      <c r="L794">
        <v>1000</v>
      </c>
      <c r="M794">
        <v>1000</v>
      </c>
      <c r="N794">
        <v>4949.8961566090502</v>
      </c>
      <c r="O794" s="4">
        <v>40</v>
      </c>
      <c r="P794">
        <v>17.403152255896799</v>
      </c>
      <c r="Q794">
        <v>15.6862354475766</v>
      </c>
      <c r="R794">
        <v>6.6767263803019397</v>
      </c>
      <c r="S794">
        <v>394.274560570071</v>
      </c>
      <c r="T794">
        <v>332.63619471833698</v>
      </c>
      <c r="U794">
        <v>37.953981566353299</v>
      </c>
      <c r="V794">
        <v>14.213553504089701</v>
      </c>
      <c r="W794">
        <v>0.13631462133141001</v>
      </c>
      <c r="X794">
        <v>0.56412729869940903</v>
      </c>
      <c r="Y794">
        <v>-2.7087072454238701</v>
      </c>
      <c r="Z794">
        <v>0</v>
      </c>
      <c r="AA794">
        <v>0</v>
      </c>
    </row>
    <row r="795" spans="1:27" x14ac:dyDescent="0.25">
      <c r="A795">
        <v>298.14999999999998</v>
      </c>
      <c r="B795">
        <v>393.15</v>
      </c>
      <c r="C795" s="10">
        <v>333.15</v>
      </c>
      <c r="D795">
        <v>346.37775453747599</v>
      </c>
      <c r="E795">
        <v>0.7</v>
      </c>
      <c r="F795">
        <v>0.65</v>
      </c>
      <c r="G795">
        <v>0.387783755264764</v>
      </c>
      <c r="H795">
        <v>0.32796058704191999</v>
      </c>
      <c r="I795">
        <v>0.01</v>
      </c>
      <c r="J795">
        <v>0.01</v>
      </c>
      <c r="K795">
        <v>1000</v>
      </c>
      <c r="L795">
        <v>1000</v>
      </c>
      <c r="M795">
        <v>1000</v>
      </c>
      <c r="N795">
        <v>4949.8961566090502</v>
      </c>
      <c r="O795" s="4">
        <v>40</v>
      </c>
      <c r="P795">
        <v>17.403152255896799</v>
      </c>
      <c r="Q795">
        <v>13.005503196409901</v>
      </c>
      <c r="R795">
        <v>5.9394993996773602</v>
      </c>
      <c r="S795">
        <v>394.274560570071</v>
      </c>
      <c r="T795">
        <v>301.55002995888901</v>
      </c>
      <c r="U795">
        <v>37.953981566353299</v>
      </c>
      <c r="V795">
        <v>10.8289696135841</v>
      </c>
      <c r="W795">
        <v>0.130718224964194</v>
      </c>
      <c r="X795">
        <v>0.54096705415445201</v>
      </c>
      <c r="Y795">
        <v>-2.8867481508322901</v>
      </c>
      <c r="Z795">
        <v>0</v>
      </c>
      <c r="AA795">
        <v>0</v>
      </c>
    </row>
    <row r="796" spans="1:27" x14ac:dyDescent="0.25">
      <c r="A796">
        <v>298.14999999999998</v>
      </c>
      <c r="B796">
        <v>393.15</v>
      </c>
      <c r="C796" s="10">
        <v>333.15</v>
      </c>
      <c r="D796">
        <v>347.552766689983</v>
      </c>
      <c r="E796">
        <v>0.7</v>
      </c>
      <c r="F796">
        <v>0.6</v>
      </c>
      <c r="G796">
        <v>0.387783755264764</v>
      </c>
      <c r="H796">
        <v>0.31254278700861099</v>
      </c>
      <c r="I796">
        <v>0.01</v>
      </c>
      <c r="J796">
        <v>0.01</v>
      </c>
      <c r="K796">
        <v>1000</v>
      </c>
      <c r="L796">
        <v>1000</v>
      </c>
      <c r="M796">
        <v>1000</v>
      </c>
      <c r="N796">
        <v>4949.8961566090502</v>
      </c>
      <c r="O796" s="4">
        <v>40</v>
      </c>
      <c r="P796">
        <v>17.403152255896799</v>
      </c>
      <c r="Q796">
        <v>10.3230020588044</v>
      </c>
      <c r="R796">
        <v>5.1341852936931103</v>
      </c>
      <c r="S796">
        <v>394.274560570071</v>
      </c>
      <c r="T796">
        <v>263.73020235876697</v>
      </c>
      <c r="U796">
        <v>37.953981566353299</v>
      </c>
      <c r="V796">
        <v>7.7404614068003097</v>
      </c>
      <c r="W796">
        <v>0.12370164960695899</v>
      </c>
      <c r="X796">
        <v>0.51192951097869199</v>
      </c>
      <c r="Y796">
        <v>-3.0319309588826</v>
      </c>
      <c r="Z796">
        <v>0</v>
      </c>
      <c r="AA796">
        <v>0</v>
      </c>
    </row>
    <row r="797" spans="1:27" x14ac:dyDescent="0.25">
      <c r="A797">
        <v>298.14999999999998</v>
      </c>
      <c r="B797">
        <v>393.15</v>
      </c>
      <c r="C797" s="10">
        <v>333.15</v>
      </c>
      <c r="D797">
        <v>348.17286687898701</v>
      </c>
      <c r="E797">
        <v>0.7</v>
      </c>
      <c r="F797">
        <v>0.55000000000000004</v>
      </c>
      <c r="G797">
        <v>0.387783755264764</v>
      </c>
      <c r="H797">
        <v>0.29736287421326602</v>
      </c>
      <c r="I797">
        <v>0.01</v>
      </c>
      <c r="J797">
        <v>0.01</v>
      </c>
      <c r="K797">
        <v>1000</v>
      </c>
      <c r="L797">
        <v>1000</v>
      </c>
      <c r="M797">
        <v>1000</v>
      </c>
      <c r="N797">
        <v>4949.8961566090502</v>
      </c>
      <c r="O797" s="4">
        <v>40</v>
      </c>
      <c r="P797">
        <v>17.403152255896799</v>
      </c>
      <c r="Q797">
        <v>7.9092913468786703</v>
      </c>
      <c r="R797">
        <v>4.2836807965242301</v>
      </c>
      <c r="S797">
        <v>394.274560570071</v>
      </c>
      <c r="T797">
        <v>225.463976358791</v>
      </c>
      <c r="U797">
        <v>37.953981566353299</v>
      </c>
      <c r="V797">
        <v>5.2748928541599902</v>
      </c>
      <c r="W797">
        <v>0.116469041827998</v>
      </c>
      <c r="X797">
        <v>0.48199793468081698</v>
      </c>
      <c r="Y797">
        <v>-3.1417040134682601</v>
      </c>
      <c r="Z797">
        <v>0</v>
      </c>
      <c r="AA797">
        <v>0</v>
      </c>
    </row>
    <row r="798" spans="1:27" x14ac:dyDescent="0.25">
      <c r="A798">
        <v>298.14999999999998</v>
      </c>
      <c r="B798">
        <v>393.15</v>
      </c>
      <c r="C798" s="10">
        <v>333.15</v>
      </c>
      <c r="D798">
        <v>348.42282952122702</v>
      </c>
      <c r="E798">
        <v>0.7</v>
      </c>
      <c r="F798">
        <v>0.5</v>
      </c>
      <c r="G798">
        <v>0.387783755264764</v>
      </c>
      <c r="H798">
        <v>0.282573559934712</v>
      </c>
      <c r="I798">
        <v>0.01</v>
      </c>
      <c r="J798">
        <v>0.01</v>
      </c>
      <c r="K798">
        <v>1000</v>
      </c>
      <c r="L798">
        <v>1000</v>
      </c>
      <c r="M798">
        <v>1000</v>
      </c>
      <c r="N798">
        <v>4949.8961566090502</v>
      </c>
      <c r="O798" s="4">
        <v>40</v>
      </c>
      <c r="P798">
        <v>17.403152255896799</v>
      </c>
      <c r="Q798">
        <v>5.9769081770112402</v>
      </c>
      <c r="R798">
        <v>3.42748738968249</v>
      </c>
      <c r="S798">
        <v>394.274560570071</v>
      </c>
      <c r="T798">
        <v>197.416396646187</v>
      </c>
      <c r="U798">
        <v>37.953981566353299</v>
      </c>
      <c r="V798">
        <v>3.6242345828283602</v>
      </c>
      <c r="W798">
        <v>0.111136218551286</v>
      </c>
      <c r="X798">
        <v>0.45992846656250702</v>
      </c>
      <c r="Y798">
        <v>-3.2129731929431999</v>
      </c>
      <c r="Z798">
        <v>0</v>
      </c>
      <c r="AA798">
        <v>0</v>
      </c>
    </row>
    <row r="799" spans="1:27" x14ac:dyDescent="0.25">
      <c r="A799">
        <v>298.14999999999998</v>
      </c>
      <c r="B799">
        <v>393.15</v>
      </c>
      <c r="C799" s="10">
        <v>333.15</v>
      </c>
      <c r="D799">
        <v>348.43150871713999</v>
      </c>
      <c r="E799">
        <v>0.7</v>
      </c>
      <c r="F799">
        <v>0.45</v>
      </c>
      <c r="G799">
        <v>0.387783755264764</v>
      </c>
      <c r="H799">
        <v>0.26817614534397999</v>
      </c>
      <c r="I799">
        <v>0.01</v>
      </c>
      <c r="J799">
        <v>0.01</v>
      </c>
      <c r="K799">
        <v>1000</v>
      </c>
      <c r="L799">
        <v>1000</v>
      </c>
      <c r="M799">
        <v>1000</v>
      </c>
      <c r="N799">
        <v>4949.8961566090502</v>
      </c>
      <c r="O799" s="4">
        <v>40</v>
      </c>
      <c r="P799">
        <v>17.403152255896799</v>
      </c>
      <c r="Q799">
        <v>4.5322128778217001</v>
      </c>
      <c r="R799">
        <v>2.6257181270680401</v>
      </c>
      <c r="S799">
        <v>394.274560570071</v>
      </c>
      <c r="T799">
        <v>185.83480155318199</v>
      </c>
      <c r="U799">
        <v>37.953981566353299</v>
      </c>
      <c r="V799">
        <v>2.6528205176771702</v>
      </c>
      <c r="W799">
        <v>0.1089927026689</v>
      </c>
      <c r="X799">
        <v>0.45105769530819001</v>
      </c>
      <c r="Y799">
        <v>-3.2372785584827</v>
      </c>
      <c r="Z799">
        <v>0</v>
      </c>
      <c r="AA799">
        <v>0</v>
      </c>
    </row>
    <row r="800" spans="1:27" x14ac:dyDescent="0.25">
      <c r="A800">
        <v>298.14999999999998</v>
      </c>
      <c r="B800">
        <v>393.15</v>
      </c>
      <c r="C800" s="10">
        <v>333.15</v>
      </c>
      <c r="D800">
        <v>348.34085582499898</v>
      </c>
      <c r="E800">
        <v>0.7</v>
      </c>
      <c r="F800">
        <v>0.4</v>
      </c>
      <c r="G800">
        <v>0.387783755264764</v>
      </c>
      <c r="H800">
        <v>0.25444016829139399</v>
      </c>
      <c r="I800">
        <v>0.01</v>
      </c>
      <c r="J800">
        <v>0.01</v>
      </c>
      <c r="K800">
        <v>1000</v>
      </c>
      <c r="L800">
        <v>1000</v>
      </c>
      <c r="M800">
        <v>1000</v>
      </c>
      <c r="N800">
        <v>4949.8961566090502</v>
      </c>
      <c r="O800" s="4">
        <v>40</v>
      </c>
      <c r="P800">
        <v>17.403152255896799</v>
      </c>
      <c r="Q800">
        <v>3.4532850593339601</v>
      </c>
      <c r="R800">
        <v>1.94183854723126</v>
      </c>
      <c r="S800">
        <v>394.274560570071</v>
      </c>
      <c r="T800">
        <v>186.968687097497</v>
      </c>
      <c r="U800">
        <v>37.953981566353299</v>
      </c>
      <c r="V800">
        <v>2.0616529699043902</v>
      </c>
      <c r="W800">
        <v>0.109341205554114</v>
      </c>
      <c r="X800">
        <v>0.45249994698526302</v>
      </c>
      <c r="Y800">
        <v>-3.23691787058153</v>
      </c>
      <c r="Z800">
        <v>0</v>
      </c>
      <c r="AA800">
        <v>0</v>
      </c>
    </row>
    <row r="801" spans="1:27" x14ac:dyDescent="0.25">
      <c r="A801">
        <v>298.14999999999998</v>
      </c>
      <c r="B801">
        <v>393.15</v>
      </c>
      <c r="C801" s="10">
        <v>333.15</v>
      </c>
      <c r="D801">
        <v>348.19631530914802</v>
      </c>
      <c r="E801">
        <v>0.7</v>
      </c>
      <c r="F801">
        <v>0.35</v>
      </c>
      <c r="G801">
        <v>0.387783755264764</v>
      </c>
      <c r="H801">
        <v>0.24183814138621401</v>
      </c>
      <c r="I801">
        <v>0.01</v>
      </c>
      <c r="J801">
        <v>0.01</v>
      </c>
      <c r="K801">
        <v>1000</v>
      </c>
      <c r="L801">
        <v>1000</v>
      </c>
      <c r="M801">
        <v>1000</v>
      </c>
      <c r="N801">
        <v>4949.8961566090502</v>
      </c>
      <c r="O801" s="4">
        <v>40</v>
      </c>
      <c r="P801">
        <v>17.403152255896799</v>
      </c>
      <c r="Q801">
        <v>2.61287802377276</v>
      </c>
      <c r="R801">
        <v>1.39996288803743</v>
      </c>
      <c r="S801">
        <v>394.274560570071</v>
      </c>
      <c r="T801">
        <v>192.73128092666801</v>
      </c>
      <c r="U801">
        <v>37.953981566353299</v>
      </c>
      <c r="V801">
        <v>1.6238998949747501</v>
      </c>
      <c r="W801">
        <v>0.11059382716635199</v>
      </c>
      <c r="X801">
        <v>0.45768382263632801</v>
      </c>
      <c r="Y801">
        <v>-3.20625836219897</v>
      </c>
      <c r="Z801">
        <v>0</v>
      </c>
      <c r="AA801">
        <v>0</v>
      </c>
    </row>
    <row r="802" spans="1:27" x14ac:dyDescent="0.25">
      <c r="A802">
        <v>298.14999999999998</v>
      </c>
      <c r="B802">
        <v>393.15</v>
      </c>
      <c r="C802" s="10">
        <v>333.15</v>
      </c>
      <c r="D802">
        <v>348.04290054955402</v>
      </c>
      <c r="E802">
        <v>0.7</v>
      </c>
      <c r="F802">
        <v>0.3</v>
      </c>
      <c r="G802">
        <v>0.387783755264764</v>
      </c>
      <c r="H802">
        <v>0.23060606889049101</v>
      </c>
      <c r="I802">
        <v>0.01</v>
      </c>
      <c r="J802">
        <v>0.01</v>
      </c>
      <c r="K802">
        <v>1000</v>
      </c>
      <c r="L802">
        <v>1000</v>
      </c>
      <c r="M802">
        <v>1000</v>
      </c>
      <c r="N802">
        <v>4949.8961566090502</v>
      </c>
      <c r="O802" s="4">
        <v>40</v>
      </c>
      <c r="P802">
        <v>17.403152255896799</v>
      </c>
      <c r="Q802">
        <v>1.9612049102895099</v>
      </c>
      <c r="R802">
        <v>0.98243525215179595</v>
      </c>
      <c r="S802">
        <v>394.274560570071</v>
      </c>
      <c r="T802">
        <v>202.83370595569701</v>
      </c>
      <c r="U802">
        <v>37.953981566353299</v>
      </c>
      <c r="V802">
        <v>1.28749837480544</v>
      </c>
      <c r="W802">
        <v>0.11270272525611499</v>
      </c>
      <c r="X802">
        <v>0.466411330888858</v>
      </c>
      <c r="Y802">
        <v>-3.1544221692393601</v>
      </c>
      <c r="Z802">
        <v>0</v>
      </c>
      <c r="AA802">
        <v>0</v>
      </c>
    </row>
    <row r="803" spans="1:27" x14ac:dyDescent="0.25">
      <c r="A803">
        <v>298.14999999999998</v>
      </c>
      <c r="B803">
        <v>393.15</v>
      </c>
      <c r="C803" s="10">
        <v>333.15</v>
      </c>
      <c r="D803">
        <v>347.78663052366602</v>
      </c>
      <c r="E803">
        <v>0.7</v>
      </c>
      <c r="F803">
        <v>0.25</v>
      </c>
      <c r="G803">
        <v>0.387783755264764</v>
      </c>
      <c r="H803">
        <v>0.22068870468318399</v>
      </c>
      <c r="I803">
        <v>0.01</v>
      </c>
      <c r="J803">
        <v>0.01</v>
      </c>
      <c r="K803">
        <v>1000</v>
      </c>
      <c r="L803">
        <v>1000</v>
      </c>
      <c r="M803">
        <v>1000</v>
      </c>
      <c r="N803">
        <v>4949.8961566090502</v>
      </c>
      <c r="O803" s="4">
        <v>40</v>
      </c>
      <c r="P803">
        <v>17.403152255896799</v>
      </c>
      <c r="Q803">
        <v>1.4613316458313701</v>
      </c>
      <c r="R803">
        <v>0.66851409746280099</v>
      </c>
      <c r="S803">
        <v>394.274560570071</v>
      </c>
      <c r="T803">
        <v>217.95001450355699</v>
      </c>
      <c r="U803">
        <v>37.953981566353299</v>
      </c>
      <c r="V803">
        <v>1.0253102116641799</v>
      </c>
      <c r="W803">
        <v>0.115809557445002</v>
      </c>
      <c r="X803">
        <v>0.47926871062634202</v>
      </c>
      <c r="Y803">
        <v>-3.0782863408756702</v>
      </c>
      <c r="Z803">
        <v>0</v>
      </c>
      <c r="AA803">
        <v>0</v>
      </c>
    </row>
    <row r="805" spans="1:27" x14ac:dyDescent="0.25">
      <c r="A805">
        <v>298.14999999999998</v>
      </c>
      <c r="B805">
        <v>393.15</v>
      </c>
      <c r="C805" s="10">
        <v>333.15</v>
      </c>
      <c r="D805">
        <v>338.92173809318803</v>
      </c>
      <c r="E805">
        <v>0.6</v>
      </c>
      <c r="F805">
        <v>0.6</v>
      </c>
      <c r="G805">
        <v>0.158904176112769</v>
      </c>
      <c r="H805">
        <v>0.14131393403362399</v>
      </c>
      <c r="I805">
        <v>0.01</v>
      </c>
      <c r="J805">
        <v>0.01</v>
      </c>
      <c r="K805">
        <v>1000</v>
      </c>
      <c r="L805">
        <v>1000</v>
      </c>
      <c r="M805">
        <v>1000</v>
      </c>
      <c r="N805">
        <v>2100.1136046691699</v>
      </c>
      <c r="O805" s="4">
        <v>40</v>
      </c>
      <c r="P805">
        <v>13.8495165586585</v>
      </c>
      <c r="Q805">
        <v>13.0414497356344</v>
      </c>
      <c r="R805">
        <v>5.1341852940339399</v>
      </c>
      <c r="S805">
        <v>203.16542208608499</v>
      </c>
      <c r="T805">
        <v>147.85756912425899</v>
      </c>
      <c r="U805">
        <v>41.093035222510998</v>
      </c>
      <c r="V805">
        <v>11.794957257942301</v>
      </c>
      <c r="W805">
        <v>0.14196136726463299</v>
      </c>
      <c r="X805">
        <v>0.58749591094831899</v>
      </c>
      <c r="Y805">
        <v>-3.5571371743293501</v>
      </c>
      <c r="Z805">
        <v>0</v>
      </c>
      <c r="AA805">
        <v>0</v>
      </c>
    </row>
    <row r="806" spans="1:27" x14ac:dyDescent="0.25">
      <c r="A806">
        <v>298.14999999999998</v>
      </c>
      <c r="B806">
        <v>393.15</v>
      </c>
      <c r="C806" s="10">
        <v>333.15</v>
      </c>
      <c r="D806">
        <v>339.57682319526799</v>
      </c>
      <c r="E806">
        <v>0.6</v>
      </c>
      <c r="F806">
        <v>0.55000000000000004</v>
      </c>
      <c r="G806">
        <v>0.158904176112769</v>
      </c>
      <c r="H806">
        <v>0.135309050922194</v>
      </c>
      <c r="I806">
        <v>0.01</v>
      </c>
      <c r="J806">
        <v>0.01</v>
      </c>
      <c r="K806">
        <v>1000</v>
      </c>
      <c r="L806">
        <v>1000</v>
      </c>
      <c r="M806">
        <v>1000</v>
      </c>
      <c r="N806">
        <v>2100.1136046691699</v>
      </c>
      <c r="O806" s="4">
        <v>40</v>
      </c>
      <c r="P806">
        <v>13.8495165586585</v>
      </c>
      <c r="Q806">
        <v>10.7229965785457</v>
      </c>
      <c r="R806">
        <v>4.2836807964933703</v>
      </c>
      <c r="S806">
        <v>203.16542208608499</v>
      </c>
      <c r="T806">
        <v>142.53464721265499</v>
      </c>
      <c r="U806">
        <v>41.093035222510998</v>
      </c>
      <c r="V806">
        <v>9.3677824455464709</v>
      </c>
      <c r="W806">
        <v>0.14058251466695901</v>
      </c>
      <c r="X806">
        <v>0.58178963832963004</v>
      </c>
      <c r="Y806">
        <v>-3.7175370641399801</v>
      </c>
      <c r="Z806">
        <v>0</v>
      </c>
      <c r="AA806">
        <v>0</v>
      </c>
    </row>
    <row r="807" spans="1:27" x14ac:dyDescent="0.25">
      <c r="A807">
        <v>298.14999999999998</v>
      </c>
      <c r="B807">
        <v>393.15</v>
      </c>
      <c r="C807" s="10">
        <v>333.15</v>
      </c>
      <c r="D807">
        <v>339.984079946821</v>
      </c>
      <c r="E807">
        <v>0.6</v>
      </c>
      <c r="F807">
        <v>0.5</v>
      </c>
      <c r="G807">
        <v>0.158904176112769</v>
      </c>
      <c r="H807">
        <v>0.129068391518398</v>
      </c>
      <c r="I807">
        <v>0.01</v>
      </c>
      <c r="J807">
        <v>0.01</v>
      </c>
      <c r="K807">
        <v>1000</v>
      </c>
      <c r="L807">
        <v>1000</v>
      </c>
      <c r="M807">
        <v>1000</v>
      </c>
      <c r="N807">
        <v>2100.1136046691699</v>
      </c>
      <c r="O807" s="4">
        <v>40</v>
      </c>
      <c r="P807">
        <v>13.8495165586585</v>
      </c>
      <c r="Q807">
        <v>8.4788068536316494</v>
      </c>
      <c r="R807">
        <v>3.4274873898839502</v>
      </c>
      <c r="S807">
        <v>203.16542208608499</v>
      </c>
      <c r="T807">
        <v>136.863761885777</v>
      </c>
      <c r="U807">
        <v>41.093035222510998</v>
      </c>
      <c r="V807">
        <v>7.1801488325401399</v>
      </c>
      <c r="W807">
        <v>0.13892391310077301</v>
      </c>
      <c r="X807">
        <v>0.57492564669019997</v>
      </c>
      <c r="Y807">
        <v>-3.8496079184986201</v>
      </c>
      <c r="Z807">
        <v>0</v>
      </c>
      <c r="AA807">
        <v>0</v>
      </c>
    </row>
    <row r="808" spans="1:27" x14ac:dyDescent="0.25">
      <c r="A808">
        <v>298.14999999999998</v>
      </c>
      <c r="B808">
        <v>393.15</v>
      </c>
      <c r="C808" s="10">
        <v>333.15</v>
      </c>
      <c r="D808">
        <v>340.18832985520299</v>
      </c>
      <c r="E808">
        <v>0.6</v>
      </c>
      <c r="F808">
        <v>0.45</v>
      </c>
      <c r="G808">
        <v>0.158904176112769</v>
      </c>
      <c r="H808">
        <v>0.122908270363753</v>
      </c>
      <c r="I808">
        <v>0.01</v>
      </c>
      <c r="J808">
        <v>0.01</v>
      </c>
      <c r="K808">
        <v>1000</v>
      </c>
      <c r="L808">
        <v>1000</v>
      </c>
      <c r="M808">
        <v>1000</v>
      </c>
      <c r="N808">
        <v>2100.1136046691699</v>
      </c>
      <c r="O808" s="4">
        <v>40</v>
      </c>
      <c r="P808">
        <v>13.8495165586585</v>
      </c>
      <c r="Q808">
        <v>6.4899009681082296</v>
      </c>
      <c r="R808">
        <v>2.6257181270791601</v>
      </c>
      <c r="S808">
        <v>203.16542208608499</v>
      </c>
      <c r="T808">
        <v>132.23811946829801</v>
      </c>
      <c r="U808">
        <v>41.093035222510998</v>
      </c>
      <c r="V808">
        <v>5.3759880970037202</v>
      </c>
      <c r="W808">
        <v>0.13758042307448601</v>
      </c>
      <c r="X808">
        <v>0.569365719281414</v>
      </c>
      <c r="Y808">
        <v>-3.94697179388133</v>
      </c>
      <c r="Z808">
        <v>0</v>
      </c>
      <c r="AA808">
        <v>0</v>
      </c>
    </row>
    <row r="809" spans="1:27" x14ac:dyDescent="0.25">
      <c r="A809">
        <v>298.14999999999998</v>
      </c>
      <c r="B809">
        <v>393.15</v>
      </c>
      <c r="C809" s="10">
        <v>333.15</v>
      </c>
      <c r="D809">
        <v>340.27105576527299</v>
      </c>
      <c r="E809">
        <v>0.6</v>
      </c>
      <c r="F809">
        <v>0.4</v>
      </c>
      <c r="G809">
        <v>0.158904176112769</v>
      </c>
      <c r="H809">
        <v>0.1169030033401</v>
      </c>
      <c r="I809">
        <v>0.01</v>
      </c>
      <c r="J809">
        <v>0.01</v>
      </c>
      <c r="K809">
        <v>1000</v>
      </c>
      <c r="L809">
        <v>1000</v>
      </c>
      <c r="M809">
        <v>1000</v>
      </c>
      <c r="N809">
        <v>2100.1136046691699</v>
      </c>
      <c r="O809" s="4">
        <v>40</v>
      </c>
      <c r="P809">
        <v>13.8495165586585</v>
      </c>
      <c r="Q809">
        <v>4.8779163338168896</v>
      </c>
      <c r="R809">
        <v>1.94183854723633</v>
      </c>
      <c r="S809">
        <v>203.16542208608499</v>
      </c>
      <c r="T809">
        <v>129.43892113445901</v>
      </c>
      <c r="U809">
        <v>41.093035222510998</v>
      </c>
      <c r="V809">
        <v>4.00406240268887</v>
      </c>
      <c r="W809">
        <v>0.13690080620216499</v>
      </c>
      <c r="X809">
        <v>0.566553178509277</v>
      </c>
      <c r="Y809">
        <v>-4.0082174591302104</v>
      </c>
      <c r="Z809">
        <v>0</v>
      </c>
      <c r="AA809">
        <v>0</v>
      </c>
    </row>
    <row r="810" spans="1:27" x14ac:dyDescent="0.25">
      <c r="A810">
        <v>298.14999999999998</v>
      </c>
      <c r="B810">
        <v>393.15</v>
      </c>
      <c r="C810" s="10">
        <v>333.15</v>
      </c>
      <c r="D810">
        <v>340.28113978040199</v>
      </c>
      <c r="E810">
        <v>0.6</v>
      </c>
      <c r="F810">
        <v>0.35</v>
      </c>
      <c r="G810">
        <v>0.158904176112769</v>
      </c>
      <c r="H810">
        <v>0.111012544336303</v>
      </c>
      <c r="I810">
        <v>0.01</v>
      </c>
      <c r="J810">
        <v>0.01</v>
      </c>
      <c r="K810">
        <v>1000</v>
      </c>
      <c r="L810">
        <v>1000</v>
      </c>
      <c r="M810">
        <v>1000</v>
      </c>
      <c r="N810">
        <v>2100.1136046691699</v>
      </c>
      <c r="O810" s="4">
        <v>40</v>
      </c>
      <c r="P810">
        <v>13.8495165586585</v>
      </c>
      <c r="Q810">
        <v>3.63355398358493</v>
      </c>
      <c r="R810">
        <v>1.39996288803743</v>
      </c>
      <c r="S810">
        <v>203.16542208608499</v>
      </c>
      <c r="T810">
        <v>128.404976659087</v>
      </c>
      <c r="U810">
        <v>41.093035222510998</v>
      </c>
      <c r="V810">
        <v>2.9897880863244102</v>
      </c>
      <c r="W810">
        <v>0.13689143996647099</v>
      </c>
      <c r="X810">
        <v>0.566514417082293</v>
      </c>
      <c r="Y810">
        <v>-4.0236488635105996</v>
      </c>
      <c r="Z810">
        <v>0</v>
      </c>
      <c r="AA810">
        <v>0</v>
      </c>
    </row>
    <row r="811" spans="1:27" x14ac:dyDescent="0.25">
      <c r="A811">
        <v>298.14999999999998</v>
      </c>
      <c r="B811">
        <v>393.15</v>
      </c>
      <c r="C811" s="10">
        <v>333.15</v>
      </c>
      <c r="D811">
        <v>340.26824198192003</v>
      </c>
      <c r="E811">
        <v>0.6</v>
      </c>
      <c r="F811">
        <v>0.3</v>
      </c>
      <c r="G811">
        <v>0.158904176112769</v>
      </c>
      <c r="H811">
        <v>0.10523897955766399</v>
      </c>
      <c r="I811">
        <v>0.01</v>
      </c>
      <c r="J811">
        <v>0.01</v>
      </c>
      <c r="K811">
        <v>1000</v>
      </c>
      <c r="L811">
        <v>1000</v>
      </c>
      <c r="M811">
        <v>1000</v>
      </c>
      <c r="N811">
        <v>2100.1136046691699</v>
      </c>
      <c r="O811" s="4">
        <v>40</v>
      </c>
      <c r="P811">
        <v>13.8495165586585</v>
      </c>
      <c r="Q811">
        <v>2.6780994615818798</v>
      </c>
      <c r="R811">
        <v>0.98243525215380101</v>
      </c>
      <c r="S811">
        <v>203.16542208608499</v>
      </c>
      <c r="T811">
        <v>128.88794672785599</v>
      </c>
      <c r="U811">
        <v>41.093035222510998</v>
      </c>
      <c r="V811">
        <v>2.229913631534</v>
      </c>
      <c r="W811">
        <v>0.137483238677167</v>
      </c>
      <c r="X811">
        <v>0.56896352932556005</v>
      </c>
      <c r="Y811">
        <v>-3.9939988121350898</v>
      </c>
      <c r="Z811">
        <v>0</v>
      </c>
      <c r="AA811">
        <v>0</v>
      </c>
    </row>
    <row r="813" spans="1:27" x14ac:dyDescent="0.25">
      <c r="A813" s="1" t="s">
        <v>91</v>
      </c>
    </row>
    <row r="814" spans="1:27" x14ac:dyDescent="0.25">
      <c r="A814">
        <v>298.14999999999998</v>
      </c>
      <c r="B814">
        <v>393.15</v>
      </c>
      <c r="C814" s="10">
        <v>333.15</v>
      </c>
      <c r="D814">
        <v>375.15482593964498</v>
      </c>
      <c r="E814">
        <v>0.9</v>
      </c>
      <c r="F814">
        <v>0.9</v>
      </c>
      <c r="G814">
        <v>0.89458672151269403</v>
      </c>
      <c r="H814">
        <v>0.82440126258580804</v>
      </c>
      <c r="I814">
        <v>0.01</v>
      </c>
      <c r="J814">
        <v>0.01</v>
      </c>
      <c r="K814">
        <v>1000</v>
      </c>
      <c r="L814">
        <v>1000</v>
      </c>
      <c r="M814">
        <v>1000</v>
      </c>
      <c r="N814">
        <v>11392.4281655137</v>
      </c>
      <c r="O814" s="4">
        <v>30</v>
      </c>
      <c r="P814">
        <v>23.429506677587</v>
      </c>
      <c r="Q814">
        <v>28.666437696936001</v>
      </c>
      <c r="R814">
        <v>9.0934310539111003</v>
      </c>
      <c r="S814">
        <v>292.18670700522802</v>
      </c>
      <c r="T814">
        <v>1108.0410098765101</v>
      </c>
      <c r="U814">
        <v>12.9549468383603</v>
      </c>
      <c r="V814">
        <v>35.3685536261506</v>
      </c>
      <c r="W814">
        <v>0.118666907245429</v>
      </c>
      <c r="X814">
        <v>0.49109362719516098</v>
      </c>
      <c r="Y814">
        <v>-0.65246517883546196</v>
      </c>
      <c r="Z814">
        <v>0</v>
      </c>
      <c r="AA814">
        <v>0</v>
      </c>
    </row>
    <row r="815" spans="1:27" x14ac:dyDescent="0.25">
      <c r="A815">
        <v>298.14999999999998</v>
      </c>
      <c r="B815">
        <v>393.15</v>
      </c>
      <c r="C815" s="10">
        <v>333.15</v>
      </c>
      <c r="D815">
        <v>374.02459424833597</v>
      </c>
      <c r="E815">
        <v>0.9</v>
      </c>
      <c r="F815">
        <v>0.85</v>
      </c>
      <c r="G815">
        <v>0.89458672151269403</v>
      </c>
      <c r="H815">
        <v>0.78175654674838602</v>
      </c>
      <c r="I815">
        <v>0.01</v>
      </c>
      <c r="J815">
        <v>0.01</v>
      </c>
      <c r="K815">
        <v>1000</v>
      </c>
      <c r="L815">
        <v>1000</v>
      </c>
      <c r="M815">
        <v>1000</v>
      </c>
      <c r="N815">
        <v>11392.4281655137</v>
      </c>
      <c r="O815" s="4">
        <v>30</v>
      </c>
      <c r="P815">
        <v>23.429506677587</v>
      </c>
      <c r="Q815">
        <v>19.651040901212099</v>
      </c>
      <c r="R815">
        <v>8.5407471592802509</v>
      </c>
      <c r="S815">
        <v>292.18670700522802</v>
      </c>
      <c r="T815">
        <v>814.88454259753496</v>
      </c>
      <c r="U815">
        <v>12.9549468383603</v>
      </c>
      <c r="V815">
        <v>19.351646792446701</v>
      </c>
      <c r="W815">
        <v>9.4340261826306906E-2</v>
      </c>
      <c r="X815">
        <v>0.390419725652764</v>
      </c>
      <c r="Y815">
        <v>-0.83552627720963701</v>
      </c>
      <c r="Z815">
        <v>0</v>
      </c>
      <c r="AA815">
        <v>0</v>
      </c>
    </row>
    <row r="816" spans="1:27" x14ac:dyDescent="0.25">
      <c r="A816">
        <v>298.14999999999998</v>
      </c>
      <c r="B816">
        <v>393.15</v>
      </c>
      <c r="C816" s="10">
        <v>333.15</v>
      </c>
      <c r="D816">
        <v>372.74821912904298</v>
      </c>
      <c r="E816">
        <v>0.9</v>
      </c>
      <c r="F816">
        <v>0.8</v>
      </c>
      <c r="G816">
        <v>0.89458672151269403</v>
      </c>
      <c r="H816">
        <v>0.74422921727772895</v>
      </c>
      <c r="I816">
        <v>0.01</v>
      </c>
      <c r="J816">
        <v>0.01</v>
      </c>
      <c r="K816">
        <v>1000</v>
      </c>
      <c r="L816">
        <v>1000</v>
      </c>
      <c r="M816">
        <v>1000</v>
      </c>
      <c r="N816">
        <v>11392.4281655137</v>
      </c>
      <c r="O816" s="4">
        <v>30</v>
      </c>
      <c r="P816">
        <v>23.429506677587</v>
      </c>
      <c r="Q816">
        <v>13.8035424491989</v>
      </c>
      <c r="R816">
        <v>7.9487214003083997</v>
      </c>
      <c r="S816">
        <v>292.18670700522802</v>
      </c>
      <c r="T816">
        <v>535.47399626245499</v>
      </c>
      <c r="U816">
        <v>12.9549468383603</v>
      </c>
      <c r="V816">
        <v>9.8481406025949791</v>
      </c>
      <c r="W816">
        <v>7.0648469679460604E-2</v>
      </c>
      <c r="X816">
        <v>0.29237311425768397</v>
      </c>
      <c r="Y816">
        <v>-0.97774876871227201</v>
      </c>
      <c r="Z816">
        <v>0</v>
      </c>
      <c r="AA816">
        <v>0</v>
      </c>
    </row>
    <row r="817" spans="1:27" x14ac:dyDescent="0.25">
      <c r="A817">
        <v>298.14999999999998</v>
      </c>
      <c r="B817">
        <v>393.15</v>
      </c>
      <c r="C817" s="10">
        <v>333.15</v>
      </c>
      <c r="D817">
        <v>374.48518019338798</v>
      </c>
      <c r="E817">
        <v>0.9</v>
      </c>
      <c r="F817">
        <v>0.75</v>
      </c>
      <c r="G817">
        <v>0.89458672151269403</v>
      </c>
      <c r="H817">
        <v>0.70842034238784202</v>
      </c>
      <c r="I817">
        <v>0.01</v>
      </c>
      <c r="J817">
        <v>0.01</v>
      </c>
      <c r="K817">
        <v>1000</v>
      </c>
      <c r="L817">
        <v>1000</v>
      </c>
      <c r="M817">
        <v>1000</v>
      </c>
      <c r="N817">
        <v>11392.4281655137</v>
      </c>
      <c r="O817" s="4">
        <v>30</v>
      </c>
      <c r="P817">
        <v>23.429506677587</v>
      </c>
      <c r="Q817">
        <v>11.264425378794099</v>
      </c>
      <c r="R817">
        <v>7.3388731826000599</v>
      </c>
      <c r="S817">
        <v>292.18670700522802</v>
      </c>
      <c r="T817">
        <v>405.22890011182</v>
      </c>
      <c r="U817">
        <v>12.9549468383603</v>
      </c>
      <c r="V817">
        <v>6.3951608779923097</v>
      </c>
      <c r="W817">
        <v>5.9518962028945202E-2</v>
      </c>
      <c r="X817">
        <v>0.24631452549136601</v>
      </c>
      <c r="Y817">
        <v>-1.0806760499522201</v>
      </c>
      <c r="Z817">
        <v>0</v>
      </c>
      <c r="AA817">
        <v>0</v>
      </c>
    </row>
    <row r="818" spans="1:27" x14ac:dyDescent="0.25">
      <c r="A818">
        <v>298.14999999999998</v>
      </c>
      <c r="B818">
        <v>393.15</v>
      </c>
      <c r="C818" s="10">
        <v>333.15</v>
      </c>
      <c r="D818">
        <v>375.578591324103</v>
      </c>
      <c r="E818">
        <v>0.9</v>
      </c>
      <c r="F818">
        <v>0.7</v>
      </c>
      <c r="G818">
        <v>0.89458672151269403</v>
      </c>
      <c r="H818">
        <v>0.67508984444814502</v>
      </c>
      <c r="I818">
        <v>0.01</v>
      </c>
      <c r="J818">
        <v>0.01</v>
      </c>
      <c r="K818">
        <v>1000</v>
      </c>
      <c r="L818">
        <v>1000</v>
      </c>
      <c r="M818">
        <v>1000</v>
      </c>
      <c r="N818">
        <v>11392.4281655137</v>
      </c>
      <c r="O818" s="4">
        <v>30</v>
      </c>
      <c r="P818">
        <v>23.429506677587</v>
      </c>
      <c r="Q818">
        <v>9.3843141273480306</v>
      </c>
      <c r="R818">
        <v>6.6767263803019397</v>
      </c>
      <c r="S818">
        <v>292.18670700522802</v>
      </c>
      <c r="T818">
        <v>311.72540749855699</v>
      </c>
      <c r="U818">
        <v>12.9549468383603</v>
      </c>
      <c r="V818">
        <v>4.2720865713548903</v>
      </c>
      <c r="W818">
        <v>5.1497808243376797E-2</v>
      </c>
      <c r="X818">
        <v>0.213119613798775</v>
      </c>
      <c r="Y818">
        <v>-1.1650789676116</v>
      </c>
      <c r="Z818">
        <v>0</v>
      </c>
      <c r="AA818">
        <v>0</v>
      </c>
    </row>
    <row r="819" spans="1:27" x14ac:dyDescent="0.25">
      <c r="A819">
        <v>298.14999999999998</v>
      </c>
      <c r="B819">
        <v>393.15</v>
      </c>
      <c r="C819" s="10">
        <v>333.15</v>
      </c>
      <c r="D819">
        <v>376.04337104844001</v>
      </c>
      <c r="E819">
        <v>0.9</v>
      </c>
      <c r="F819">
        <v>0.65</v>
      </c>
      <c r="G819">
        <v>0.89458672151269403</v>
      </c>
      <c r="H819">
        <v>0.64420864953301704</v>
      </c>
      <c r="I819">
        <v>0.01</v>
      </c>
      <c r="J819">
        <v>0.01</v>
      </c>
      <c r="K819">
        <v>1000</v>
      </c>
      <c r="L819">
        <v>1000</v>
      </c>
      <c r="M819">
        <v>1000</v>
      </c>
      <c r="N819">
        <v>11392.4281655137</v>
      </c>
      <c r="O819" s="4">
        <v>30</v>
      </c>
      <c r="P819">
        <v>23.429506677587</v>
      </c>
      <c r="Q819">
        <v>7.8328774930582297</v>
      </c>
      <c r="R819">
        <v>5.9394993996313499</v>
      </c>
      <c r="S819">
        <v>292.18670700522802</v>
      </c>
      <c r="T819">
        <v>244.39205241733401</v>
      </c>
      <c r="U819">
        <v>12.9549468383603</v>
      </c>
      <c r="V819">
        <v>2.9020883762984901</v>
      </c>
      <c r="W819">
        <v>4.5707703102679402E-2</v>
      </c>
      <c r="X819">
        <v>0.18915772078756199</v>
      </c>
      <c r="Y819">
        <v>-1.2201104575183701</v>
      </c>
      <c r="Z819">
        <v>0</v>
      </c>
      <c r="AA819">
        <v>0</v>
      </c>
    </row>
    <row r="820" spans="1:27" x14ac:dyDescent="0.25">
      <c r="A820">
        <v>298.14999999999998</v>
      </c>
      <c r="B820">
        <v>393.15</v>
      </c>
      <c r="C820" s="10">
        <v>333.15</v>
      </c>
      <c r="D820">
        <v>376.11367309905199</v>
      </c>
      <c r="E820">
        <v>0.9</v>
      </c>
      <c r="F820">
        <v>0.6</v>
      </c>
      <c r="G820">
        <v>0.89458672151269403</v>
      </c>
      <c r="H820">
        <v>0.61567532683154502</v>
      </c>
      <c r="I820">
        <v>0.01</v>
      </c>
      <c r="J820">
        <v>0.01</v>
      </c>
      <c r="K820">
        <v>1000</v>
      </c>
      <c r="L820">
        <v>1000</v>
      </c>
      <c r="M820">
        <v>1000</v>
      </c>
      <c r="N820">
        <v>11392.4281655137</v>
      </c>
      <c r="O820" s="4">
        <v>30</v>
      </c>
      <c r="P820">
        <v>23.429506677587</v>
      </c>
      <c r="Q820">
        <v>6.5280598105831196</v>
      </c>
      <c r="R820">
        <v>5.1341852936931103</v>
      </c>
      <c r="S820">
        <v>292.18670700522802</v>
      </c>
      <c r="T820">
        <v>203.99199801348101</v>
      </c>
      <c r="U820">
        <v>12.9549468383603</v>
      </c>
      <c r="V820">
        <v>2.0796411553410898</v>
      </c>
      <c r="W820">
        <v>4.2233675739250298E-2</v>
      </c>
      <c r="X820">
        <v>0.17478073280932899</v>
      </c>
      <c r="Y820">
        <v>-1.26598684383099</v>
      </c>
      <c r="Z820">
        <v>0</v>
      </c>
      <c r="AA820">
        <v>0</v>
      </c>
    </row>
    <row r="821" spans="1:27" x14ac:dyDescent="0.25">
      <c r="A821">
        <v>298.14999999999998</v>
      </c>
      <c r="B821">
        <v>393.15</v>
      </c>
      <c r="C821" s="10">
        <v>333.15</v>
      </c>
      <c r="D821">
        <v>375.85383302143799</v>
      </c>
      <c r="E821">
        <v>0.9</v>
      </c>
      <c r="F821">
        <v>0.55000000000000004</v>
      </c>
      <c r="G821">
        <v>0.89458672151269403</v>
      </c>
      <c r="H821">
        <v>0.58944127830380899</v>
      </c>
      <c r="I821">
        <v>0.01</v>
      </c>
      <c r="J821">
        <v>0.01</v>
      </c>
      <c r="K821">
        <v>1000</v>
      </c>
      <c r="L821">
        <v>1000</v>
      </c>
      <c r="M821">
        <v>1000</v>
      </c>
      <c r="N821">
        <v>11392.4281655137</v>
      </c>
      <c r="O821" s="4">
        <v>30</v>
      </c>
      <c r="P821">
        <v>23.429506677587</v>
      </c>
      <c r="Q821">
        <v>5.42559952520807</v>
      </c>
      <c r="R821">
        <v>4.2836807964933703</v>
      </c>
      <c r="S821">
        <v>292.18670700522802</v>
      </c>
      <c r="T821">
        <v>192.54533164501399</v>
      </c>
      <c r="U821">
        <v>12.9549468383603</v>
      </c>
      <c r="V821">
        <v>1.6616801865567701</v>
      </c>
      <c r="W821">
        <v>4.1265602450619103E-2</v>
      </c>
      <c r="X821">
        <v>0.17077443793116701</v>
      </c>
      <c r="Y821">
        <v>-1.2982804168851401</v>
      </c>
      <c r="Z821">
        <v>0</v>
      </c>
      <c r="AA821">
        <v>0</v>
      </c>
    </row>
    <row r="822" spans="1:27" x14ac:dyDescent="0.25">
      <c r="A822">
        <v>298.14999999999998</v>
      </c>
      <c r="B822">
        <v>393.15</v>
      </c>
      <c r="C822" s="10">
        <v>333.15</v>
      </c>
      <c r="D822">
        <v>375.20237587356701</v>
      </c>
      <c r="E822">
        <v>0.9</v>
      </c>
      <c r="F822">
        <v>0.5</v>
      </c>
      <c r="G822">
        <v>0.89458672151269403</v>
      </c>
      <c r="H822">
        <v>0.56554459487103104</v>
      </c>
      <c r="I822">
        <v>0.01</v>
      </c>
      <c r="J822">
        <v>0.01</v>
      </c>
      <c r="K822">
        <v>1000</v>
      </c>
      <c r="L822">
        <v>1000</v>
      </c>
      <c r="M822">
        <v>1000</v>
      </c>
      <c r="N822">
        <v>11392.4281655137</v>
      </c>
      <c r="O822" s="4">
        <v>30</v>
      </c>
      <c r="P822">
        <v>23.429506677587</v>
      </c>
      <c r="Q822">
        <v>4.4895753370801801</v>
      </c>
      <c r="R822">
        <v>3.4274873898839502</v>
      </c>
      <c r="S822">
        <v>292.18670700522802</v>
      </c>
      <c r="T822">
        <v>210.57804645905301</v>
      </c>
      <c r="U822">
        <v>12.9549468383603</v>
      </c>
      <c r="V822">
        <v>1.5101477195619399</v>
      </c>
      <c r="W822">
        <v>4.28617720306987E-2</v>
      </c>
      <c r="X822">
        <v>0.177380059724939</v>
      </c>
      <c r="Y822">
        <v>-1.31570118816676</v>
      </c>
      <c r="Z822">
        <v>0</v>
      </c>
      <c r="AA822">
        <v>0</v>
      </c>
    </row>
    <row r="823" spans="1:27" x14ac:dyDescent="0.25">
      <c r="A823">
        <v>298.14999999999998</v>
      </c>
      <c r="B823">
        <v>393.15</v>
      </c>
      <c r="C823" s="10">
        <v>333.15</v>
      </c>
      <c r="D823">
        <v>374.24658417234599</v>
      </c>
      <c r="E823">
        <v>0.9</v>
      </c>
      <c r="F823">
        <v>0.45</v>
      </c>
      <c r="G823">
        <v>0.89458672151269403</v>
      </c>
      <c r="H823">
        <v>0.54397117539593598</v>
      </c>
      <c r="I823">
        <v>0.01</v>
      </c>
      <c r="J823">
        <v>0.01</v>
      </c>
      <c r="K823">
        <v>1000</v>
      </c>
      <c r="L823">
        <v>1000</v>
      </c>
      <c r="M823">
        <v>1000</v>
      </c>
      <c r="N823">
        <v>11392.4281655137</v>
      </c>
      <c r="O823" s="4">
        <v>30</v>
      </c>
      <c r="P823">
        <v>23.429506677587</v>
      </c>
      <c r="Q823">
        <v>3.7103597268272099</v>
      </c>
      <c r="R823">
        <v>2.6257181270680401</v>
      </c>
      <c r="S823">
        <v>292.18670700522802</v>
      </c>
      <c r="T823">
        <v>257.84029604692802</v>
      </c>
      <c r="U823">
        <v>12.9549468383603</v>
      </c>
      <c r="V823">
        <v>1.50946977864049</v>
      </c>
      <c r="W823">
        <v>4.7010398367607897E-2</v>
      </c>
      <c r="X823">
        <v>0.19454882229710599</v>
      </c>
      <c r="Y823">
        <v>-1.31966257942957</v>
      </c>
      <c r="Z823">
        <v>0</v>
      </c>
      <c r="AA823">
        <v>0</v>
      </c>
    </row>
    <row r="824" spans="1:27" x14ac:dyDescent="0.25">
      <c r="A824">
        <v>298.14999999999998</v>
      </c>
      <c r="B824">
        <v>393.15</v>
      </c>
      <c r="C824" s="10">
        <v>333.15</v>
      </c>
      <c r="D824">
        <v>372.97156492456702</v>
      </c>
      <c r="E824">
        <v>0.9</v>
      </c>
      <c r="F824">
        <v>0.4</v>
      </c>
      <c r="G824">
        <v>0.89458672151269403</v>
      </c>
      <c r="H824">
        <v>0.52470801630478903</v>
      </c>
      <c r="I824">
        <v>0.01</v>
      </c>
      <c r="J824">
        <v>0.01</v>
      </c>
      <c r="K824">
        <v>1000</v>
      </c>
      <c r="L824">
        <v>1000</v>
      </c>
      <c r="M824">
        <v>1000</v>
      </c>
      <c r="N824">
        <v>11392.4281655137</v>
      </c>
      <c r="O824" s="4">
        <v>30</v>
      </c>
      <c r="P824">
        <v>23.429506677587</v>
      </c>
      <c r="Q824">
        <v>3.0534995466182502</v>
      </c>
      <c r="R824">
        <v>1.94183854723633</v>
      </c>
      <c r="S824">
        <v>292.18670700522802</v>
      </c>
      <c r="T824">
        <v>322.52095634267101</v>
      </c>
      <c r="U824">
        <v>12.9549468383603</v>
      </c>
      <c r="V824">
        <v>1.51649626080151</v>
      </c>
      <c r="W824">
        <v>5.2687294712616899E-2</v>
      </c>
      <c r="X824">
        <v>0.21804220964489801</v>
      </c>
      <c r="Y824">
        <v>-1.3054639301383999</v>
      </c>
      <c r="Z824">
        <v>0</v>
      </c>
      <c r="AA824">
        <v>0</v>
      </c>
    </row>
    <row r="825" spans="1:27" x14ac:dyDescent="0.25">
      <c r="A825">
        <v>298.14999999999998</v>
      </c>
      <c r="B825">
        <v>393.15</v>
      </c>
      <c r="C825" s="10">
        <v>333.15</v>
      </c>
      <c r="D825">
        <v>371.485022003317</v>
      </c>
      <c r="E825">
        <v>0.9</v>
      </c>
      <c r="F825">
        <v>0.35</v>
      </c>
      <c r="G825">
        <v>0.89458672151269403</v>
      </c>
      <c r="H825">
        <v>0.50772962629673402</v>
      </c>
      <c r="I825">
        <v>0.01</v>
      </c>
      <c r="J825">
        <v>0.01</v>
      </c>
      <c r="K825">
        <v>1000</v>
      </c>
      <c r="L825">
        <v>1000</v>
      </c>
      <c r="M825">
        <v>1000</v>
      </c>
      <c r="N825">
        <v>11392.4281655137</v>
      </c>
      <c r="O825" s="4">
        <v>30</v>
      </c>
      <c r="P825">
        <v>23.429506677587</v>
      </c>
      <c r="Q825">
        <v>2.4964832782822701</v>
      </c>
      <c r="R825">
        <v>1.39996288803743</v>
      </c>
      <c r="S825">
        <v>292.18670700522802</v>
      </c>
      <c r="T825">
        <v>394.14569151971898</v>
      </c>
      <c r="U825">
        <v>12.9549468383603</v>
      </c>
      <c r="V825">
        <v>1.46813429359492</v>
      </c>
      <c r="W825">
        <v>5.8978587148519002E-2</v>
      </c>
      <c r="X825">
        <v>0.24407822670989701</v>
      </c>
      <c r="Y825">
        <v>-1.28477784589378</v>
      </c>
      <c r="Z825">
        <v>0</v>
      </c>
      <c r="AA825">
        <v>0</v>
      </c>
    </row>
    <row r="826" spans="1:27" x14ac:dyDescent="0.25">
      <c r="A826">
        <v>298.14999999999998</v>
      </c>
      <c r="B826">
        <v>393.15</v>
      </c>
      <c r="C826" s="10">
        <v>333.15</v>
      </c>
      <c r="D826">
        <v>369.637896327421</v>
      </c>
      <c r="E826">
        <v>0.9</v>
      </c>
      <c r="F826">
        <v>0.3</v>
      </c>
      <c r="G826">
        <v>0.89458672151269403</v>
      </c>
      <c r="H826">
        <v>0.49285155101126699</v>
      </c>
      <c r="I826">
        <v>0.01</v>
      </c>
      <c r="J826">
        <v>0.01</v>
      </c>
      <c r="K826">
        <v>1000</v>
      </c>
      <c r="L826">
        <v>1000</v>
      </c>
      <c r="M826">
        <v>1000</v>
      </c>
      <c r="N826">
        <v>11392.4281655137</v>
      </c>
      <c r="O826" s="4">
        <v>30</v>
      </c>
      <c r="P826">
        <v>23.429506677587</v>
      </c>
      <c r="Q826">
        <v>2.00558747887349</v>
      </c>
      <c r="R826">
        <v>0.98243525215179595</v>
      </c>
      <c r="S826">
        <v>292.18670700522802</v>
      </c>
      <c r="T826">
        <v>465.41546989457203</v>
      </c>
      <c r="U826">
        <v>12.9549468383603</v>
      </c>
      <c r="V826">
        <v>1.3458435669395801</v>
      </c>
      <c r="W826">
        <v>6.5245211617358703E-2</v>
      </c>
      <c r="X826">
        <v>0.27001215734068001</v>
      </c>
      <c r="Y826">
        <v>-1.22944296990118</v>
      </c>
      <c r="Z826">
        <v>0</v>
      </c>
      <c r="AA826">
        <v>0</v>
      </c>
    </row>
    <row r="829" spans="1:27" x14ac:dyDescent="0.25">
      <c r="A829">
        <v>298.14999999999998</v>
      </c>
      <c r="B829">
        <v>393.15</v>
      </c>
      <c r="C829" s="10">
        <v>333.15</v>
      </c>
      <c r="D829">
        <v>366.36864442825203</v>
      </c>
      <c r="E829">
        <v>0.8</v>
      </c>
      <c r="F829">
        <v>0.9</v>
      </c>
      <c r="G829">
        <v>0.70152977072346701</v>
      </c>
      <c r="H829">
        <v>0.70831863266964801</v>
      </c>
      <c r="I829">
        <v>0.01</v>
      </c>
      <c r="J829">
        <v>0.01</v>
      </c>
      <c r="K829">
        <v>1000</v>
      </c>
      <c r="L829">
        <v>1000</v>
      </c>
      <c r="M829">
        <v>1000</v>
      </c>
      <c r="N829">
        <v>9200.8836866619204</v>
      </c>
      <c r="O829" s="4">
        <v>30</v>
      </c>
      <c r="P829">
        <v>20.580126823741999</v>
      </c>
      <c r="Q829">
        <v>35.515623812288801</v>
      </c>
      <c r="R829">
        <v>9.0934310538704004</v>
      </c>
      <c r="S829">
        <v>346.89864728235898</v>
      </c>
      <c r="T829">
        <v>1015.0688789069</v>
      </c>
      <c r="U829">
        <v>17.055008047068</v>
      </c>
      <c r="V829">
        <v>47.744549278657303</v>
      </c>
      <c r="W829">
        <v>0.14098297653126299</v>
      </c>
      <c r="X829">
        <v>0.583446918139642</v>
      </c>
      <c r="Y829">
        <v>-1.19817937027185</v>
      </c>
      <c r="Z829">
        <v>0</v>
      </c>
      <c r="AA829">
        <v>0</v>
      </c>
    </row>
    <row r="830" spans="1:27" x14ac:dyDescent="0.25">
      <c r="A830">
        <v>298.14999999999998</v>
      </c>
      <c r="B830">
        <v>393.15</v>
      </c>
      <c r="C830" s="10">
        <v>333.15</v>
      </c>
      <c r="D830">
        <v>365.50920736630098</v>
      </c>
      <c r="E830">
        <v>0.8</v>
      </c>
      <c r="F830">
        <v>0.85</v>
      </c>
      <c r="G830">
        <v>0.70152977072346701</v>
      </c>
      <c r="H830">
        <v>0.67343894394555204</v>
      </c>
      <c r="I830">
        <v>0.01</v>
      </c>
      <c r="J830">
        <v>0.01</v>
      </c>
      <c r="K830">
        <v>1000</v>
      </c>
      <c r="L830">
        <v>1000</v>
      </c>
      <c r="M830">
        <v>1000</v>
      </c>
      <c r="N830">
        <v>9200.8836866619204</v>
      </c>
      <c r="O830" s="4">
        <v>30</v>
      </c>
      <c r="P830">
        <v>20.580126823741999</v>
      </c>
      <c r="Q830">
        <v>26.630613629012899</v>
      </c>
      <c r="R830">
        <v>8.5407471592802509</v>
      </c>
      <c r="S830">
        <v>346.89864728235898</v>
      </c>
      <c r="T830">
        <v>866.86280342714394</v>
      </c>
      <c r="U830">
        <v>17.055008047068</v>
      </c>
      <c r="V830">
        <v>31.506930623400201</v>
      </c>
      <c r="W830">
        <v>0.12663995673895601</v>
      </c>
      <c r="X830">
        <v>0.52408946307284898</v>
      </c>
      <c r="Y830">
        <v>-1.4226066111662301</v>
      </c>
      <c r="Z830">
        <v>0</v>
      </c>
      <c r="AA830">
        <v>0</v>
      </c>
    </row>
    <row r="831" spans="1:27" x14ac:dyDescent="0.25">
      <c r="A831">
        <v>298.14999999999998</v>
      </c>
      <c r="B831">
        <v>393.15</v>
      </c>
      <c r="C831" s="10">
        <v>333.15</v>
      </c>
      <c r="D831">
        <v>364.48020512672298</v>
      </c>
      <c r="E831">
        <v>0.8</v>
      </c>
      <c r="F831">
        <v>0.8</v>
      </c>
      <c r="G831">
        <v>0.70152977072346701</v>
      </c>
      <c r="H831">
        <v>0.64158266156690502</v>
      </c>
      <c r="I831">
        <v>0.01</v>
      </c>
      <c r="J831">
        <v>0.01</v>
      </c>
      <c r="K831">
        <v>1000</v>
      </c>
      <c r="L831">
        <v>1000</v>
      </c>
      <c r="M831">
        <v>1000</v>
      </c>
      <c r="N831">
        <v>9200.8836866619204</v>
      </c>
      <c r="O831" s="4">
        <v>30</v>
      </c>
      <c r="P831">
        <v>20.580126823741999</v>
      </c>
      <c r="Q831">
        <v>19.413923940075801</v>
      </c>
      <c r="R831">
        <v>7.9487214007756197</v>
      </c>
      <c r="S831">
        <v>346.89864728235898</v>
      </c>
      <c r="T831">
        <v>688.62804501536505</v>
      </c>
      <c r="U831">
        <v>17.055008047068</v>
      </c>
      <c r="V831">
        <v>19.283824165043701</v>
      </c>
      <c r="W831">
        <v>0.108596945044973</v>
      </c>
      <c r="X831">
        <v>0.44941988362559099</v>
      </c>
      <c r="Y831">
        <v>-1.6323219679633301</v>
      </c>
      <c r="Z831">
        <v>0</v>
      </c>
      <c r="AA831">
        <v>0</v>
      </c>
    </row>
    <row r="832" spans="1:27" x14ac:dyDescent="0.25">
      <c r="A832">
        <v>298.14999999999998</v>
      </c>
      <c r="B832">
        <v>393.15</v>
      </c>
      <c r="C832" s="10">
        <v>333.15</v>
      </c>
      <c r="D832">
        <v>364.25998963017901</v>
      </c>
      <c r="E832">
        <v>0.8</v>
      </c>
      <c r="F832">
        <v>0.75</v>
      </c>
      <c r="G832">
        <v>0.70152977072346701</v>
      </c>
      <c r="H832">
        <v>0.61086407055763203</v>
      </c>
      <c r="I832">
        <v>0.01</v>
      </c>
      <c r="J832">
        <v>0.01</v>
      </c>
      <c r="K832">
        <v>1000</v>
      </c>
      <c r="L832">
        <v>1000</v>
      </c>
      <c r="M832">
        <v>1000</v>
      </c>
      <c r="N832">
        <v>9200.8836866619204</v>
      </c>
      <c r="O832" s="4">
        <v>30</v>
      </c>
      <c r="P832">
        <v>20.580126823741999</v>
      </c>
      <c r="Q832">
        <v>14.202243386953599</v>
      </c>
      <c r="R832">
        <v>7.3388731826000599</v>
      </c>
      <c r="S832">
        <v>346.89864728235898</v>
      </c>
      <c r="T832">
        <v>506.86598466790201</v>
      </c>
      <c r="U832">
        <v>17.055008047068</v>
      </c>
      <c r="V832">
        <v>11.176242312551899</v>
      </c>
      <c r="W832">
        <v>8.9723271123117995E-2</v>
      </c>
      <c r="X832">
        <v>0.37131267412688301</v>
      </c>
      <c r="Y832">
        <v>-1.7957522050074299</v>
      </c>
      <c r="Z832">
        <v>0</v>
      </c>
      <c r="AA832">
        <v>0</v>
      </c>
    </row>
    <row r="833" spans="1:27" x14ac:dyDescent="0.25">
      <c r="A833">
        <v>298.14999999999998</v>
      </c>
      <c r="B833">
        <v>393.15</v>
      </c>
      <c r="C833" s="10">
        <v>333.15</v>
      </c>
      <c r="D833">
        <v>366.75039429867599</v>
      </c>
      <c r="E833">
        <v>0.8</v>
      </c>
      <c r="F833">
        <v>0.7</v>
      </c>
      <c r="G833">
        <v>0.70152977072346701</v>
      </c>
      <c r="H833">
        <v>0.58000704901469802</v>
      </c>
      <c r="I833">
        <v>0.01</v>
      </c>
      <c r="J833">
        <v>0.01</v>
      </c>
      <c r="K833">
        <v>1000</v>
      </c>
      <c r="L833">
        <v>1000</v>
      </c>
      <c r="M833">
        <v>1000</v>
      </c>
      <c r="N833">
        <v>9200.8836866619204</v>
      </c>
      <c r="O833" s="4">
        <v>30</v>
      </c>
      <c r="P833">
        <v>20.580126823741999</v>
      </c>
      <c r="Q833">
        <v>11.4355375744803</v>
      </c>
      <c r="R833">
        <v>6.6767263803019397</v>
      </c>
      <c r="S833">
        <v>346.89864728235898</v>
      </c>
      <c r="T833">
        <v>404.18030120319401</v>
      </c>
      <c r="U833">
        <v>17.055008047068</v>
      </c>
      <c r="V833">
        <v>7.5081947739227299</v>
      </c>
      <c r="W833">
        <v>7.8961518306959702E-2</v>
      </c>
      <c r="X833">
        <v>0.32677600970927601</v>
      </c>
      <c r="Y833">
        <v>-1.91192960711477</v>
      </c>
      <c r="Z833">
        <v>0</v>
      </c>
      <c r="AA833">
        <v>0</v>
      </c>
    </row>
    <row r="834" spans="1:27" x14ac:dyDescent="0.25">
      <c r="A834">
        <v>298.14999999999998</v>
      </c>
      <c r="B834">
        <v>393.15</v>
      </c>
      <c r="C834" s="10">
        <v>333.15</v>
      </c>
      <c r="D834">
        <v>367.90680880703098</v>
      </c>
      <c r="E834">
        <v>0.8</v>
      </c>
      <c r="F834">
        <v>0.65</v>
      </c>
      <c r="G834">
        <v>0.70152977072346701</v>
      </c>
      <c r="H834">
        <v>0.551191296483864</v>
      </c>
      <c r="I834">
        <v>0.01</v>
      </c>
      <c r="J834">
        <v>0.01</v>
      </c>
      <c r="K834">
        <v>1000</v>
      </c>
      <c r="L834">
        <v>1000</v>
      </c>
      <c r="M834">
        <v>1000</v>
      </c>
      <c r="N834">
        <v>9200.8836866619204</v>
      </c>
      <c r="O834" s="4">
        <v>30</v>
      </c>
      <c r="P834">
        <v>20.580126823741999</v>
      </c>
      <c r="Q834">
        <v>9.1558793051689698</v>
      </c>
      <c r="R834">
        <v>5.9394993996313499</v>
      </c>
      <c r="S834">
        <v>346.89864728235898</v>
      </c>
      <c r="T834">
        <v>315.36253847604399</v>
      </c>
      <c r="U834">
        <v>17.055008047068</v>
      </c>
      <c r="V834">
        <v>4.9296961744055396</v>
      </c>
      <c r="W834">
        <v>6.9588585546962997E-2</v>
      </c>
      <c r="X834">
        <v>0.28798686745040503</v>
      </c>
      <c r="Y834">
        <v>-1.9934711403793901</v>
      </c>
      <c r="Z834">
        <v>0</v>
      </c>
      <c r="AA834">
        <v>0</v>
      </c>
    </row>
    <row r="835" spans="1:27" x14ac:dyDescent="0.25">
      <c r="A835">
        <v>298.14999999999998</v>
      </c>
      <c r="B835">
        <v>393.15</v>
      </c>
      <c r="C835" s="10">
        <v>333.15</v>
      </c>
      <c r="D835">
        <v>368.316770103164</v>
      </c>
      <c r="E835">
        <v>0.8</v>
      </c>
      <c r="F835">
        <v>0.6</v>
      </c>
      <c r="G835">
        <v>0.70152977072346701</v>
      </c>
      <c r="H835">
        <v>0.52428571713983996</v>
      </c>
      <c r="I835">
        <v>0.01</v>
      </c>
      <c r="J835">
        <v>0.01</v>
      </c>
      <c r="K835">
        <v>1000</v>
      </c>
      <c r="L835">
        <v>1000</v>
      </c>
      <c r="M835">
        <v>1000</v>
      </c>
      <c r="N835">
        <v>9200.8836866619204</v>
      </c>
      <c r="O835" s="4">
        <v>30</v>
      </c>
      <c r="P835">
        <v>20.580126823741999</v>
      </c>
      <c r="Q835">
        <v>7.3827247235911404</v>
      </c>
      <c r="R835">
        <v>5.1341852941024797</v>
      </c>
      <c r="S835">
        <v>346.89864728235898</v>
      </c>
      <c r="T835">
        <v>255.16677878809099</v>
      </c>
      <c r="U835">
        <v>17.055008047068</v>
      </c>
      <c r="V835">
        <v>3.3545950056410199</v>
      </c>
      <c r="W835">
        <v>6.3217386810458104E-2</v>
      </c>
      <c r="X835">
        <v>0.26162016446875402</v>
      </c>
      <c r="Y835">
        <v>-2.0428980669629899</v>
      </c>
      <c r="Z835">
        <v>0</v>
      </c>
      <c r="AA835">
        <v>0</v>
      </c>
    </row>
    <row r="836" spans="1:27" x14ac:dyDescent="0.25">
      <c r="A836">
        <v>298.14999999999998</v>
      </c>
      <c r="B836">
        <v>393.15</v>
      </c>
      <c r="C836" s="10">
        <v>333.15</v>
      </c>
      <c r="D836">
        <v>368.31505307098598</v>
      </c>
      <c r="E836">
        <v>0.8</v>
      </c>
      <c r="F836">
        <v>0.55000000000000004</v>
      </c>
      <c r="G836">
        <v>0.70152977072346701</v>
      </c>
      <c r="H836">
        <v>0.49939022994918603</v>
      </c>
      <c r="I836">
        <v>0.01</v>
      </c>
      <c r="J836">
        <v>0.01</v>
      </c>
      <c r="K836">
        <v>1000</v>
      </c>
      <c r="L836">
        <v>1000</v>
      </c>
      <c r="M836">
        <v>1000</v>
      </c>
      <c r="N836">
        <v>9200.8836866619204</v>
      </c>
      <c r="O836" s="4">
        <v>30</v>
      </c>
      <c r="P836">
        <v>20.580126823741999</v>
      </c>
      <c r="Q836">
        <v>5.9685882165556601</v>
      </c>
      <c r="R836">
        <v>4.2836807965242301</v>
      </c>
      <c r="S836">
        <v>346.89864728235898</v>
      </c>
      <c r="T836">
        <v>223.603106607933</v>
      </c>
      <c r="U836">
        <v>17.055008047068</v>
      </c>
      <c r="V836">
        <v>2.4516306170585498</v>
      </c>
      <c r="W836">
        <v>5.9885021264307101E-2</v>
      </c>
      <c r="X836">
        <v>0.247829432737498</v>
      </c>
      <c r="Y836">
        <v>-2.0750582563167099</v>
      </c>
      <c r="Z836">
        <v>0</v>
      </c>
      <c r="AA836">
        <v>0</v>
      </c>
    </row>
    <row r="837" spans="1:27" x14ac:dyDescent="0.25">
      <c r="A837">
        <v>298.14999999999998</v>
      </c>
      <c r="B837">
        <v>393.15</v>
      </c>
      <c r="C837" s="10">
        <v>333.15</v>
      </c>
      <c r="D837">
        <v>368.02763595121002</v>
      </c>
      <c r="E837">
        <v>0.8</v>
      </c>
      <c r="F837">
        <v>0.5</v>
      </c>
      <c r="G837">
        <v>0.70152977072346701</v>
      </c>
      <c r="H837">
        <v>0.47655937100634099</v>
      </c>
      <c r="I837">
        <v>0.01</v>
      </c>
      <c r="J837">
        <v>0.01</v>
      </c>
      <c r="K837">
        <v>1000</v>
      </c>
      <c r="L837">
        <v>1000</v>
      </c>
      <c r="M837">
        <v>1000</v>
      </c>
      <c r="N837">
        <v>9200.8836866619204</v>
      </c>
      <c r="O837" s="4">
        <v>30</v>
      </c>
      <c r="P837">
        <v>20.580126823741999</v>
      </c>
      <c r="Q837">
        <v>4.8095461829328601</v>
      </c>
      <c r="R837">
        <v>3.4274873898839502</v>
      </c>
      <c r="S837">
        <v>346.89864728235898</v>
      </c>
      <c r="T837">
        <v>218.444130835566</v>
      </c>
      <c r="U837">
        <v>17.055008047068</v>
      </c>
      <c r="V837">
        <v>1.96498517732776</v>
      </c>
      <c r="W837">
        <v>5.9377208048560302E-2</v>
      </c>
      <c r="X837">
        <v>0.245727887834647</v>
      </c>
      <c r="Y837">
        <v>-2.08888900371181</v>
      </c>
      <c r="Z837">
        <v>0</v>
      </c>
      <c r="AA837">
        <v>0</v>
      </c>
    </row>
    <row r="838" spans="1:27" x14ac:dyDescent="0.25">
      <c r="A838">
        <v>298.14999999999998</v>
      </c>
      <c r="B838">
        <v>393.15</v>
      </c>
      <c r="C838" s="10">
        <v>333.15</v>
      </c>
      <c r="D838">
        <v>367.49405335077398</v>
      </c>
      <c r="E838">
        <v>0.8</v>
      </c>
      <c r="F838">
        <v>0.45</v>
      </c>
      <c r="G838">
        <v>0.70152977072346701</v>
      </c>
      <c r="H838">
        <v>0.45587437185546398</v>
      </c>
      <c r="I838">
        <v>0.01</v>
      </c>
      <c r="J838">
        <v>0.01</v>
      </c>
      <c r="K838">
        <v>1000</v>
      </c>
      <c r="L838">
        <v>1000</v>
      </c>
      <c r="M838">
        <v>1000</v>
      </c>
      <c r="N838">
        <v>9200.8836866619204</v>
      </c>
      <c r="O838" s="4">
        <v>30</v>
      </c>
      <c r="P838">
        <v>20.580126823741999</v>
      </c>
      <c r="Q838">
        <v>3.8620159695064999</v>
      </c>
      <c r="R838">
        <v>2.6257181270791601</v>
      </c>
      <c r="S838">
        <v>346.89864728235898</v>
      </c>
      <c r="T838">
        <v>237.380847567362</v>
      </c>
      <c r="U838">
        <v>17.055008047068</v>
      </c>
      <c r="V838">
        <v>1.7204578430598501</v>
      </c>
      <c r="W838">
        <v>6.1461925638661902E-2</v>
      </c>
      <c r="X838">
        <v>0.25435532699831498</v>
      </c>
      <c r="Y838">
        <v>-2.09634631935001</v>
      </c>
      <c r="Z838">
        <v>0</v>
      </c>
      <c r="AA838">
        <v>0</v>
      </c>
    </row>
    <row r="839" spans="1:27" x14ac:dyDescent="0.25">
      <c r="A839">
        <v>298.14999999999998</v>
      </c>
      <c r="B839">
        <v>393.15</v>
      </c>
      <c r="C839" s="10">
        <v>333.15</v>
      </c>
      <c r="D839">
        <v>366.72198003210201</v>
      </c>
      <c r="E839">
        <v>0.8</v>
      </c>
      <c r="F839">
        <v>0.4</v>
      </c>
      <c r="G839">
        <v>0.70152977072346701</v>
      </c>
      <c r="H839">
        <v>0.43727874387021098</v>
      </c>
      <c r="I839">
        <v>0.01</v>
      </c>
      <c r="J839">
        <v>0.01</v>
      </c>
      <c r="K839">
        <v>1000</v>
      </c>
      <c r="L839">
        <v>1000</v>
      </c>
      <c r="M839">
        <v>1000</v>
      </c>
      <c r="N839">
        <v>9200.8836866619204</v>
      </c>
      <c r="O839" s="4">
        <v>30</v>
      </c>
      <c r="P839">
        <v>20.580126823741999</v>
      </c>
      <c r="Q839">
        <v>3.0999615536866298</v>
      </c>
      <c r="R839">
        <v>1.94183854723633</v>
      </c>
      <c r="S839">
        <v>346.89864728235898</v>
      </c>
      <c r="T839">
        <v>274.32510209845498</v>
      </c>
      <c r="U839">
        <v>17.055008047068</v>
      </c>
      <c r="V839">
        <v>1.5798534346897199</v>
      </c>
      <c r="W839">
        <v>6.5492501418380103E-2</v>
      </c>
      <c r="X839">
        <v>0.271035546659328</v>
      </c>
      <c r="Y839">
        <v>-2.0796632317016499</v>
      </c>
      <c r="Z839">
        <v>0</v>
      </c>
      <c r="AA839">
        <v>0</v>
      </c>
    </row>
    <row r="840" spans="1:27" x14ac:dyDescent="0.25">
      <c r="A840">
        <v>298.14999999999998</v>
      </c>
      <c r="B840">
        <v>393.15</v>
      </c>
      <c r="C840" s="10">
        <v>333.15</v>
      </c>
      <c r="D840">
        <v>365.70039190422301</v>
      </c>
      <c r="E840">
        <v>0.8</v>
      </c>
      <c r="F840">
        <v>0.35</v>
      </c>
      <c r="G840">
        <v>0.70152977072346701</v>
      </c>
      <c r="H840">
        <v>0.42079270516906497</v>
      </c>
      <c r="I840">
        <v>0.01</v>
      </c>
      <c r="J840">
        <v>0.01</v>
      </c>
      <c r="K840">
        <v>1000</v>
      </c>
      <c r="L840">
        <v>1000</v>
      </c>
      <c r="M840">
        <v>1000</v>
      </c>
      <c r="N840">
        <v>9200.8836866619204</v>
      </c>
      <c r="O840" s="4">
        <v>30</v>
      </c>
      <c r="P840">
        <v>20.580126823741999</v>
      </c>
      <c r="Q840">
        <v>2.4867292369704299</v>
      </c>
      <c r="R840">
        <v>1.39996288803743</v>
      </c>
      <c r="S840">
        <v>346.89864728235898</v>
      </c>
      <c r="T840">
        <v>321.24153069665698</v>
      </c>
      <c r="U840">
        <v>17.055008047068</v>
      </c>
      <c r="V840">
        <v>1.45508088490984</v>
      </c>
      <c r="W840">
        <v>7.0605184368190105E-2</v>
      </c>
      <c r="X840">
        <v>0.29219398141425201</v>
      </c>
      <c r="Y840">
        <v>-2.0444109082444202</v>
      </c>
      <c r="Z840">
        <v>0</v>
      </c>
      <c r="AA840">
        <v>0</v>
      </c>
    </row>
    <row r="841" spans="1:27" x14ac:dyDescent="0.25">
      <c r="A841">
        <v>298.14999999999998</v>
      </c>
      <c r="B841">
        <v>393.15</v>
      </c>
      <c r="C841" s="10">
        <v>333.15</v>
      </c>
      <c r="D841">
        <v>364.40325307386399</v>
      </c>
      <c r="E841">
        <v>0.8</v>
      </c>
      <c r="F841">
        <v>0.3</v>
      </c>
      <c r="G841">
        <v>0.70152977072346701</v>
      </c>
      <c r="H841">
        <v>0.40636813041194503</v>
      </c>
      <c r="I841">
        <v>0.01</v>
      </c>
      <c r="J841">
        <v>0.01</v>
      </c>
      <c r="K841">
        <v>1000</v>
      </c>
      <c r="L841">
        <v>1000</v>
      </c>
      <c r="M841">
        <v>1000</v>
      </c>
      <c r="N841">
        <v>9200.8836866619204</v>
      </c>
      <c r="O841" s="4">
        <v>30</v>
      </c>
      <c r="P841">
        <v>20.580126823741999</v>
      </c>
      <c r="Q841">
        <v>1.9787861370728701</v>
      </c>
      <c r="R841">
        <v>0.98243525215380101</v>
      </c>
      <c r="S841">
        <v>346.89864728235898</v>
      </c>
      <c r="T841">
        <v>373.606937892568</v>
      </c>
      <c r="U841">
        <v>17.055008047068</v>
      </c>
      <c r="V841">
        <v>1.3106106141349301</v>
      </c>
      <c r="W841">
        <v>7.6312231566581207E-2</v>
      </c>
      <c r="X841">
        <v>0.31581214568843602</v>
      </c>
      <c r="Y841">
        <v>-1.99237924758248</v>
      </c>
      <c r="Z841">
        <v>0</v>
      </c>
      <c r="AA841">
        <v>0</v>
      </c>
    </row>
    <row r="842" spans="1:27" x14ac:dyDescent="0.25">
      <c r="A842">
        <v>298.14999999999998</v>
      </c>
      <c r="B842">
        <v>393.15</v>
      </c>
      <c r="C842" s="10">
        <v>333.15</v>
      </c>
      <c r="D842">
        <v>362.82119430934898</v>
      </c>
      <c r="E842">
        <v>0.8</v>
      </c>
      <c r="F842">
        <v>0.25</v>
      </c>
      <c r="G842">
        <v>0.70152977072346701</v>
      </c>
      <c r="H842">
        <v>0.39380862703397301</v>
      </c>
      <c r="I842">
        <v>0.01</v>
      </c>
      <c r="J842">
        <v>0.01</v>
      </c>
      <c r="K842">
        <v>1000</v>
      </c>
      <c r="L842">
        <v>1000</v>
      </c>
      <c r="M842">
        <v>1000</v>
      </c>
      <c r="N842">
        <v>9200.8836866619204</v>
      </c>
      <c r="O842" s="4">
        <v>30</v>
      </c>
      <c r="P842">
        <v>20.580126823741999</v>
      </c>
      <c r="Q842">
        <v>1.5470793940335399</v>
      </c>
      <c r="R842">
        <v>0.66851409746203905</v>
      </c>
      <c r="S842">
        <v>346.89864728235898</v>
      </c>
      <c r="T842">
        <v>427.67910757694898</v>
      </c>
      <c r="U842">
        <v>17.055008047068</v>
      </c>
      <c r="V842">
        <v>1.1361070337236701</v>
      </c>
      <c r="W842">
        <v>8.2208042785609101E-2</v>
      </c>
      <c r="X842">
        <v>0.34021149495960201</v>
      </c>
      <c r="Y842">
        <v>-1.9100724339511099</v>
      </c>
      <c r="Z842">
        <v>0</v>
      </c>
      <c r="AA842">
        <v>0</v>
      </c>
    </row>
    <row r="844" spans="1:27" x14ac:dyDescent="0.25">
      <c r="A844">
        <v>298.14999999999998</v>
      </c>
      <c r="B844">
        <v>393.15</v>
      </c>
      <c r="C844" s="10">
        <v>333.15</v>
      </c>
      <c r="D844">
        <v>357.14421790912201</v>
      </c>
      <c r="E844">
        <v>0.7</v>
      </c>
      <c r="F844">
        <v>0.9</v>
      </c>
      <c r="G844">
        <v>0.50847281993423898</v>
      </c>
      <c r="H844">
        <v>0.54782302868323596</v>
      </c>
      <c r="I844">
        <v>0.01</v>
      </c>
      <c r="J844">
        <v>0.01</v>
      </c>
      <c r="K844">
        <v>1000</v>
      </c>
      <c r="L844">
        <v>1000</v>
      </c>
      <c r="M844">
        <v>1000</v>
      </c>
      <c r="N844">
        <v>6902.8223669260196</v>
      </c>
      <c r="O844" s="4">
        <v>30</v>
      </c>
      <c r="P844">
        <v>17.403152255896799</v>
      </c>
      <c r="Q844">
        <v>35.525347272503403</v>
      </c>
      <c r="R844">
        <v>9.0934310538704004</v>
      </c>
      <c r="S844">
        <v>359.96343124033598</v>
      </c>
      <c r="T844">
        <v>747.21414466245801</v>
      </c>
      <c r="U844">
        <v>21.166244988170199</v>
      </c>
      <c r="V844">
        <v>47.762118711435498</v>
      </c>
      <c r="W844">
        <v>0.150409377065506</v>
      </c>
      <c r="X844">
        <v>0.62245733256109304</v>
      </c>
      <c r="Y844">
        <v>-1.65776001545513</v>
      </c>
      <c r="Z844">
        <v>0</v>
      </c>
      <c r="AA844">
        <v>0</v>
      </c>
    </row>
    <row r="845" spans="1:27" x14ac:dyDescent="0.25">
      <c r="A845">
        <v>298.14999999999998</v>
      </c>
      <c r="B845">
        <v>393.15</v>
      </c>
      <c r="C845" s="10">
        <v>333.15</v>
      </c>
      <c r="D845">
        <v>356.71240800553301</v>
      </c>
      <c r="E845">
        <v>0.7</v>
      </c>
      <c r="F845">
        <v>0.85</v>
      </c>
      <c r="G845">
        <v>0.50847281993423898</v>
      </c>
      <c r="H845">
        <v>0.52788547775475603</v>
      </c>
      <c r="I845">
        <v>0.01</v>
      </c>
      <c r="J845">
        <v>0.01</v>
      </c>
      <c r="K845">
        <v>1000</v>
      </c>
      <c r="L845">
        <v>1000</v>
      </c>
      <c r="M845">
        <v>1000</v>
      </c>
      <c r="N845">
        <v>6902.8223669260196</v>
      </c>
      <c r="O845" s="4">
        <v>30</v>
      </c>
      <c r="P845">
        <v>17.403152255896799</v>
      </c>
      <c r="Q845">
        <v>29.596654327186702</v>
      </c>
      <c r="R845">
        <v>8.5407471592802509</v>
      </c>
      <c r="S845">
        <v>359.96343124033598</v>
      </c>
      <c r="T845">
        <v>689.43834272458298</v>
      </c>
      <c r="U845">
        <v>21.166244988170199</v>
      </c>
      <c r="V845">
        <v>36.672086375905899</v>
      </c>
      <c r="W845">
        <v>0.14364608994601799</v>
      </c>
      <c r="X845">
        <v>0.59446800276081202</v>
      </c>
      <c r="Y845">
        <v>-1.9078722768574901</v>
      </c>
      <c r="Z845">
        <v>0</v>
      </c>
      <c r="AA845">
        <v>0</v>
      </c>
    </row>
    <row r="846" spans="1:27" x14ac:dyDescent="0.25">
      <c r="A846">
        <v>298.14999999999998</v>
      </c>
      <c r="B846">
        <v>393.15</v>
      </c>
      <c r="C846" s="10">
        <v>333.15</v>
      </c>
      <c r="D846">
        <v>356.08609226894703</v>
      </c>
      <c r="E846">
        <v>0.7</v>
      </c>
      <c r="F846">
        <v>0.8</v>
      </c>
      <c r="G846">
        <v>0.50847281993423898</v>
      </c>
      <c r="H846">
        <v>0.50736084537439896</v>
      </c>
      <c r="I846">
        <v>0.01</v>
      </c>
      <c r="J846">
        <v>0.01</v>
      </c>
      <c r="K846">
        <v>1000</v>
      </c>
      <c r="L846">
        <v>1000</v>
      </c>
      <c r="M846">
        <v>1000</v>
      </c>
      <c r="N846">
        <v>6902.8223669260196</v>
      </c>
      <c r="O846" s="4">
        <v>30</v>
      </c>
      <c r="P846">
        <v>17.403152255896799</v>
      </c>
      <c r="Q846">
        <v>23.977625403557301</v>
      </c>
      <c r="R846">
        <v>7.9487214007756197</v>
      </c>
      <c r="S846">
        <v>359.96343124033598</v>
      </c>
      <c r="T846">
        <v>617.81868193744299</v>
      </c>
      <c r="U846">
        <v>21.166244988170199</v>
      </c>
      <c r="V846">
        <v>26.9582837526555</v>
      </c>
      <c r="W846">
        <v>0.13467789478276099</v>
      </c>
      <c r="X846">
        <v>0.55735383509307901</v>
      </c>
      <c r="Y846">
        <v>-2.1498521137151498</v>
      </c>
      <c r="Z846">
        <v>0</v>
      </c>
      <c r="AA846">
        <v>0</v>
      </c>
    </row>
    <row r="847" spans="1:27" x14ac:dyDescent="0.25">
      <c r="A847">
        <v>298.14999999999998</v>
      </c>
      <c r="B847">
        <v>393.15</v>
      </c>
      <c r="C847" s="10">
        <v>333.15</v>
      </c>
      <c r="D847">
        <v>355.23303862457101</v>
      </c>
      <c r="E847">
        <v>0.7</v>
      </c>
      <c r="F847">
        <v>0.75</v>
      </c>
      <c r="G847">
        <v>0.50847281993423898</v>
      </c>
      <c r="H847">
        <v>0.48610606548237201</v>
      </c>
      <c r="I847">
        <v>0.01</v>
      </c>
      <c r="J847">
        <v>0.01</v>
      </c>
      <c r="K847">
        <v>1000</v>
      </c>
      <c r="L847">
        <v>1000</v>
      </c>
      <c r="M847">
        <v>1000</v>
      </c>
      <c r="N847">
        <v>6902.8223669260196</v>
      </c>
      <c r="O847" s="4">
        <v>30</v>
      </c>
      <c r="P847">
        <v>17.403152255896799</v>
      </c>
      <c r="Q847">
        <v>18.6664421080634</v>
      </c>
      <c r="R847">
        <v>7.3388731826000599</v>
      </c>
      <c r="S847">
        <v>359.96343124033598</v>
      </c>
      <c r="T847">
        <v>525.026310732865</v>
      </c>
      <c r="U847">
        <v>21.166244988170199</v>
      </c>
      <c r="V847">
        <v>18.440591458517499</v>
      </c>
      <c r="W847">
        <v>0.122469167043477</v>
      </c>
      <c r="X847">
        <v>0.50682897919097902</v>
      </c>
      <c r="Y847">
        <v>-2.3766812499574601</v>
      </c>
      <c r="Z847">
        <v>0</v>
      </c>
      <c r="AA847">
        <v>0</v>
      </c>
    </row>
    <row r="848" spans="1:27" x14ac:dyDescent="0.25">
      <c r="A848">
        <v>298.14999999999998</v>
      </c>
      <c r="B848">
        <v>393.15</v>
      </c>
      <c r="C848" s="10">
        <v>333.15</v>
      </c>
      <c r="D848">
        <v>356.01526824110903</v>
      </c>
      <c r="E848">
        <v>0.7</v>
      </c>
      <c r="F848">
        <v>0.7</v>
      </c>
      <c r="G848">
        <v>0.50847281993423898</v>
      </c>
      <c r="H848">
        <v>0.46363112985298099</v>
      </c>
      <c r="I848">
        <v>0.01</v>
      </c>
      <c r="J848">
        <v>0.01</v>
      </c>
      <c r="K848">
        <v>1000</v>
      </c>
      <c r="L848">
        <v>1000</v>
      </c>
      <c r="M848">
        <v>1000</v>
      </c>
      <c r="N848">
        <v>6902.8223669260196</v>
      </c>
      <c r="O848" s="4">
        <v>30</v>
      </c>
      <c r="P848">
        <v>17.403152255896799</v>
      </c>
      <c r="Q848">
        <v>14.652927413072399</v>
      </c>
      <c r="R848">
        <v>6.6767263803019397</v>
      </c>
      <c r="S848">
        <v>359.96343124033598</v>
      </c>
      <c r="T848">
        <v>439.36083575030699</v>
      </c>
      <c r="U848">
        <v>21.166244988170199</v>
      </c>
      <c r="V848">
        <v>12.5836318933271</v>
      </c>
      <c r="W848">
        <v>0.11090744472540599</v>
      </c>
      <c r="X848">
        <v>0.45898170414519401</v>
      </c>
      <c r="Y848">
        <v>-2.5539230355653002</v>
      </c>
      <c r="Z848">
        <v>0</v>
      </c>
      <c r="AA848">
        <v>0</v>
      </c>
    </row>
    <row r="849" spans="1:27" x14ac:dyDescent="0.25">
      <c r="A849">
        <v>298.14999999999998</v>
      </c>
      <c r="B849">
        <v>393.15</v>
      </c>
      <c r="C849" s="10">
        <v>333.15</v>
      </c>
      <c r="D849">
        <v>358.520154523207</v>
      </c>
      <c r="E849">
        <v>0.7</v>
      </c>
      <c r="F849">
        <v>0.65</v>
      </c>
      <c r="G849">
        <v>0.50847281993423898</v>
      </c>
      <c r="H849">
        <v>0.44057629767326101</v>
      </c>
      <c r="I849">
        <v>0.01</v>
      </c>
      <c r="J849">
        <v>0.01</v>
      </c>
      <c r="K849">
        <v>1000</v>
      </c>
      <c r="L849">
        <v>1000</v>
      </c>
      <c r="M849">
        <v>1000</v>
      </c>
      <c r="N849">
        <v>6902.8223669260196</v>
      </c>
      <c r="O849" s="4">
        <v>30</v>
      </c>
      <c r="P849">
        <v>17.403152255896799</v>
      </c>
      <c r="Q849">
        <v>11.8473034544692</v>
      </c>
      <c r="R849">
        <v>5.9394993996313499</v>
      </c>
      <c r="S849">
        <v>359.96343124033598</v>
      </c>
      <c r="T849">
        <v>378.88858219841501</v>
      </c>
      <c r="U849">
        <v>21.166244988170199</v>
      </c>
      <c r="V849">
        <v>9.0542054613787304</v>
      </c>
      <c r="W849">
        <v>0.10265823533059699</v>
      </c>
      <c r="X849">
        <v>0.42484300231815098</v>
      </c>
      <c r="Y849">
        <v>-2.69048072940459</v>
      </c>
      <c r="Z849">
        <v>0</v>
      </c>
      <c r="AA849">
        <v>0</v>
      </c>
    </row>
    <row r="850" spans="1:27" x14ac:dyDescent="0.25">
      <c r="A850">
        <v>298.14999999999998</v>
      </c>
      <c r="B850">
        <v>393.15</v>
      </c>
      <c r="C850" s="10">
        <v>333.15</v>
      </c>
      <c r="D850">
        <v>359.81357674567403</v>
      </c>
      <c r="E850">
        <v>0.7</v>
      </c>
      <c r="F850">
        <v>0.6</v>
      </c>
      <c r="G850">
        <v>0.50847281993423898</v>
      </c>
      <c r="H850">
        <v>0.41839787374637599</v>
      </c>
      <c r="I850">
        <v>0.01</v>
      </c>
      <c r="J850">
        <v>0.01</v>
      </c>
      <c r="K850">
        <v>1000</v>
      </c>
      <c r="L850">
        <v>1000</v>
      </c>
      <c r="M850">
        <v>1000</v>
      </c>
      <c r="N850">
        <v>6902.8223669260196</v>
      </c>
      <c r="O850" s="4">
        <v>30</v>
      </c>
      <c r="P850">
        <v>17.403152255896799</v>
      </c>
      <c r="Q850">
        <v>9.2733981882113596</v>
      </c>
      <c r="R850">
        <v>5.1341852941024797</v>
      </c>
      <c r="S850">
        <v>359.96343124033598</v>
      </c>
      <c r="T850">
        <v>315.735464655854</v>
      </c>
      <c r="U850">
        <v>21.166244988170199</v>
      </c>
      <c r="V850">
        <v>6.1748788924375599</v>
      </c>
      <c r="W850">
        <v>9.3926474933224993E-2</v>
      </c>
      <c r="X850">
        <v>0.38870730126313102</v>
      </c>
      <c r="Y850">
        <v>-2.7827130686757999</v>
      </c>
      <c r="Z850">
        <v>0</v>
      </c>
      <c r="AA850">
        <v>0</v>
      </c>
    </row>
    <row r="851" spans="1:27" x14ac:dyDescent="0.25">
      <c r="A851">
        <v>298.14999999999998</v>
      </c>
      <c r="B851">
        <v>393.15</v>
      </c>
      <c r="C851" s="10">
        <v>333.15</v>
      </c>
      <c r="D851">
        <v>360.30683392267201</v>
      </c>
      <c r="E851">
        <v>0.7</v>
      </c>
      <c r="F851">
        <v>0.55000000000000004</v>
      </c>
      <c r="G851">
        <v>0.50847281993423898</v>
      </c>
      <c r="H851">
        <v>0.39724604876345099</v>
      </c>
      <c r="I851">
        <v>0.01</v>
      </c>
      <c r="J851">
        <v>0.01</v>
      </c>
      <c r="K851">
        <v>1000</v>
      </c>
      <c r="L851">
        <v>1000</v>
      </c>
      <c r="M851">
        <v>1000</v>
      </c>
      <c r="N851">
        <v>6902.8223669260196</v>
      </c>
      <c r="O851" s="4">
        <v>30</v>
      </c>
      <c r="P851">
        <v>17.403152255896799</v>
      </c>
      <c r="Q851">
        <v>7.21549637554212</v>
      </c>
      <c r="R851">
        <v>4.2836807965242301</v>
      </c>
      <c r="S851">
        <v>359.96343124033598</v>
      </c>
      <c r="T851">
        <v>268.870861963903</v>
      </c>
      <c r="U851">
        <v>21.166244988170199</v>
      </c>
      <c r="V851">
        <v>4.2656079794386503</v>
      </c>
      <c r="W851">
        <v>8.7413873363995906E-2</v>
      </c>
      <c r="X851">
        <v>0.36175541382163101</v>
      </c>
      <c r="Y851">
        <v>-2.8421641914417801</v>
      </c>
      <c r="Z851">
        <v>0</v>
      </c>
      <c r="AA851">
        <v>0</v>
      </c>
    </row>
    <row r="852" spans="1:27" x14ac:dyDescent="0.25">
      <c r="A852">
        <v>298.14999999999998</v>
      </c>
      <c r="B852">
        <v>393.15</v>
      </c>
      <c r="C852" s="10">
        <v>333.15</v>
      </c>
      <c r="D852">
        <v>360.32722274524099</v>
      </c>
      <c r="E852">
        <v>0.7</v>
      </c>
      <c r="F852">
        <v>0.5</v>
      </c>
      <c r="G852">
        <v>0.50847281993423898</v>
      </c>
      <c r="H852">
        <v>0.37726897901416601</v>
      </c>
      <c r="I852">
        <v>0.01</v>
      </c>
      <c r="J852">
        <v>0.01</v>
      </c>
      <c r="K852">
        <v>1000</v>
      </c>
      <c r="L852">
        <v>1000</v>
      </c>
      <c r="M852">
        <v>1000</v>
      </c>
      <c r="N852">
        <v>6902.8223669260196</v>
      </c>
      <c r="O852" s="4">
        <v>30</v>
      </c>
      <c r="P852">
        <v>17.403152255896799</v>
      </c>
      <c r="Q852">
        <v>5.6458637213082303</v>
      </c>
      <c r="R852">
        <v>3.4274873898839502</v>
      </c>
      <c r="S852">
        <v>359.96343124033598</v>
      </c>
      <c r="T852">
        <v>246.82831107848699</v>
      </c>
      <c r="U852">
        <v>21.166244988170199</v>
      </c>
      <c r="V852">
        <v>3.1537050129839899</v>
      </c>
      <c r="W852">
        <v>8.4381686411127504E-2</v>
      </c>
      <c r="X852">
        <v>0.34920694750036602</v>
      </c>
      <c r="Y852">
        <v>-2.8679227491853698</v>
      </c>
      <c r="Z852">
        <v>0</v>
      </c>
      <c r="AA852">
        <v>0</v>
      </c>
    </row>
    <row r="853" spans="1:27" x14ac:dyDescent="0.25">
      <c r="A853">
        <v>298.14999999999998</v>
      </c>
      <c r="B853">
        <v>393.15</v>
      </c>
      <c r="C853" s="10">
        <v>333.15</v>
      </c>
      <c r="D853">
        <v>360.08284352264297</v>
      </c>
      <c r="E853">
        <v>0.7</v>
      </c>
      <c r="F853">
        <v>0.45</v>
      </c>
      <c r="G853">
        <v>0.50847281993423898</v>
      </c>
      <c r="H853">
        <v>0.358802894323758</v>
      </c>
      <c r="I853">
        <v>0.01</v>
      </c>
      <c r="J853">
        <v>0.01</v>
      </c>
      <c r="K853">
        <v>1000</v>
      </c>
      <c r="L853">
        <v>1000</v>
      </c>
      <c r="M853">
        <v>1000</v>
      </c>
      <c r="N853">
        <v>6902.8223669260196</v>
      </c>
      <c r="O853" s="4">
        <v>30</v>
      </c>
      <c r="P853">
        <v>17.403152255896799</v>
      </c>
      <c r="Q853">
        <v>4.4142263042721002</v>
      </c>
      <c r="R853">
        <v>2.6257181270791601</v>
      </c>
      <c r="S853">
        <v>359.96343124033598</v>
      </c>
      <c r="T853">
        <v>245.18025275499099</v>
      </c>
      <c r="U853">
        <v>21.166244988170199</v>
      </c>
      <c r="V853">
        <v>2.4886942866994701</v>
      </c>
      <c r="W853">
        <v>8.42392739970515E-2</v>
      </c>
      <c r="X853">
        <v>0.34861758496779799</v>
      </c>
      <c r="Y853">
        <v>-2.8746337265169601</v>
      </c>
      <c r="Z853">
        <v>0</v>
      </c>
      <c r="AA853">
        <v>0</v>
      </c>
    </row>
    <row r="854" spans="1:27" x14ac:dyDescent="0.25">
      <c r="A854">
        <v>298.14999999999998</v>
      </c>
      <c r="B854">
        <v>393.15</v>
      </c>
      <c r="C854" s="10">
        <v>333.15</v>
      </c>
      <c r="D854">
        <v>359.69175590199097</v>
      </c>
      <c r="E854">
        <v>0.7</v>
      </c>
      <c r="F854">
        <v>0.4</v>
      </c>
      <c r="G854">
        <v>0.50847281993423898</v>
      </c>
      <c r="H854">
        <v>0.34202896091410401</v>
      </c>
      <c r="I854">
        <v>0.01</v>
      </c>
      <c r="J854">
        <v>0.01</v>
      </c>
      <c r="K854">
        <v>1000</v>
      </c>
      <c r="L854">
        <v>1000</v>
      </c>
      <c r="M854">
        <v>1000</v>
      </c>
      <c r="N854">
        <v>6902.8223669260196</v>
      </c>
      <c r="O854" s="4">
        <v>30</v>
      </c>
      <c r="P854">
        <v>17.403152255896799</v>
      </c>
      <c r="Q854">
        <v>3.4315048287245702</v>
      </c>
      <c r="R854">
        <v>1.94183854723633</v>
      </c>
      <c r="S854">
        <v>359.96343124033598</v>
      </c>
      <c r="T854">
        <v>255.846689672552</v>
      </c>
      <c r="U854">
        <v>21.166244988170199</v>
      </c>
      <c r="V854">
        <v>2.0319532062263201</v>
      </c>
      <c r="W854">
        <v>8.5850669656214101E-2</v>
      </c>
      <c r="X854">
        <v>0.35528621868779497</v>
      </c>
      <c r="Y854">
        <v>-2.8597712950093999</v>
      </c>
      <c r="Z854">
        <v>0</v>
      </c>
      <c r="AA854">
        <v>0</v>
      </c>
    </row>
    <row r="855" spans="1:27" x14ac:dyDescent="0.25">
      <c r="A855">
        <v>298.14999999999998</v>
      </c>
      <c r="B855">
        <v>393.15</v>
      </c>
      <c r="C855" s="10">
        <v>333.15</v>
      </c>
      <c r="D855">
        <v>359.17456280353099</v>
      </c>
      <c r="E855">
        <v>0.7</v>
      </c>
      <c r="F855">
        <v>0.35</v>
      </c>
      <c r="G855">
        <v>0.50847281993423898</v>
      </c>
      <c r="H855">
        <v>0.32701146855873298</v>
      </c>
      <c r="I855">
        <v>0.01</v>
      </c>
      <c r="J855">
        <v>0.01</v>
      </c>
      <c r="K855">
        <v>1000</v>
      </c>
      <c r="L855">
        <v>1000</v>
      </c>
      <c r="M855">
        <v>1000</v>
      </c>
      <c r="N855">
        <v>6902.8223669260196</v>
      </c>
      <c r="O855" s="4">
        <v>30</v>
      </c>
      <c r="P855">
        <v>17.403152255896799</v>
      </c>
      <c r="Q855">
        <v>2.6601594914626299</v>
      </c>
      <c r="R855">
        <v>1.39996288803743</v>
      </c>
      <c r="S855">
        <v>359.96343124033598</v>
      </c>
      <c r="T855">
        <v>274.45101400660099</v>
      </c>
      <c r="U855">
        <v>21.166244988170199</v>
      </c>
      <c r="V855">
        <v>1.68717423279624</v>
      </c>
      <c r="W855">
        <v>8.8595793650461802E-2</v>
      </c>
      <c r="X855">
        <v>0.36664669761767399</v>
      </c>
      <c r="Y855">
        <v>-2.8239938348552598</v>
      </c>
      <c r="Z855">
        <v>0</v>
      </c>
      <c r="AA855">
        <v>0</v>
      </c>
    </row>
    <row r="856" spans="1:27" x14ac:dyDescent="0.25">
      <c r="A856">
        <v>298.14999999999998</v>
      </c>
      <c r="B856">
        <v>393.15</v>
      </c>
      <c r="C856" s="10">
        <v>333.15</v>
      </c>
      <c r="D856">
        <v>358.452247656927</v>
      </c>
      <c r="E856">
        <v>0.7</v>
      </c>
      <c r="F856">
        <v>0.3</v>
      </c>
      <c r="G856">
        <v>0.50847281993423898</v>
      </c>
      <c r="H856">
        <v>0.31375612304664502</v>
      </c>
      <c r="I856">
        <v>0.01</v>
      </c>
      <c r="J856">
        <v>0.01</v>
      </c>
      <c r="K856">
        <v>1000</v>
      </c>
      <c r="L856">
        <v>1000</v>
      </c>
      <c r="M856">
        <v>1000</v>
      </c>
      <c r="N856">
        <v>6902.8223669260196</v>
      </c>
      <c r="O856" s="4">
        <v>30</v>
      </c>
      <c r="P856">
        <v>17.403152255896799</v>
      </c>
      <c r="Q856">
        <v>2.0602436666154502</v>
      </c>
      <c r="R856">
        <v>0.98243525215380101</v>
      </c>
      <c r="S856">
        <v>359.96343124033598</v>
      </c>
      <c r="T856">
        <v>301.24878355059502</v>
      </c>
      <c r="U856">
        <v>21.166244988170199</v>
      </c>
      <c r="V856">
        <v>1.4176942993178101</v>
      </c>
      <c r="W856">
        <v>9.2516979513096995E-2</v>
      </c>
      <c r="X856">
        <v>0.38287421574288499</v>
      </c>
      <c r="Y856">
        <v>-2.7694956312303498</v>
      </c>
      <c r="Z856">
        <v>0</v>
      </c>
      <c r="AA856">
        <v>0</v>
      </c>
    </row>
    <row r="857" spans="1:27" x14ac:dyDescent="0.25">
      <c r="A857">
        <v>298.14999999999998</v>
      </c>
      <c r="B857">
        <v>393.15</v>
      </c>
      <c r="C857" s="10">
        <v>333.15</v>
      </c>
      <c r="D857">
        <v>357.46172718914897</v>
      </c>
      <c r="E857">
        <v>0.7</v>
      </c>
      <c r="F857">
        <v>0.25</v>
      </c>
      <c r="G857">
        <v>0.50847281993423898</v>
      </c>
      <c r="H857">
        <v>0.30215342077623403</v>
      </c>
      <c r="I857">
        <v>0.01</v>
      </c>
      <c r="J857">
        <v>0.01</v>
      </c>
      <c r="K857">
        <v>1000</v>
      </c>
      <c r="L857">
        <v>1000</v>
      </c>
      <c r="M857">
        <v>1000</v>
      </c>
      <c r="N857">
        <v>6902.8223669260196</v>
      </c>
      <c r="O857" s="4">
        <v>30</v>
      </c>
      <c r="P857">
        <v>17.403152255896799</v>
      </c>
      <c r="Q857">
        <v>1.5821448278888399</v>
      </c>
      <c r="R857">
        <v>0.66851409746203905</v>
      </c>
      <c r="S857">
        <v>359.96343124033598</v>
      </c>
      <c r="T857">
        <v>333.62940551991198</v>
      </c>
      <c r="U857">
        <v>21.166244988170199</v>
      </c>
      <c r="V857">
        <v>1.1814158973058499</v>
      </c>
      <c r="W857">
        <v>9.7242133752558399E-2</v>
      </c>
      <c r="X857">
        <v>0.40242889352440397</v>
      </c>
      <c r="Y857">
        <v>-2.6873540482029301</v>
      </c>
      <c r="Z857">
        <v>0</v>
      </c>
      <c r="AA857">
        <v>0</v>
      </c>
    </row>
    <row r="858" spans="1:27" x14ac:dyDescent="0.25">
      <c r="A858">
        <v>298.14999999999998</v>
      </c>
      <c r="B858">
        <v>393.15</v>
      </c>
      <c r="C858" s="10">
        <v>333.15</v>
      </c>
      <c r="D858">
        <v>356.243959535979</v>
      </c>
      <c r="E858">
        <v>0.7</v>
      </c>
      <c r="F858">
        <v>0.2</v>
      </c>
      <c r="G858">
        <v>0.50847281993423898</v>
      </c>
      <c r="H858">
        <v>0.29195333291127201</v>
      </c>
      <c r="I858">
        <v>0.01</v>
      </c>
      <c r="J858">
        <v>0.01</v>
      </c>
      <c r="K858">
        <v>1000</v>
      </c>
      <c r="L858">
        <v>1000</v>
      </c>
      <c r="M858">
        <v>1000</v>
      </c>
      <c r="N858">
        <v>6902.8223669260196</v>
      </c>
      <c r="O858" s="4">
        <v>30</v>
      </c>
      <c r="P858">
        <v>17.403152255896799</v>
      </c>
      <c r="Q858">
        <v>1.1907949951765699</v>
      </c>
      <c r="R858">
        <v>0.44625677603072</v>
      </c>
      <c r="S858">
        <v>359.96343124033598</v>
      </c>
      <c r="T858">
        <v>362.28791813434401</v>
      </c>
      <c r="U858">
        <v>21.166244988170199</v>
      </c>
      <c r="V858">
        <v>0.94670188859607196</v>
      </c>
      <c r="W858">
        <v>0.10142784578269499</v>
      </c>
      <c r="X858">
        <v>0.41975113231017602</v>
      </c>
      <c r="Y858">
        <v>-2.5481793048524999</v>
      </c>
      <c r="Z858">
        <v>0</v>
      </c>
      <c r="AA858">
        <v>0</v>
      </c>
    </row>
    <row r="860" spans="1:27" x14ac:dyDescent="0.25">
      <c r="A860">
        <v>298.14999999999998</v>
      </c>
      <c r="B860">
        <v>393.15</v>
      </c>
      <c r="C860" s="10">
        <v>333.15</v>
      </c>
      <c r="D860">
        <v>349.59037169351097</v>
      </c>
      <c r="E860">
        <v>0.6</v>
      </c>
      <c r="F860">
        <v>0.6</v>
      </c>
      <c r="G860">
        <v>0.31541586914501202</v>
      </c>
      <c r="H860">
        <v>0.286133024442904</v>
      </c>
      <c r="I860">
        <v>0.01</v>
      </c>
      <c r="J860">
        <v>0.01</v>
      </c>
      <c r="K860">
        <v>1000</v>
      </c>
      <c r="L860">
        <v>1000</v>
      </c>
      <c r="M860">
        <v>1000</v>
      </c>
      <c r="N860">
        <v>4444.88522919966</v>
      </c>
      <c r="O860" s="4">
        <v>30</v>
      </c>
      <c r="P860">
        <v>13.8495165586585</v>
      </c>
      <c r="Q860">
        <v>11.934649103947001</v>
      </c>
      <c r="R860">
        <v>5.1341852940339399</v>
      </c>
      <c r="S860">
        <v>312.90340269700698</v>
      </c>
      <c r="T860">
        <v>287.65543012205302</v>
      </c>
      <c r="U860">
        <v>25.361538443592099</v>
      </c>
      <c r="V860">
        <v>10.1442491507655</v>
      </c>
      <c r="W860">
        <v>0.12712432742081101</v>
      </c>
      <c r="X860">
        <v>0.52609399289991199</v>
      </c>
      <c r="Y860">
        <v>-3.3980967311052699</v>
      </c>
      <c r="Z860">
        <v>0</v>
      </c>
      <c r="AA860">
        <v>0</v>
      </c>
    </row>
    <row r="861" spans="1:27" x14ac:dyDescent="0.25">
      <c r="A861">
        <v>298.14999999999998</v>
      </c>
      <c r="B861">
        <v>393.15</v>
      </c>
      <c r="C861" s="10">
        <v>333.15</v>
      </c>
      <c r="D861">
        <v>350.77406079651098</v>
      </c>
      <c r="E861">
        <v>0.6</v>
      </c>
      <c r="F861">
        <v>0.55000000000000004</v>
      </c>
      <c r="G861">
        <v>0.31541586914501202</v>
      </c>
      <c r="H861">
        <v>0.27218399472419702</v>
      </c>
      <c r="I861">
        <v>0.01</v>
      </c>
      <c r="J861">
        <v>0.01</v>
      </c>
      <c r="K861">
        <v>1000</v>
      </c>
      <c r="L861">
        <v>1000</v>
      </c>
      <c r="M861">
        <v>1000</v>
      </c>
      <c r="N861">
        <v>4444.88522919966</v>
      </c>
      <c r="O861" s="4">
        <v>30</v>
      </c>
      <c r="P861">
        <v>13.8495165586585</v>
      </c>
      <c r="Q861">
        <v>9.4195635894565193</v>
      </c>
      <c r="R861">
        <v>4.2836807964933703</v>
      </c>
      <c r="S861">
        <v>312.90340269700698</v>
      </c>
      <c r="T861">
        <v>261.97035071427803</v>
      </c>
      <c r="U861">
        <v>25.361538443592099</v>
      </c>
      <c r="V861">
        <v>7.4718357291870099</v>
      </c>
      <c r="W861">
        <v>0.12194699104437901</v>
      </c>
      <c r="X861">
        <v>0.50466799504313398</v>
      </c>
      <c r="Y861">
        <v>-3.5189696549463698</v>
      </c>
      <c r="Z861">
        <v>0</v>
      </c>
      <c r="AA861">
        <v>0</v>
      </c>
    </row>
    <row r="862" spans="1:27" x14ac:dyDescent="0.25">
      <c r="A862">
        <v>298.14999999999998</v>
      </c>
      <c r="B862">
        <v>393.15</v>
      </c>
      <c r="C862" s="10">
        <v>333.15</v>
      </c>
      <c r="D862">
        <v>351.353270840905</v>
      </c>
      <c r="E862">
        <v>0.6</v>
      </c>
      <c r="F862">
        <v>0.5</v>
      </c>
      <c r="G862">
        <v>0.31541586914501202</v>
      </c>
      <c r="H862">
        <v>0.25860640783101002</v>
      </c>
      <c r="I862">
        <v>0.01</v>
      </c>
      <c r="J862">
        <v>0.01</v>
      </c>
      <c r="K862">
        <v>1000</v>
      </c>
      <c r="L862">
        <v>1000</v>
      </c>
      <c r="M862">
        <v>1000</v>
      </c>
      <c r="N862">
        <v>4444.88522919966</v>
      </c>
      <c r="O862" s="4">
        <v>30</v>
      </c>
      <c r="P862">
        <v>13.8495165586585</v>
      </c>
      <c r="Q862">
        <v>7.2262137072243497</v>
      </c>
      <c r="R862">
        <v>3.42748738968249</v>
      </c>
      <c r="S862">
        <v>312.90340269700698</v>
      </c>
      <c r="T862">
        <v>239.88062308823601</v>
      </c>
      <c r="U862">
        <v>25.361538443592099</v>
      </c>
      <c r="V862">
        <v>5.3998943446113801</v>
      </c>
      <c r="W862">
        <v>0.117443435787212</v>
      </c>
      <c r="X862">
        <v>0.48603038715518498</v>
      </c>
      <c r="Y862">
        <v>-3.59596376528452</v>
      </c>
      <c r="Z862">
        <v>0</v>
      </c>
      <c r="AA862">
        <v>0</v>
      </c>
    </row>
    <row r="863" spans="1:27" x14ac:dyDescent="0.25">
      <c r="A863">
        <v>298.14999999999998</v>
      </c>
      <c r="B863">
        <v>393.15</v>
      </c>
      <c r="C863" s="10">
        <v>333.15</v>
      </c>
      <c r="D863">
        <v>351.48934958486899</v>
      </c>
      <c r="E863">
        <v>0.6</v>
      </c>
      <c r="F863">
        <v>0.45</v>
      </c>
      <c r="G863">
        <v>0.31541586914501202</v>
      </c>
      <c r="H863">
        <v>0.24549081036527201</v>
      </c>
      <c r="I863">
        <v>0.01</v>
      </c>
      <c r="J863">
        <v>0.01</v>
      </c>
      <c r="K863">
        <v>1000</v>
      </c>
      <c r="L863">
        <v>1000</v>
      </c>
      <c r="M863">
        <v>1000</v>
      </c>
      <c r="N863">
        <v>4444.88522919966</v>
      </c>
      <c r="O863" s="4">
        <v>30</v>
      </c>
      <c r="P863">
        <v>13.8495165586585</v>
      </c>
      <c r="Q863">
        <v>5.4913166087877698</v>
      </c>
      <c r="R863">
        <v>2.6257181270489598</v>
      </c>
      <c r="S863">
        <v>312.90340269700698</v>
      </c>
      <c r="T863">
        <v>227.95816109998299</v>
      </c>
      <c r="U863">
        <v>25.361538443592099</v>
      </c>
      <c r="V863">
        <v>3.9869503726952802</v>
      </c>
      <c r="W863">
        <v>0.115079028727319</v>
      </c>
      <c r="X863">
        <v>0.47624547520152999</v>
      </c>
      <c r="Y863">
        <v>-3.6432147057959399</v>
      </c>
      <c r="Z863">
        <v>0</v>
      </c>
      <c r="AA863">
        <v>0</v>
      </c>
    </row>
    <row r="864" spans="1:27" x14ac:dyDescent="0.25">
      <c r="A864">
        <v>298.14999999999998</v>
      </c>
      <c r="B864">
        <v>393.15</v>
      </c>
      <c r="C864" s="10">
        <v>333.15</v>
      </c>
      <c r="D864">
        <v>351.37965133154302</v>
      </c>
      <c r="E864">
        <v>0.6</v>
      </c>
      <c r="F864">
        <v>0.4</v>
      </c>
      <c r="G864">
        <v>0.31541586914501202</v>
      </c>
      <c r="H864">
        <v>0.232847074019078</v>
      </c>
      <c r="I864">
        <v>0.01</v>
      </c>
      <c r="J864">
        <v>0.01</v>
      </c>
      <c r="K864">
        <v>1000</v>
      </c>
      <c r="L864">
        <v>1000</v>
      </c>
      <c r="M864">
        <v>1000</v>
      </c>
      <c r="N864">
        <v>4444.88522919966</v>
      </c>
      <c r="O864" s="4">
        <v>30</v>
      </c>
      <c r="P864">
        <v>13.8495165586585</v>
      </c>
      <c r="Q864">
        <v>4.1734579079728098</v>
      </c>
      <c r="R864">
        <v>1.94183854723633</v>
      </c>
      <c r="S864">
        <v>312.90340269700698</v>
      </c>
      <c r="T864">
        <v>225.83081974552499</v>
      </c>
      <c r="U864">
        <v>25.361538443592099</v>
      </c>
      <c r="V864">
        <v>3.0436455204723498</v>
      </c>
      <c r="W864">
        <v>0.11481264693314799</v>
      </c>
      <c r="X864">
        <v>0.47514307517649801</v>
      </c>
      <c r="Y864">
        <v>-3.63038664095349</v>
      </c>
      <c r="Z864">
        <v>0</v>
      </c>
      <c r="AA864">
        <v>0</v>
      </c>
    </row>
    <row r="865" spans="1:28" x14ac:dyDescent="0.25">
      <c r="A865">
        <v>298.14999999999998</v>
      </c>
      <c r="B865">
        <v>393.15</v>
      </c>
      <c r="C865" s="10">
        <v>333.15</v>
      </c>
      <c r="D865">
        <v>351.19077856622101</v>
      </c>
      <c r="E865">
        <v>0.6</v>
      </c>
      <c r="F865">
        <v>0.35</v>
      </c>
      <c r="G865">
        <v>0.31541586914501202</v>
      </c>
      <c r="H865">
        <v>0.22115471773613199</v>
      </c>
      <c r="I865">
        <v>0.01</v>
      </c>
      <c r="J865">
        <v>0.01</v>
      </c>
      <c r="K865">
        <v>1000</v>
      </c>
      <c r="L865">
        <v>1000</v>
      </c>
      <c r="M865">
        <v>1000</v>
      </c>
      <c r="N865">
        <v>4444.88522919966</v>
      </c>
      <c r="O865" s="4">
        <v>30</v>
      </c>
      <c r="P865">
        <v>13.8495165586585</v>
      </c>
      <c r="Q865">
        <v>3.1526034424189899</v>
      </c>
      <c r="R865">
        <v>1.3999628880400901</v>
      </c>
      <c r="S865">
        <v>312.90340269700698</v>
      </c>
      <c r="T865">
        <v>228.09596406037099</v>
      </c>
      <c r="U865">
        <v>25.361538443592099</v>
      </c>
      <c r="V865">
        <v>2.3461786502842701</v>
      </c>
      <c r="W865">
        <v>0.115479168346474</v>
      </c>
      <c r="X865">
        <v>0.47790142142543302</v>
      </c>
      <c r="Y865">
        <v>-3.6106765798721598</v>
      </c>
      <c r="Z865">
        <v>0</v>
      </c>
      <c r="AA865">
        <v>0</v>
      </c>
    </row>
    <row r="866" spans="1:28" x14ac:dyDescent="0.25">
      <c r="A866">
        <v>298.14999999999998</v>
      </c>
      <c r="B866">
        <v>393.15</v>
      </c>
      <c r="C866" s="10">
        <v>333.15</v>
      </c>
      <c r="D866">
        <v>350.93475249335899</v>
      </c>
      <c r="E866">
        <v>0.6</v>
      </c>
      <c r="F866">
        <v>0.3</v>
      </c>
      <c r="G866">
        <v>0.31541586914501202</v>
      </c>
      <c r="H866">
        <v>0.21065954623249</v>
      </c>
      <c r="I866">
        <v>0.01</v>
      </c>
      <c r="J866">
        <v>0.01</v>
      </c>
      <c r="K866">
        <v>1000</v>
      </c>
      <c r="L866">
        <v>1000</v>
      </c>
      <c r="M866">
        <v>1000</v>
      </c>
      <c r="N866">
        <v>4444.88522919966</v>
      </c>
      <c r="O866" s="4">
        <v>30</v>
      </c>
      <c r="P866">
        <v>13.8495165586585</v>
      </c>
      <c r="Q866">
        <v>2.3536252440640499</v>
      </c>
      <c r="R866">
        <v>0.98243525215380101</v>
      </c>
      <c r="S866">
        <v>312.90340269700698</v>
      </c>
      <c r="T866">
        <v>233.285415849955</v>
      </c>
      <c r="U866">
        <v>25.361538443592099</v>
      </c>
      <c r="V866">
        <v>1.80336961871013</v>
      </c>
      <c r="W866">
        <v>0.116768799130076</v>
      </c>
      <c r="X866">
        <v>0.48323845661041698</v>
      </c>
      <c r="Y866">
        <v>-3.5600367734711602</v>
      </c>
      <c r="Z866">
        <v>0</v>
      </c>
      <c r="AA866">
        <v>0</v>
      </c>
    </row>
    <row r="867" spans="1:28" x14ac:dyDescent="0.25">
      <c r="A867">
        <v>298.14999999999998</v>
      </c>
      <c r="B867">
        <v>393.15</v>
      </c>
      <c r="C867" s="10">
        <v>333.15</v>
      </c>
      <c r="D867">
        <v>350.55124404653498</v>
      </c>
      <c r="E867">
        <v>0.6</v>
      </c>
      <c r="F867">
        <v>0.25</v>
      </c>
      <c r="G867">
        <v>0.31541586914501202</v>
      </c>
      <c r="H867">
        <v>0.20141512633433301</v>
      </c>
      <c r="I867">
        <v>0.01</v>
      </c>
      <c r="J867">
        <v>0.01</v>
      </c>
      <c r="K867">
        <v>1000</v>
      </c>
      <c r="L867">
        <v>1000</v>
      </c>
      <c r="M867">
        <v>1000</v>
      </c>
      <c r="N867">
        <v>4444.88522919966</v>
      </c>
      <c r="O867" s="4">
        <v>30</v>
      </c>
      <c r="P867">
        <v>13.8495165586585</v>
      </c>
      <c r="Q867">
        <v>1.74145342652018</v>
      </c>
      <c r="R867">
        <v>0.66851409746203905</v>
      </c>
      <c r="S867">
        <v>312.90340269700698</v>
      </c>
      <c r="T867">
        <v>242.840010128432</v>
      </c>
      <c r="U867">
        <v>25.361538443592099</v>
      </c>
      <c r="V867">
        <v>1.38726171333925</v>
      </c>
      <c r="W867">
        <v>0.119011984649997</v>
      </c>
      <c r="X867">
        <v>0.49252170279101298</v>
      </c>
      <c r="Y867">
        <v>-3.4910406301501502</v>
      </c>
      <c r="Z867">
        <v>0</v>
      </c>
      <c r="AA867">
        <v>0</v>
      </c>
    </row>
    <row r="869" spans="1:28" x14ac:dyDescent="0.25">
      <c r="A869">
        <v>298.14999999999998</v>
      </c>
      <c r="B869">
        <v>393.15</v>
      </c>
      <c r="C869" s="10">
        <v>333.15</v>
      </c>
      <c r="D869">
        <v>339.67248029052098</v>
      </c>
      <c r="E869">
        <v>0.5</v>
      </c>
      <c r="F869">
        <v>0.55000000000000004</v>
      </c>
      <c r="G869">
        <v>0.122358918355784</v>
      </c>
      <c r="H869">
        <v>0.116403965518486</v>
      </c>
      <c r="I869">
        <v>0.01</v>
      </c>
      <c r="J869">
        <v>0.01</v>
      </c>
      <c r="K869">
        <v>1000</v>
      </c>
      <c r="L869">
        <v>1000</v>
      </c>
      <c r="M869">
        <v>1000</v>
      </c>
      <c r="N869">
        <v>1798.2987598499401</v>
      </c>
      <c r="O869" s="4">
        <v>30</v>
      </c>
      <c r="P869">
        <v>9.7760895770470402</v>
      </c>
      <c r="Q869">
        <v>11.2471881083067</v>
      </c>
      <c r="R869">
        <v>4.2836807964933703</v>
      </c>
      <c r="S869">
        <v>172.554198454784</v>
      </c>
      <c r="T869">
        <v>128.016862648661</v>
      </c>
      <c r="U869">
        <v>30.010047781319901</v>
      </c>
      <c r="V869">
        <v>10.130229781606801</v>
      </c>
      <c r="W869">
        <v>0.14482064346318599</v>
      </c>
      <c r="X869">
        <v>0.59932879976370201</v>
      </c>
      <c r="Y869">
        <v>-4.0154528617857501</v>
      </c>
      <c r="Z869">
        <v>0</v>
      </c>
      <c r="AA869">
        <v>0</v>
      </c>
    </row>
    <row r="870" spans="1:28" x14ac:dyDescent="0.25">
      <c r="A870">
        <v>298.14999999999998</v>
      </c>
      <c r="B870">
        <v>393.15</v>
      </c>
      <c r="C870" s="10">
        <v>333.15</v>
      </c>
      <c r="D870">
        <v>340.26477339312498</v>
      </c>
      <c r="E870">
        <v>0.5</v>
      </c>
      <c r="F870">
        <v>0.5</v>
      </c>
      <c r="G870">
        <v>0.122358918355784</v>
      </c>
      <c r="H870">
        <v>0.11112955377976801</v>
      </c>
      <c r="I870">
        <v>0.01</v>
      </c>
      <c r="J870">
        <v>0.01</v>
      </c>
      <c r="K870">
        <v>1000</v>
      </c>
      <c r="L870">
        <v>1000</v>
      </c>
      <c r="M870">
        <v>1000</v>
      </c>
      <c r="N870">
        <v>1798.2987598499401</v>
      </c>
      <c r="O870" s="4">
        <v>30</v>
      </c>
      <c r="P870">
        <v>9.7760895770470402</v>
      </c>
      <c r="Q870">
        <v>9.0193218135688902</v>
      </c>
      <c r="R870">
        <v>3.4274873898839502</v>
      </c>
      <c r="S870">
        <v>172.554198454784</v>
      </c>
      <c r="T870">
        <v>124.917886460928</v>
      </c>
      <c r="U870">
        <v>30.010047781319901</v>
      </c>
      <c r="V870">
        <v>7.9483306149256503</v>
      </c>
      <c r="W870">
        <v>0.14431067424031499</v>
      </c>
      <c r="X870">
        <v>0.59721833239557598</v>
      </c>
      <c r="Y870">
        <v>-4.1520133499085503</v>
      </c>
      <c r="Z870">
        <v>0</v>
      </c>
      <c r="AA870">
        <v>0</v>
      </c>
    </row>
    <row r="871" spans="1:28" x14ac:dyDescent="0.25">
      <c r="A871">
        <v>298.14999999999998</v>
      </c>
      <c r="B871">
        <v>393.15</v>
      </c>
      <c r="C871" s="10">
        <v>333.15</v>
      </c>
      <c r="D871">
        <v>340.610596485526</v>
      </c>
      <c r="E871">
        <v>0.5</v>
      </c>
      <c r="F871">
        <v>0.45</v>
      </c>
      <c r="G871">
        <v>0.122358918355784</v>
      </c>
      <c r="H871">
        <v>0.10597014720252899</v>
      </c>
      <c r="I871">
        <v>0.01</v>
      </c>
      <c r="J871">
        <v>0.01</v>
      </c>
      <c r="K871">
        <v>1000</v>
      </c>
      <c r="L871">
        <v>1000</v>
      </c>
      <c r="M871">
        <v>1000</v>
      </c>
      <c r="N871">
        <v>1798.2987598499401</v>
      </c>
      <c r="O871" s="4">
        <v>30</v>
      </c>
      <c r="P871">
        <v>9.7760895770470402</v>
      </c>
      <c r="Q871">
        <v>6.9794019771568596</v>
      </c>
      <c r="R871">
        <v>2.6257181270791601</v>
      </c>
      <c r="S871">
        <v>172.554198454784</v>
      </c>
      <c r="T871">
        <v>122.282244045707</v>
      </c>
      <c r="U871">
        <v>30.010047781319901</v>
      </c>
      <c r="V871">
        <v>6.05687513462646</v>
      </c>
      <c r="W871">
        <v>0.14389684593128299</v>
      </c>
      <c r="X871">
        <v>0.59550573660930495</v>
      </c>
      <c r="Y871">
        <v>-4.2618650686618302</v>
      </c>
      <c r="Z871">
        <v>0</v>
      </c>
      <c r="AA871">
        <v>0</v>
      </c>
    </row>
    <row r="872" spans="1:28" x14ac:dyDescent="0.25">
      <c r="A872">
        <v>298.14999999999998</v>
      </c>
      <c r="B872">
        <v>393.15</v>
      </c>
      <c r="C872" s="10">
        <v>333.15</v>
      </c>
      <c r="D872">
        <v>340.759462668965</v>
      </c>
      <c r="E872">
        <v>0.5</v>
      </c>
      <c r="F872">
        <v>0.4</v>
      </c>
      <c r="G872">
        <v>0.122358918355784</v>
      </c>
      <c r="H872">
        <v>0.100804775771834</v>
      </c>
      <c r="I872">
        <v>0.01</v>
      </c>
      <c r="J872">
        <v>0.01</v>
      </c>
      <c r="K872">
        <v>1000</v>
      </c>
      <c r="L872">
        <v>1000</v>
      </c>
      <c r="M872">
        <v>1000</v>
      </c>
      <c r="N872">
        <v>1798.2987598499401</v>
      </c>
      <c r="O872" s="4">
        <v>30</v>
      </c>
      <c r="P872">
        <v>9.7760895770470402</v>
      </c>
      <c r="Q872">
        <v>5.2770321461817202</v>
      </c>
      <c r="R872">
        <v>1.94183854723633</v>
      </c>
      <c r="S872">
        <v>172.554198454784</v>
      </c>
      <c r="T872">
        <v>120.349012167079</v>
      </c>
      <c r="U872">
        <v>30.010047781319901</v>
      </c>
      <c r="V872">
        <v>4.5482060196729401</v>
      </c>
      <c r="W872">
        <v>0.14366075459142699</v>
      </c>
      <c r="X872">
        <v>0.59452869123810004</v>
      </c>
      <c r="Y872">
        <v>-4.3232255858621897</v>
      </c>
      <c r="Z872">
        <v>0</v>
      </c>
      <c r="AA872">
        <v>0</v>
      </c>
    </row>
    <row r="873" spans="1:28" x14ac:dyDescent="0.25">
      <c r="A873">
        <v>298.14999999999998</v>
      </c>
      <c r="B873">
        <v>393.15</v>
      </c>
      <c r="C873" s="10">
        <v>333.15</v>
      </c>
      <c r="D873">
        <v>340.79304648370402</v>
      </c>
      <c r="E873">
        <v>0.5</v>
      </c>
      <c r="F873">
        <v>0.35</v>
      </c>
      <c r="G873">
        <v>0.122358918355784</v>
      </c>
      <c r="H873">
        <v>9.5762670597210997E-2</v>
      </c>
      <c r="I873">
        <v>0.01</v>
      </c>
      <c r="J873">
        <v>0.01</v>
      </c>
      <c r="K873">
        <v>1000</v>
      </c>
      <c r="L873">
        <v>1000</v>
      </c>
      <c r="M873">
        <v>1000</v>
      </c>
      <c r="N873">
        <v>1798.2987598499401</v>
      </c>
      <c r="O873" s="4">
        <v>30</v>
      </c>
      <c r="P873">
        <v>9.7760895770470402</v>
      </c>
      <c r="Q873">
        <v>3.9412172165469102</v>
      </c>
      <c r="R873">
        <v>1.39996288803743</v>
      </c>
      <c r="S873">
        <v>172.554198454784</v>
      </c>
      <c r="T873">
        <v>119.46166763044801</v>
      </c>
      <c r="U873">
        <v>30.010047781319901</v>
      </c>
      <c r="V873">
        <v>3.4014249155839198</v>
      </c>
      <c r="W873">
        <v>0.14380502237009199</v>
      </c>
      <c r="X873">
        <v>0.59512573205054198</v>
      </c>
      <c r="Y873">
        <v>-4.3424611628411096</v>
      </c>
      <c r="Z873">
        <v>0</v>
      </c>
      <c r="AA873">
        <v>0</v>
      </c>
    </row>
    <row r="874" spans="1:28" x14ac:dyDescent="0.25">
      <c r="A874">
        <v>298.14999999999998</v>
      </c>
      <c r="B874">
        <v>393.15</v>
      </c>
      <c r="C874" s="10">
        <v>333.15</v>
      </c>
      <c r="D874">
        <v>340.78858696074201</v>
      </c>
      <c r="E874">
        <v>0.5</v>
      </c>
      <c r="F874">
        <v>0.3</v>
      </c>
      <c r="G874">
        <v>0.122358918355784</v>
      </c>
      <c r="H874">
        <v>9.0811798245180306E-2</v>
      </c>
      <c r="I874">
        <v>0.01</v>
      </c>
      <c r="J874">
        <v>0.01</v>
      </c>
      <c r="K874">
        <v>1000</v>
      </c>
      <c r="L874">
        <v>1000</v>
      </c>
      <c r="M874">
        <v>1000</v>
      </c>
      <c r="N874">
        <v>1798.2987598499401</v>
      </c>
      <c r="O874" s="4">
        <v>30</v>
      </c>
      <c r="P874">
        <v>9.7760895770470402</v>
      </c>
      <c r="Q874">
        <v>2.9094724390669402</v>
      </c>
      <c r="R874">
        <v>0.98243525215380101</v>
      </c>
      <c r="S874">
        <v>172.554198454784</v>
      </c>
      <c r="T874">
        <v>119.758586170924</v>
      </c>
      <c r="U874">
        <v>30.010047781319901</v>
      </c>
      <c r="V874">
        <v>2.5340660199908598</v>
      </c>
      <c r="W874">
        <v>0.14445245507819501</v>
      </c>
      <c r="X874">
        <v>0.59780508119992004</v>
      </c>
      <c r="Y874">
        <v>-4.3277134360001002</v>
      </c>
      <c r="Z874">
        <v>0</v>
      </c>
      <c r="AA874">
        <v>0</v>
      </c>
    </row>
    <row r="876" spans="1:28" s="2" customFormat="1" x14ac:dyDescent="0.25">
      <c r="O876" s="9"/>
      <c r="AB876"/>
    </row>
    <row r="877" spans="1:28" x14ac:dyDescent="0.25">
      <c r="A877" s="5" t="s">
        <v>59</v>
      </c>
      <c r="B877" s="5"/>
      <c r="C877" s="5" t="s">
        <v>56</v>
      </c>
      <c r="D877" s="5"/>
    </row>
    <row r="878" spans="1:28" x14ac:dyDescent="0.25">
      <c r="A878" s="5" t="s">
        <v>109</v>
      </c>
    </row>
    <row r="879" spans="1:28" x14ac:dyDescent="0.25">
      <c r="A879">
        <v>298.14999999999998</v>
      </c>
      <c r="B879">
        <v>403.15</v>
      </c>
      <c r="C879" s="10">
        <v>363.15</v>
      </c>
      <c r="D879">
        <v>378.71891297222402</v>
      </c>
      <c r="E879">
        <v>0.9</v>
      </c>
      <c r="F879">
        <v>0.9</v>
      </c>
      <c r="G879">
        <v>0.74845842297293497</v>
      </c>
      <c r="H879">
        <v>0.56910827951212395</v>
      </c>
      <c r="I879">
        <v>0.01</v>
      </c>
      <c r="J879">
        <v>0.01</v>
      </c>
      <c r="K879">
        <v>1000</v>
      </c>
      <c r="L879">
        <v>1000</v>
      </c>
      <c r="M879">
        <v>1000</v>
      </c>
      <c r="N879">
        <v>7086.8701803798403</v>
      </c>
      <c r="O879" s="4">
        <v>70</v>
      </c>
      <c r="P879">
        <v>46.598555167698997</v>
      </c>
      <c r="Q879">
        <v>55.683130032243803</v>
      </c>
      <c r="R879">
        <v>9.0934310538704004</v>
      </c>
      <c r="S879">
        <v>336.57852178323799</v>
      </c>
      <c r="T879">
        <v>758.83419580318298</v>
      </c>
      <c r="U879">
        <v>50.476983558961699</v>
      </c>
      <c r="V879">
        <v>84.180858978560096</v>
      </c>
      <c r="W879">
        <v>0.13556829045758001</v>
      </c>
      <c r="X879">
        <v>0.52051767902831902</v>
      </c>
      <c r="Y879">
        <v>-0.76489570760987302</v>
      </c>
      <c r="Z879">
        <v>0</v>
      </c>
      <c r="AA879">
        <v>1</v>
      </c>
    </row>
    <row r="880" spans="1:28" x14ac:dyDescent="0.25">
      <c r="A880">
        <v>298.14999999999998</v>
      </c>
      <c r="B880">
        <v>403.15</v>
      </c>
      <c r="C880" s="10">
        <v>363.15</v>
      </c>
      <c r="D880">
        <v>378.610395783201</v>
      </c>
      <c r="E880">
        <v>0.9</v>
      </c>
      <c r="F880">
        <v>0.85</v>
      </c>
      <c r="G880">
        <v>0.74845842297293497</v>
      </c>
      <c r="H880">
        <v>0.53899303513292696</v>
      </c>
      <c r="I880">
        <v>0.01</v>
      </c>
      <c r="J880">
        <v>0.01</v>
      </c>
      <c r="K880">
        <v>1000</v>
      </c>
      <c r="L880">
        <v>1000</v>
      </c>
      <c r="M880">
        <v>1000</v>
      </c>
      <c r="N880">
        <v>7086.8701803798403</v>
      </c>
      <c r="O880" s="4">
        <v>70</v>
      </c>
      <c r="P880">
        <v>46.598555167698997</v>
      </c>
      <c r="Q880">
        <v>46.257418059230801</v>
      </c>
      <c r="R880">
        <v>8.5407471592802509</v>
      </c>
      <c r="S880">
        <v>336.57852178323799</v>
      </c>
      <c r="T880">
        <v>935.94926994463196</v>
      </c>
      <c r="U880">
        <v>50.476983558961699</v>
      </c>
      <c r="V880">
        <v>65.674203104264095</v>
      </c>
      <c r="W880">
        <v>0.16317169295214401</v>
      </c>
      <c r="X880">
        <v>0.62650160013006495</v>
      </c>
      <c r="Y880">
        <v>-0.98682756843515196</v>
      </c>
      <c r="Z880">
        <v>0</v>
      </c>
      <c r="AA880">
        <v>0</v>
      </c>
    </row>
    <row r="881" spans="1:27" x14ac:dyDescent="0.25">
      <c r="A881">
        <v>298.14999999999998</v>
      </c>
      <c r="B881">
        <v>403.15</v>
      </c>
      <c r="C881" s="10">
        <v>363.15</v>
      </c>
      <c r="D881">
        <v>378.50187527849499</v>
      </c>
      <c r="E881">
        <v>0.9</v>
      </c>
      <c r="F881">
        <v>0.8</v>
      </c>
      <c r="G881">
        <v>0.74845842297293497</v>
      </c>
      <c r="H881">
        <v>0.51252935682496004</v>
      </c>
      <c r="I881">
        <v>0.01</v>
      </c>
      <c r="J881">
        <v>0.01</v>
      </c>
      <c r="K881">
        <v>1000</v>
      </c>
      <c r="L881">
        <v>1000</v>
      </c>
      <c r="M881">
        <v>1000</v>
      </c>
      <c r="N881">
        <v>7086.8701803798403</v>
      </c>
      <c r="O881" s="4">
        <v>70</v>
      </c>
      <c r="P881">
        <v>46.598555167698997</v>
      </c>
      <c r="Q881">
        <v>37.878814943499002</v>
      </c>
      <c r="R881">
        <v>7.9487214007756197</v>
      </c>
      <c r="S881">
        <v>336.57852178323799</v>
      </c>
      <c r="T881">
        <v>874.85253673495401</v>
      </c>
      <c r="U881">
        <v>50.476983558961699</v>
      </c>
      <c r="V881">
        <v>50.330041997256501</v>
      </c>
      <c r="W881">
        <v>0.15671572989113899</v>
      </c>
      <c r="X881">
        <v>0.60171377624392997</v>
      </c>
      <c r="Y881">
        <v>-1.1994375385520699</v>
      </c>
      <c r="Z881">
        <v>0</v>
      </c>
      <c r="AA881">
        <v>0</v>
      </c>
    </row>
    <row r="882" spans="1:27" x14ac:dyDescent="0.25">
      <c r="A882">
        <v>298.14999999999998</v>
      </c>
      <c r="B882">
        <v>403.15</v>
      </c>
      <c r="C882" s="10">
        <v>363.15</v>
      </c>
      <c r="D882">
        <v>378.34904741144101</v>
      </c>
      <c r="E882">
        <v>0.9</v>
      </c>
      <c r="F882">
        <v>0.75</v>
      </c>
      <c r="G882">
        <v>0.74845842297293497</v>
      </c>
      <c r="H882">
        <v>0.48848004564133102</v>
      </c>
      <c r="I882">
        <v>0.01</v>
      </c>
      <c r="J882">
        <v>0.01</v>
      </c>
      <c r="K882">
        <v>1000</v>
      </c>
      <c r="L882">
        <v>1000</v>
      </c>
      <c r="M882">
        <v>1000</v>
      </c>
      <c r="N882">
        <v>7086.8701803798403</v>
      </c>
      <c r="O882" s="4">
        <v>70</v>
      </c>
      <c r="P882">
        <v>46.598555167698997</v>
      </c>
      <c r="Q882">
        <v>30.789303394950299</v>
      </c>
      <c r="R882">
        <v>7.3388731826000599</v>
      </c>
      <c r="S882">
        <v>336.57852178323799</v>
      </c>
      <c r="T882">
        <v>806.18503914914004</v>
      </c>
      <c r="U882">
        <v>50.476983558961699</v>
      </c>
      <c r="V882">
        <v>38.162558468645699</v>
      </c>
      <c r="W882">
        <v>0.14874323813961399</v>
      </c>
      <c r="X882">
        <v>0.571103204342719</v>
      </c>
      <c r="Y882">
        <v>-1.3977202466840599</v>
      </c>
      <c r="Z882">
        <v>0</v>
      </c>
      <c r="AA882">
        <v>0</v>
      </c>
    </row>
    <row r="883" spans="1:27" x14ac:dyDescent="0.25">
      <c r="A883">
        <v>298.14999999999998</v>
      </c>
      <c r="B883">
        <v>403.15</v>
      </c>
      <c r="C883" s="10">
        <v>363.15</v>
      </c>
      <c r="D883">
        <v>378.18988881864999</v>
      </c>
      <c r="E883">
        <v>0.9</v>
      </c>
      <c r="F883">
        <v>0.7</v>
      </c>
      <c r="G883">
        <v>0.74845842297293497</v>
      </c>
      <c r="H883">
        <v>0.46516957141260901</v>
      </c>
      <c r="I883">
        <v>0.01</v>
      </c>
      <c r="J883">
        <v>0.01</v>
      </c>
      <c r="K883">
        <v>1000</v>
      </c>
      <c r="L883">
        <v>1000</v>
      </c>
      <c r="M883">
        <v>1000</v>
      </c>
      <c r="N883">
        <v>7086.8701803798403</v>
      </c>
      <c r="O883" s="4">
        <v>70</v>
      </c>
      <c r="P883">
        <v>46.598555167698997</v>
      </c>
      <c r="Q883">
        <v>24.667851537797599</v>
      </c>
      <c r="R883">
        <v>6.6767263803019397</v>
      </c>
      <c r="S883">
        <v>336.57852178323799</v>
      </c>
      <c r="T883">
        <v>730.02242468232203</v>
      </c>
      <c r="U883">
        <v>50.476983558961699</v>
      </c>
      <c r="V883">
        <v>28.378453740919198</v>
      </c>
      <c r="W883">
        <v>0.13937683124212899</v>
      </c>
      <c r="X883">
        <v>0.53514066205013699</v>
      </c>
      <c r="Y883">
        <v>-1.5661178903245201</v>
      </c>
      <c r="Z883">
        <v>0</v>
      </c>
      <c r="AA883">
        <v>0</v>
      </c>
    </row>
    <row r="884" spans="1:27" x14ac:dyDescent="0.25">
      <c r="A884">
        <v>298.14999999999998</v>
      </c>
      <c r="B884">
        <v>403.15</v>
      </c>
      <c r="C884" s="10">
        <v>363.15</v>
      </c>
      <c r="D884">
        <v>378.04073955334599</v>
      </c>
      <c r="E884">
        <v>0.9</v>
      </c>
      <c r="F884">
        <v>0.65</v>
      </c>
      <c r="G884">
        <v>0.74845842297293497</v>
      </c>
      <c r="H884">
        <v>0.44243575073353297</v>
      </c>
      <c r="I884">
        <v>0.01</v>
      </c>
      <c r="J884">
        <v>0.01</v>
      </c>
      <c r="K884">
        <v>1000</v>
      </c>
      <c r="L884">
        <v>1000</v>
      </c>
      <c r="M884">
        <v>1000</v>
      </c>
      <c r="N884">
        <v>7086.8701803798403</v>
      </c>
      <c r="O884" s="4">
        <v>70</v>
      </c>
      <c r="P884">
        <v>46.598555167698997</v>
      </c>
      <c r="Q884">
        <v>19.377377200827599</v>
      </c>
      <c r="R884">
        <v>5.9394993996313499</v>
      </c>
      <c r="S884">
        <v>336.57852178323799</v>
      </c>
      <c r="T884">
        <v>650.282951839421</v>
      </c>
      <c r="U884">
        <v>50.476983558961699</v>
      </c>
      <c r="V884">
        <v>20.5914185567066</v>
      </c>
      <c r="W884">
        <v>0.129223909595859</v>
      </c>
      <c r="X884">
        <v>0.49615827765305198</v>
      </c>
      <c r="Y884">
        <v>-1.70690267307707</v>
      </c>
      <c r="Z884">
        <v>0</v>
      </c>
      <c r="AA884">
        <v>0</v>
      </c>
    </row>
    <row r="885" spans="1:27" x14ac:dyDescent="0.25">
      <c r="A885">
        <v>298.14999999999998</v>
      </c>
      <c r="B885">
        <v>403.15</v>
      </c>
      <c r="C885" s="10">
        <v>363.15</v>
      </c>
      <c r="D885">
        <v>378.44793071332202</v>
      </c>
      <c r="E885">
        <v>0.9</v>
      </c>
      <c r="F885">
        <v>0.6</v>
      </c>
      <c r="G885">
        <v>0.74845842297293497</v>
      </c>
      <c r="H885">
        <v>0.42012065982095198</v>
      </c>
      <c r="I885">
        <v>0.01</v>
      </c>
      <c r="J885">
        <v>0.01</v>
      </c>
      <c r="K885">
        <v>1000</v>
      </c>
      <c r="L885">
        <v>1000</v>
      </c>
      <c r="M885">
        <v>1000</v>
      </c>
      <c r="N885">
        <v>7086.8701803798403</v>
      </c>
      <c r="O885" s="4">
        <v>70</v>
      </c>
      <c r="P885">
        <v>46.598555167698997</v>
      </c>
      <c r="Q885">
        <v>15.251906288386399</v>
      </c>
      <c r="R885">
        <v>5.1341852941024797</v>
      </c>
      <c r="S885">
        <v>336.57852178323799</v>
      </c>
      <c r="T885">
        <v>583.64625754982899</v>
      </c>
      <c r="U885">
        <v>50.476983558961699</v>
      </c>
      <c r="V885">
        <v>15.0914465604251</v>
      </c>
      <c r="W885">
        <v>0.120597150428946</v>
      </c>
      <c r="X885">
        <v>0.46303563043266299</v>
      </c>
      <c r="Y885">
        <v>-1.8037109304939201</v>
      </c>
      <c r="Z885">
        <v>0</v>
      </c>
      <c r="AA885">
        <v>0</v>
      </c>
    </row>
    <row r="886" spans="1:27" x14ac:dyDescent="0.25">
      <c r="A886">
        <v>298.14999999999998</v>
      </c>
      <c r="B886">
        <v>403.15</v>
      </c>
      <c r="C886" s="10">
        <v>363.15</v>
      </c>
      <c r="D886">
        <v>378.60666945161</v>
      </c>
      <c r="E886">
        <v>0.9</v>
      </c>
      <c r="F886">
        <v>0.55000000000000004</v>
      </c>
      <c r="G886">
        <v>0.74845842297293497</v>
      </c>
      <c r="H886">
        <v>0.39886544481478298</v>
      </c>
      <c r="I886">
        <v>0.01</v>
      </c>
      <c r="J886">
        <v>0.01</v>
      </c>
      <c r="K886">
        <v>1000</v>
      </c>
      <c r="L886">
        <v>1000</v>
      </c>
      <c r="M886">
        <v>1000</v>
      </c>
      <c r="N886">
        <v>7086.8701803798403</v>
      </c>
      <c r="O886" s="4">
        <v>70</v>
      </c>
      <c r="P886">
        <v>46.598555167698997</v>
      </c>
      <c r="Q886">
        <v>11.965313613803501</v>
      </c>
      <c r="R886">
        <v>4.2836807965242301</v>
      </c>
      <c r="S886">
        <v>336.57852178323799</v>
      </c>
      <c r="T886">
        <v>532.42693571140796</v>
      </c>
      <c r="U886">
        <v>50.476983558961699</v>
      </c>
      <c r="V886">
        <v>11.174728929002001</v>
      </c>
      <c r="W886">
        <v>0.113922468516759</v>
      </c>
      <c r="X886">
        <v>0.437408030309824</v>
      </c>
      <c r="Y886">
        <v>-1.8658367218674199</v>
      </c>
      <c r="Z886">
        <v>0</v>
      </c>
      <c r="AA886">
        <v>0</v>
      </c>
    </row>
    <row r="887" spans="1:27" x14ac:dyDescent="0.25">
      <c r="A887">
        <v>298.14999999999998</v>
      </c>
      <c r="B887">
        <v>403.15</v>
      </c>
      <c r="C887" s="10">
        <v>363.15</v>
      </c>
      <c r="D887">
        <v>378.63982284946798</v>
      </c>
      <c r="E887">
        <v>0.9</v>
      </c>
      <c r="F887">
        <v>0.5</v>
      </c>
      <c r="G887">
        <v>0.74845842297293497</v>
      </c>
      <c r="H887">
        <v>0.37895349875290202</v>
      </c>
      <c r="I887">
        <v>0.01</v>
      </c>
      <c r="J887">
        <v>0.01</v>
      </c>
      <c r="K887">
        <v>1000</v>
      </c>
      <c r="L887">
        <v>1000</v>
      </c>
      <c r="M887">
        <v>1000</v>
      </c>
      <c r="N887">
        <v>7086.8701803798403</v>
      </c>
      <c r="O887" s="4">
        <v>70</v>
      </c>
      <c r="P887">
        <v>46.598555167698997</v>
      </c>
      <c r="Q887">
        <v>9.4517026536952802</v>
      </c>
      <c r="R887">
        <v>3.4274873898839502</v>
      </c>
      <c r="S887">
        <v>336.57852178323799</v>
      </c>
      <c r="T887">
        <v>504.963289157578</v>
      </c>
      <c r="U887">
        <v>50.476983558961699</v>
      </c>
      <c r="V887">
        <v>8.5628189306377305</v>
      </c>
      <c r="W887">
        <v>0.11041573904057</v>
      </c>
      <c r="X887">
        <v>0.42394385899243497</v>
      </c>
      <c r="Y887">
        <v>-1.8985012767193601</v>
      </c>
      <c r="Z887">
        <v>0</v>
      </c>
      <c r="AA887">
        <v>0</v>
      </c>
    </row>
    <row r="888" spans="1:27" x14ac:dyDescent="0.25">
      <c r="A888">
        <v>298.14999999999998</v>
      </c>
      <c r="B888">
        <v>403.15</v>
      </c>
      <c r="C888" s="10">
        <v>363.15</v>
      </c>
      <c r="D888">
        <v>378.60638875517202</v>
      </c>
      <c r="E888">
        <v>0.9</v>
      </c>
      <c r="F888">
        <v>0.45</v>
      </c>
      <c r="G888">
        <v>0.74845842297293497</v>
      </c>
      <c r="H888">
        <v>0.36062520624165301</v>
      </c>
      <c r="I888">
        <v>0.01</v>
      </c>
      <c r="J888">
        <v>0.01</v>
      </c>
      <c r="K888">
        <v>1000</v>
      </c>
      <c r="L888">
        <v>1000</v>
      </c>
      <c r="M888">
        <v>1000</v>
      </c>
      <c r="N888">
        <v>7086.8701803798403</v>
      </c>
      <c r="O888" s="4">
        <v>70</v>
      </c>
      <c r="P888">
        <v>46.598555167698997</v>
      </c>
      <c r="Q888">
        <v>7.5000452527409802</v>
      </c>
      <c r="R888">
        <v>2.6257181270791601</v>
      </c>
      <c r="S888">
        <v>336.57852178323799</v>
      </c>
      <c r="T888">
        <v>499.36116270927698</v>
      </c>
      <c r="U888">
        <v>50.476983558961699</v>
      </c>
      <c r="V888">
        <v>6.7810688848749896</v>
      </c>
      <c r="W888">
        <v>0.109876660955985</v>
      </c>
      <c r="X888">
        <v>0.42187405585148102</v>
      </c>
      <c r="Y888">
        <v>-1.9135810997170299</v>
      </c>
      <c r="Z888">
        <v>0</v>
      </c>
      <c r="AA888">
        <v>0</v>
      </c>
    </row>
    <row r="889" spans="1:27" x14ac:dyDescent="0.25">
      <c r="A889">
        <v>298.14999999999998</v>
      </c>
      <c r="B889">
        <v>403.15</v>
      </c>
      <c r="C889" s="10">
        <v>363.15</v>
      </c>
      <c r="D889">
        <v>378.52128882996499</v>
      </c>
      <c r="E889">
        <v>0.9</v>
      </c>
      <c r="F889">
        <v>0.4</v>
      </c>
      <c r="G889">
        <v>0.74845842297293497</v>
      </c>
      <c r="H889">
        <v>0.34392831117868999</v>
      </c>
      <c r="I889">
        <v>0.01</v>
      </c>
      <c r="J889">
        <v>0.01</v>
      </c>
      <c r="K889">
        <v>1000</v>
      </c>
      <c r="L889">
        <v>1000</v>
      </c>
      <c r="M889">
        <v>1000</v>
      </c>
      <c r="N889">
        <v>7086.8701803798403</v>
      </c>
      <c r="O889" s="4">
        <v>70</v>
      </c>
      <c r="P889">
        <v>46.598555167698997</v>
      </c>
      <c r="Q889">
        <v>5.9610697060919797</v>
      </c>
      <c r="R889">
        <v>1.94183854723633</v>
      </c>
      <c r="S889">
        <v>336.57852178323799</v>
      </c>
      <c r="T889">
        <v>508.65057720144398</v>
      </c>
      <c r="U889">
        <v>50.476983558961699</v>
      </c>
      <c r="V889">
        <v>5.4808064649220603</v>
      </c>
      <c r="W889">
        <v>0.11137092805028601</v>
      </c>
      <c r="X889">
        <v>0.42761132993783502</v>
      </c>
      <c r="Y889">
        <v>-1.8990216410583201</v>
      </c>
      <c r="Z889">
        <v>0</v>
      </c>
      <c r="AA889">
        <v>0</v>
      </c>
    </row>
    <row r="890" spans="1:27" x14ac:dyDescent="0.25">
      <c r="A890">
        <v>298.14999999999998</v>
      </c>
      <c r="B890">
        <v>403.15</v>
      </c>
      <c r="C890" s="10">
        <v>363.15</v>
      </c>
      <c r="D890">
        <v>378.36947447471601</v>
      </c>
      <c r="E890">
        <v>0.9</v>
      </c>
      <c r="F890">
        <v>0.35</v>
      </c>
      <c r="G890">
        <v>0.74845842297293497</v>
      </c>
      <c r="H890">
        <v>0.32892212769414902</v>
      </c>
      <c r="I890">
        <v>0.01</v>
      </c>
      <c r="J890">
        <v>0.01</v>
      </c>
      <c r="K890">
        <v>1000</v>
      </c>
      <c r="L890">
        <v>1000</v>
      </c>
      <c r="M890">
        <v>1000</v>
      </c>
      <c r="N890">
        <v>7086.8701803798403</v>
      </c>
      <c r="O890" s="4">
        <v>70</v>
      </c>
      <c r="P890">
        <v>46.598555167698997</v>
      </c>
      <c r="Q890">
        <v>4.75912440707038</v>
      </c>
      <c r="R890">
        <v>1.39996288803743</v>
      </c>
      <c r="S890">
        <v>336.57852178323799</v>
      </c>
      <c r="T890">
        <v>528.37233000355604</v>
      </c>
      <c r="U890">
        <v>50.476983558961699</v>
      </c>
      <c r="V890">
        <v>4.4956947621206904</v>
      </c>
      <c r="W890">
        <v>0.114292791154571</v>
      </c>
      <c r="X890">
        <v>0.43882989289490898</v>
      </c>
      <c r="Y890">
        <v>-1.86399761404171</v>
      </c>
      <c r="Z890">
        <v>0</v>
      </c>
      <c r="AA890">
        <v>0</v>
      </c>
    </row>
    <row r="891" spans="1:27" x14ac:dyDescent="0.25">
      <c r="A891">
        <v>298.14999999999998</v>
      </c>
      <c r="B891">
        <v>403.15</v>
      </c>
      <c r="C891" s="10">
        <v>363.15</v>
      </c>
      <c r="D891">
        <v>378.16630481216299</v>
      </c>
      <c r="E891">
        <v>0.9</v>
      </c>
      <c r="F891">
        <v>0.3</v>
      </c>
      <c r="G891">
        <v>0.74845842297293497</v>
      </c>
      <c r="H891">
        <v>0.31562077658515397</v>
      </c>
      <c r="I891">
        <v>0.01</v>
      </c>
      <c r="J891">
        <v>0.01</v>
      </c>
      <c r="K891">
        <v>1000</v>
      </c>
      <c r="L891">
        <v>1000</v>
      </c>
      <c r="M891">
        <v>1000</v>
      </c>
      <c r="N891">
        <v>7086.8701803798403</v>
      </c>
      <c r="O891" s="4">
        <v>70</v>
      </c>
      <c r="P891">
        <v>46.598555167698997</v>
      </c>
      <c r="Q891">
        <v>3.83795620596262</v>
      </c>
      <c r="R891">
        <v>0.98243525215380101</v>
      </c>
      <c r="S891">
        <v>336.57852178323799</v>
      </c>
      <c r="T891">
        <v>560.09922070756102</v>
      </c>
      <c r="U891">
        <v>50.476983558961699</v>
      </c>
      <c r="V891">
        <v>3.7543923240153498</v>
      </c>
      <c r="W891">
        <v>0.11887424845740099</v>
      </c>
      <c r="X891">
        <v>0.45642050729144201</v>
      </c>
      <c r="Y891">
        <v>-1.8021569477261901</v>
      </c>
      <c r="Z891">
        <v>0</v>
      </c>
      <c r="AA891">
        <v>0</v>
      </c>
    </row>
    <row r="892" spans="1:27" x14ac:dyDescent="0.25">
      <c r="A892">
        <v>298.14999999999998</v>
      </c>
      <c r="B892">
        <v>403.15</v>
      </c>
      <c r="C892" s="10">
        <v>363.15</v>
      </c>
      <c r="D892">
        <v>377.829689188271</v>
      </c>
      <c r="E892">
        <v>0.9</v>
      </c>
      <c r="F892">
        <v>0.25</v>
      </c>
      <c r="G892">
        <v>0.74845842297293497</v>
      </c>
      <c r="H892">
        <v>0.30411664978022201</v>
      </c>
      <c r="I892">
        <v>0.01</v>
      </c>
      <c r="J892">
        <v>0.01</v>
      </c>
      <c r="K892">
        <v>1000</v>
      </c>
      <c r="L892">
        <v>1000</v>
      </c>
      <c r="M892">
        <v>1000</v>
      </c>
      <c r="N892">
        <v>7086.8701803798403</v>
      </c>
      <c r="O892" s="4">
        <v>70</v>
      </c>
      <c r="P892">
        <v>46.598555167698997</v>
      </c>
      <c r="Q892">
        <v>3.1079706363169599</v>
      </c>
      <c r="R892">
        <v>0.66851409746203905</v>
      </c>
      <c r="S892">
        <v>336.57852178323799</v>
      </c>
      <c r="T892">
        <v>601.61699545060003</v>
      </c>
      <c r="U892">
        <v>50.476983558961699</v>
      </c>
      <c r="V892">
        <v>3.15291819734004</v>
      </c>
      <c r="W892">
        <v>0.124817527760911</v>
      </c>
      <c r="X892">
        <v>0.47923986968391902</v>
      </c>
      <c r="Y892">
        <v>-1.72252788296929</v>
      </c>
      <c r="Z892">
        <v>0</v>
      </c>
      <c r="AA892">
        <v>0</v>
      </c>
    </row>
    <row r="894" spans="1:27" x14ac:dyDescent="0.25">
      <c r="A894">
        <v>298.14999999999998</v>
      </c>
      <c r="B894">
        <v>403.15</v>
      </c>
      <c r="C894" s="10">
        <v>363.15</v>
      </c>
      <c r="D894">
        <v>372.42882447419498</v>
      </c>
      <c r="E894">
        <v>0.8</v>
      </c>
      <c r="F894">
        <v>0.8</v>
      </c>
      <c r="G894">
        <v>0.404412953739058</v>
      </c>
      <c r="H894">
        <v>0.299297946597124</v>
      </c>
      <c r="I894">
        <v>0.01</v>
      </c>
      <c r="J894">
        <v>0.01</v>
      </c>
      <c r="K894">
        <v>1000</v>
      </c>
      <c r="L894">
        <v>1000</v>
      </c>
      <c r="M894">
        <v>1000</v>
      </c>
      <c r="N894">
        <v>3889.6539459252899</v>
      </c>
      <c r="O894" s="4">
        <v>70</v>
      </c>
      <c r="P894">
        <v>41.637429218617498</v>
      </c>
      <c r="Q894">
        <v>43.734594357378498</v>
      </c>
      <c r="R894">
        <v>7.9487214007756197</v>
      </c>
      <c r="S894">
        <v>231.185456117515</v>
      </c>
      <c r="T894">
        <v>514.12937822126401</v>
      </c>
      <c r="U894">
        <v>55.633177091068397</v>
      </c>
      <c r="V894">
        <v>60.164327576442602</v>
      </c>
      <c r="W894">
        <v>0.16184404536314501</v>
      </c>
      <c r="X894">
        <v>0.62140406560144601</v>
      </c>
      <c r="Y894">
        <v>-1.7176082676620099</v>
      </c>
      <c r="Z894">
        <v>0</v>
      </c>
      <c r="AA894">
        <v>0</v>
      </c>
    </row>
    <row r="895" spans="1:27" x14ac:dyDescent="0.25">
      <c r="A895">
        <v>298.14999999999998</v>
      </c>
      <c r="B895">
        <v>403.15</v>
      </c>
      <c r="C895" s="10">
        <v>363.15</v>
      </c>
      <c r="D895">
        <v>372.36216701607998</v>
      </c>
      <c r="E895">
        <v>0.8</v>
      </c>
      <c r="F895">
        <v>0.75</v>
      </c>
      <c r="G895">
        <v>0.404412953739058</v>
      </c>
      <c r="H895">
        <v>0.28720604515041398</v>
      </c>
      <c r="I895">
        <v>0.01</v>
      </c>
      <c r="J895">
        <v>0.01</v>
      </c>
      <c r="K895">
        <v>1000</v>
      </c>
      <c r="L895">
        <v>1000</v>
      </c>
      <c r="M895">
        <v>1000</v>
      </c>
      <c r="N895">
        <v>3889.6539459252899</v>
      </c>
      <c r="O895" s="4">
        <v>70</v>
      </c>
      <c r="P895">
        <v>41.637429218617498</v>
      </c>
      <c r="Q895">
        <v>37.815331287999904</v>
      </c>
      <c r="R895">
        <v>7.3388731826000599</v>
      </c>
      <c r="S895">
        <v>231.185456117515</v>
      </c>
      <c r="T895">
        <v>495.20228117086901</v>
      </c>
      <c r="U895">
        <v>55.633177091068397</v>
      </c>
      <c r="V895">
        <v>49.589509023806201</v>
      </c>
      <c r="W895">
        <v>0.159696739043901</v>
      </c>
      <c r="X895">
        <v>0.61315943186236699</v>
      </c>
      <c r="Y895">
        <v>-1.95032486516915</v>
      </c>
      <c r="Z895">
        <v>0</v>
      </c>
      <c r="AA895">
        <v>0</v>
      </c>
    </row>
    <row r="896" spans="1:27" x14ac:dyDescent="0.25">
      <c r="A896">
        <v>298.14999999999998</v>
      </c>
      <c r="B896">
        <v>403.15</v>
      </c>
      <c r="C896" s="10">
        <v>363.15</v>
      </c>
      <c r="D896">
        <v>372.27372422011899</v>
      </c>
      <c r="E896">
        <v>0.8</v>
      </c>
      <c r="F896">
        <v>0.7</v>
      </c>
      <c r="G896">
        <v>0.404412953739058</v>
      </c>
      <c r="H896">
        <v>0.27512162326631201</v>
      </c>
      <c r="I896">
        <v>0.01</v>
      </c>
      <c r="J896">
        <v>0.01</v>
      </c>
      <c r="K896">
        <v>1000</v>
      </c>
      <c r="L896">
        <v>1000</v>
      </c>
      <c r="M896">
        <v>1000</v>
      </c>
      <c r="N896">
        <v>3889.6539459252899</v>
      </c>
      <c r="O896" s="4">
        <v>70</v>
      </c>
      <c r="P896">
        <v>41.637429218617498</v>
      </c>
      <c r="Q896">
        <v>32.338816454969702</v>
      </c>
      <c r="R896">
        <v>6.6767263803019397</v>
      </c>
      <c r="S896">
        <v>231.185456117515</v>
      </c>
      <c r="T896">
        <v>474.63960664594498</v>
      </c>
      <c r="U896">
        <v>55.633177091068397</v>
      </c>
      <c r="V896">
        <v>40.472714230345296</v>
      </c>
      <c r="W896">
        <v>0.156754091731161</v>
      </c>
      <c r="X896">
        <v>0.60186106744207302</v>
      </c>
      <c r="Y896">
        <v>-2.1572343706910702</v>
      </c>
      <c r="Z896">
        <v>0</v>
      </c>
      <c r="AA896">
        <v>0</v>
      </c>
    </row>
    <row r="897" spans="1:27" x14ac:dyDescent="0.25">
      <c r="A897">
        <v>298.14999999999998</v>
      </c>
      <c r="B897">
        <v>403.15</v>
      </c>
      <c r="C897" s="10">
        <v>363.15</v>
      </c>
      <c r="D897">
        <v>372.14860689371602</v>
      </c>
      <c r="E897">
        <v>0.8</v>
      </c>
      <c r="F897">
        <v>0.65</v>
      </c>
      <c r="G897">
        <v>0.404412953739058</v>
      </c>
      <c r="H897">
        <v>0.26305109009385103</v>
      </c>
      <c r="I897">
        <v>0.01</v>
      </c>
      <c r="J897">
        <v>0.01</v>
      </c>
      <c r="K897">
        <v>1000</v>
      </c>
      <c r="L897">
        <v>1000</v>
      </c>
      <c r="M897">
        <v>1000</v>
      </c>
      <c r="N897">
        <v>3889.6539459252899</v>
      </c>
      <c r="O897" s="4">
        <v>70</v>
      </c>
      <c r="P897">
        <v>41.637429218617498</v>
      </c>
      <c r="Q897">
        <v>27.228427826872402</v>
      </c>
      <c r="R897">
        <v>5.9394993996773602</v>
      </c>
      <c r="S897">
        <v>231.185456117515</v>
      </c>
      <c r="T897">
        <v>453.87542152177201</v>
      </c>
      <c r="U897">
        <v>55.633177091068397</v>
      </c>
      <c r="V897">
        <v>32.616683844731199</v>
      </c>
      <c r="W897">
        <v>0.15343550480337501</v>
      </c>
      <c r="X897">
        <v>0.58911927391886398</v>
      </c>
      <c r="Y897">
        <v>-2.3489115053704701</v>
      </c>
      <c r="Z897">
        <v>0</v>
      </c>
      <c r="AA897">
        <v>0</v>
      </c>
    </row>
    <row r="898" spans="1:27" x14ac:dyDescent="0.25">
      <c r="A898">
        <v>298.14999999999998</v>
      </c>
      <c r="B898">
        <v>403.15</v>
      </c>
      <c r="C898" s="10">
        <v>363.15</v>
      </c>
      <c r="D898">
        <v>372.01896313308498</v>
      </c>
      <c r="E898">
        <v>0.8</v>
      </c>
      <c r="F898">
        <v>0.6</v>
      </c>
      <c r="G898">
        <v>0.404412953739058</v>
      </c>
      <c r="H898">
        <v>0.250909565228152</v>
      </c>
      <c r="I898">
        <v>0.01</v>
      </c>
      <c r="J898">
        <v>0.01</v>
      </c>
      <c r="K898">
        <v>1000</v>
      </c>
      <c r="L898">
        <v>1000</v>
      </c>
      <c r="M898">
        <v>1000</v>
      </c>
      <c r="N898">
        <v>3889.6539459252899</v>
      </c>
      <c r="O898" s="4">
        <v>70</v>
      </c>
      <c r="P898">
        <v>41.637429218617498</v>
      </c>
      <c r="Q898">
        <v>22.453896514660599</v>
      </c>
      <c r="R898">
        <v>5.1341852936931103</v>
      </c>
      <c r="S898">
        <v>231.185456117515</v>
      </c>
      <c r="T898">
        <v>433.04110780188898</v>
      </c>
      <c r="U898">
        <v>55.633177091068397</v>
      </c>
      <c r="V898">
        <v>25.829681537917601</v>
      </c>
      <c r="W898">
        <v>0.14982404948926301</v>
      </c>
      <c r="X898">
        <v>0.57525300525329903</v>
      </c>
      <c r="Y898">
        <v>-2.5117241785609199</v>
      </c>
      <c r="Z898">
        <v>0</v>
      </c>
      <c r="AA898">
        <v>0</v>
      </c>
    </row>
    <row r="899" spans="1:27" x14ac:dyDescent="0.25">
      <c r="A899">
        <v>298.14999999999998</v>
      </c>
      <c r="B899">
        <v>403.15</v>
      </c>
      <c r="C899" s="10">
        <v>363.15</v>
      </c>
      <c r="D899">
        <v>372.31562803964101</v>
      </c>
      <c r="E899">
        <v>0.8</v>
      </c>
      <c r="F899">
        <v>0.55000000000000004</v>
      </c>
      <c r="G899">
        <v>0.404412953739058</v>
      </c>
      <c r="H899">
        <v>0.238698192351077</v>
      </c>
      <c r="I899">
        <v>0.01</v>
      </c>
      <c r="J899">
        <v>0.01</v>
      </c>
      <c r="K899">
        <v>1000</v>
      </c>
      <c r="L899">
        <v>1000</v>
      </c>
      <c r="M899">
        <v>1000</v>
      </c>
      <c r="N899">
        <v>3889.6539459252899</v>
      </c>
      <c r="O899" s="4">
        <v>70</v>
      </c>
      <c r="P899">
        <v>41.637429218617498</v>
      </c>
      <c r="Q899">
        <v>18.2243982524292</v>
      </c>
      <c r="R899">
        <v>4.2836807965242301</v>
      </c>
      <c r="S899">
        <v>231.185456117515</v>
      </c>
      <c r="T899">
        <v>415.47042271140401</v>
      </c>
      <c r="U899">
        <v>55.633177091068397</v>
      </c>
      <c r="V899">
        <v>20.2769896658546</v>
      </c>
      <c r="W899">
        <v>0.14673431621594399</v>
      </c>
      <c r="X899">
        <v>0.56338990078531304</v>
      </c>
      <c r="Y899">
        <v>-2.6396681712755101</v>
      </c>
      <c r="Z899">
        <v>0</v>
      </c>
      <c r="AA899">
        <v>0</v>
      </c>
    </row>
    <row r="900" spans="1:27" x14ac:dyDescent="0.25">
      <c r="A900">
        <v>298.14999999999998</v>
      </c>
      <c r="B900">
        <v>403.15</v>
      </c>
      <c r="C900" s="10">
        <v>363.15</v>
      </c>
      <c r="D900">
        <v>372.50307551871799</v>
      </c>
      <c r="E900">
        <v>0.8</v>
      </c>
      <c r="F900">
        <v>0.5</v>
      </c>
      <c r="G900">
        <v>0.404412953739058</v>
      </c>
      <c r="H900">
        <v>0.22669727449531599</v>
      </c>
      <c r="I900">
        <v>0.01</v>
      </c>
      <c r="J900">
        <v>0.01</v>
      </c>
      <c r="K900">
        <v>1000</v>
      </c>
      <c r="L900">
        <v>1000</v>
      </c>
      <c r="M900">
        <v>1000</v>
      </c>
      <c r="N900">
        <v>3889.6539459252899</v>
      </c>
      <c r="O900" s="4">
        <v>70</v>
      </c>
      <c r="P900">
        <v>41.637429218617498</v>
      </c>
      <c r="Q900">
        <v>14.388353395874599</v>
      </c>
      <c r="R900">
        <v>3.42748738968249</v>
      </c>
      <c r="S900">
        <v>231.185456117515</v>
      </c>
      <c r="T900">
        <v>399.69629381408799</v>
      </c>
      <c r="U900">
        <v>55.633177091068397</v>
      </c>
      <c r="V900">
        <v>15.577794598318601</v>
      </c>
      <c r="W900">
        <v>0.14388703623069399</v>
      </c>
      <c r="X900">
        <v>0.55245770148956597</v>
      </c>
      <c r="Y900">
        <v>-2.73195726793162</v>
      </c>
      <c r="Z900">
        <v>0</v>
      </c>
      <c r="AA900">
        <v>0</v>
      </c>
    </row>
    <row r="901" spans="1:27" x14ac:dyDescent="0.25">
      <c r="A901">
        <v>298.14999999999998</v>
      </c>
      <c r="B901">
        <v>403.15</v>
      </c>
      <c r="C901" s="10">
        <v>363.15</v>
      </c>
      <c r="D901">
        <v>372.58952782369198</v>
      </c>
      <c r="E901">
        <v>0.8</v>
      </c>
      <c r="F901">
        <v>0.45</v>
      </c>
      <c r="G901">
        <v>0.404412953739058</v>
      </c>
      <c r="H901">
        <v>0.21507322818510599</v>
      </c>
      <c r="I901">
        <v>0.01</v>
      </c>
      <c r="J901">
        <v>0.01</v>
      </c>
      <c r="K901">
        <v>1000</v>
      </c>
      <c r="L901">
        <v>1000</v>
      </c>
      <c r="M901">
        <v>1000</v>
      </c>
      <c r="N901">
        <v>3889.6539459252899</v>
      </c>
      <c r="O901" s="4">
        <v>70</v>
      </c>
      <c r="P901">
        <v>41.637429218617498</v>
      </c>
      <c r="Q901">
        <v>11.157015374150101</v>
      </c>
      <c r="R901">
        <v>2.6257181270680401</v>
      </c>
      <c r="S901">
        <v>231.185456117515</v>
      </c>
      <c r="T901">
        <v>388.54336524639001</v>
      </c>
      <c r="U901">
        <v>55.633177091068397</v>
      </c>
      <c r="V901">
        <v>11.867331248900401</v>
      </c>
      <c r="W901">
        <v>0.14197363588152601</v>
      </c>
      <c r="X901">
        <v>0.545111155291781</v>
      </c>
      <c r="Y901">
        <v>-2.7868301571031102</v>
      </c>
      <c r="Z901">
        <v>0</v>
      </c>
      <c r="AA901">
        <v>0</v>
      </c>
    </row>
    <row r="902" spans="1:27" x14ac:dyDescent="0.25">
      <c r="A902">
        <v>298.14999999999998</v>
      </c>
      <c r="B902">
        <v>403.15</v>
      </c>
      <c r="C902" s="10">
        <v>363.15</v>
      </c>
      <c r="D902">
        <v>372.60297534194501</v>
      </c>
      <c r="E902">
        <v>0.8</v>
      </c>
      <c r="F902">
        <v>0.4</v>
      </c>
      <c r="G902">
        <v>0.404412953739058</v>
      </c>
      <c r="H902">
        <v>0.20400362016149101</v>
      </c>
      <c r="I902">
        <v>0.01</v>
      </c>
      <c r="J902">
        <v>0.01</v>
      </c>
      <c r="K902">
        <v>1000</v>
      </c>
      <c r="L902">
        <v>1000</v>
      </c>
      <c r="M902">
        <v>1000</v>
      </c>
      <c r="N902">
        <v>3889.6539459252899</v>
      </c>
      <c r="O902" s="4">
        <v>70</v>
      </c>
      <c r="P902">
        <v>41.637429218617498</v>
      </c>
      <c r="Q902">
        <v>8.6043814325737902</v>
      </c>
      <c r="R902">
        <v>1.94183854723126</v>
      </c>
      <c r="S902">
        <v>231.185456117515</v>
      </c>
      <c r="T902">
        <v>383.06712118304603</v>
      </c>
      <c r="U902">
        <v>55.633177091068397</v>
      </c>
      <c r="V902">
        <v>9.0844962304145191</v>
      </c>
      <c r="W902">
        <v>0.14128118121015801</v>
      </c>
      <c r="X902">
        <v>0.54245245909405104</v>
      </c>
      <c r="Y902">
        <v>-2.8041957151457702</v>
      </c>
      <c r="Z902">
        <v>0</v>
      </c>
      <c r="AA902">
        <v>0</v>
      </c>
    </row>
    <row r="903" spans="1:27" x14ac:dyDescent="0.25">
      <c r="A903">
        <v>298.14999999999998</v>
      </c>
      <c r="B903">
        <v>403.15</v>
      </c>
      <c r="C903" s="10">
        <v>363.15</v>
      </c>
      <c r="D903">
        <v>372.57442900473001</v>
      </c>
      <c r="E903">
        <v>0.8</v>
      </c>
      <c r="F903">
        <v>0.35</v>
      </c>
      <c r="G903">
        <v>0.404412953739058</v>
      </c>
      <c r="H903">
        <v>0.19372302579529899</v>
      </c>
      <c r="I903">
        <v>0.01</v>
      </c>
      <c r="J903">
        <v>0.01</v>
      </c>
      <c r="K903">
        <v>1000</v>
      </c>
      <c r="L903">
        <v>1000</v>
      </c>
      <c r="M903">
        <v>1000</v>
      </c>
      <c r="N903">
        <v>3889.6539459252899</v>
      </c>
      <c r="O903" s="4">
        <v>70</v>
      </c>
      <c r="P903">
        <v>41.637429218617498</v>
      </c>
      <c r="Q903">
        <v>6.6097268677613599</v>
      </c>
      <c r="R903">
        <v>1.39996288803743</v>
      </c>
      <c r="S903">
        <v>231.185456117515</v>
      </c>
      <c r="T903">
        <v>381.07572537512402</v>
      </c>
      <c r="U903">
        <v>55.633177091068397</v>
      </c>
      <c r="V903">
        <v>6.9717410087650897</v>
      </c>
      <c r="W903">
        <v>0.14131238177849001</v>
      </c>
      <c r="X903">
        <v>0.54257225441903201</v>
      </c>
      <c r="Y903">
        <v>-2.7914445643875401</v>
      </c>
      <c r="Z903">
        <v>0</v>
      </c>
      <c r="AA903">
        <v>0</v>
      </c>
    </row>
    <row r="904" spans="1:27" x14ac:dyDescent="0.25">
      <c r="A904">
        <v>298.14999999999998</v>
      </c>
      <c r="B904">
        <v>403.15</v>
      </c>
      <c r="C904" s="10">
        <v>363.15</v>
      </c>
      <c r="D904">
        <v>372.535221792458</v>
      </c>
      <c r="E904">
        <v>0.8</v>
      </c>
      <c r="F904">
        <v>0.3</v>
      </c>
      <c r="G904">
        <v>0.404412953739058</v>
      </c>
      <c r="H904">
        <v>0.18439974022939701</v>
      </c>
      <c r="I904">
        <v>0.01</v>
      </c>
      <c r="J904">
        <v>0.01</v>
      </c>
      <c r="K904">
        <v>1000</v>
      </c>
      <c r="L904">
        <v>1000</v>
      </c>
      <c r="M904">
        <v>1000</v>
      </c>
      <c r="N904">
        <v>3889.6539459252899</v>
      </c>
      <c r="O904" s="4">
        <v>70</v>
      </c>
      <c r="P904">
        <v>41.637429218617498</v>
      </c>
      <c r="Q904">
        <v>5.0382709399987897</v>
      </c>
      <c r="R904">
        <v>0.98243525215179595</v>
      </c>
      <c r="S904">
        <v>231.185456117515</v>
      </c>
      <c r="T904">
        <v>382.02618267344297</v>
      </c>
      <c r="U904">
        <v>55.633177091068397</v>
      </c>
      <c r="V904">
        <v>5.3318714151877797</v>
      </c>
      <c r="W904">
        <v>0.141978334824161</v>
      </c>
      <c r="X904">
        <v>0.54512919699391105</v>
      </c>
      <c r="Y904">
        <v>-2.7608967118430701</v>
      </c>
      <c r="Z904">
        <v>0</v>
      </c>
      <c r="AA904">
        <v>0</v>
      </c>
    </row>
    <row r="905" spans="1:27" x14ac:dyDescent="0.25">
      <c r="A905">
        <v>298.14999999999998</v>
      </c>
      <c r="B905">
        <v>403.15</v>
      </c>
      <c r="C905" s="10">
        <v>363.15</v>
      </c>
      <c r="D905">
        <v>372.456016236577</v>
      </c>
      <c r="E905">
        <v>0.8</v>
      </c>
      <c r="F905">
        <v>0.25</v>
      </c>
      <c r="G905">
        <v>0.404412953739058</v>
      </c>
      <c r="H905">
        <v>0.17603449294551601</v>
      </c>
      <c r="I905">
        <v>0.01</v>
      </c>
      <c r="J905">
        <v>0.01</v>
      </c>
      <c r="K905">
        <v>1000</v>
      </c>
      <c r="L905">
        <v>1000</v>
      </c>
      <c r="M905">
        <v>1000</v>
      </c>
      <c r="N905">
        <v>3889.6539459252899</v>
      </c>
      <c r="O905" s="4">
        <v>70</v>
      </c>
      <c r="P905">
        <v>41.637429218617498</v>
      </c>
      <c r="Q905">
        <v>3.8276780361047198</v>
      </c>
      <c r="R905">
        <v>0.66851409746280099</v>
      </c>
      <c r="S905">
        <v>231.185456117515</v>
      </c>
      <c r="T905">
        <v>387.521854264014</v>
      </c>
      <c r="U905">
        <v>55.633177091068397</v>
      </c>
      <c r="V905">
        <v>4.0824365977343398</v>
      </c>
      <c r="W905">
        <v>0.143712449607069</v>
      </c>
      <c r="X905">
        <v>0.55178737199133299</v>
      </c>
      <c r="Y905">
        <v>-2.68793979432869</v>
      </c>
      <c r="Z905">
        <v>0</v>
      </c>
      <c r="AA905">
        <v>0</v>
      </c>
    </row>
    <row r="906" spans="1:27" x14ac:dyDescent="0.25">
      <c r="A906">
        <v>298.14999999999998</v>
      </c>
      <c r="B906">
        <v>403.15</v>
      </c>
      <c r="C906" s="10">
        <v>363.15</v>
      </c>
      <c r="D906">
        <v>372.28104260719903</v>
      </c>
      <c r="E906">
        <v>0.8</v>
      </c>
      <c r="F906">
        <v>0.2</v>
      </c>
      <c r="G906">
        <v>0.404412953739058</v>
      </c>
      <c r="H906">
        <v>0.16867742112412201</v>
      </c>
      <c r="I906">
        <v>0.01</v>
      </c>
      <c r="J906">
        <v>0.01</v>
      </c>
      <c r="K906">
        <v>1000</v>
      </c>
      <c r="L906">
        <v>1000</v>
      </c>
      <c r="M906">
        <v>1000</v>
      </c>
      <c r="N906">
        <v>3889.6539459252899</v>
      </c>
      <c r="O906" s="4">
        <v>70</v>
      </c>
      <c r="P906">
        <v>41.637429218617498</v>
      </c>
      <c r="Q906">
        <v>2.9215317581870899</v>
      </c>
      <c r="R906">
        <v>0.44625677602942299</v>
      </c>
      <c r="S906">
        <v>231.185456117515</v>
      </c>
      <c r="T906">
        <v>396.61133618576099</v>
      </c>
      <c r="U906">
        <v>55.633177091068397</v>
      </c>
      <c r="V906">
        <v>3.1451574298988301</v>
      </c>
      <c r="W906">
        <v>0.146290252473076</v>
      </c>
      <c r="X906">
        <v>0.56168490747162603</v>
      </c>
      <c r="Y906">
        <v>-2.5719259525437201</v>
      </c>
      <c r="Z906">
        <v>0</v>
      </c>
      <c r="AA906">
        <v>0</v>
      </c>
    </row>
    <row r="907" spans="1:27" x14ac:dyDescent="0.25">
      <c r="A907">
        <v>298.14999999999998</v>
      </c>
      <c r="B907">
        <v>403.15</v>
      </c>
      <c r="C907" s="10">
        <v>363.15</v>
      </c>
      <c r="D907">
        <v>371.93885710823798</v>
      </c>
      <c r="E907">
        <v>0.8</v>
      </c>
      <c r="F907">
        <v>0.15</v>
      </c>
      <c r="G907">
        <v>0.404412953739058</v>
      </c>
      <c r="H907">
        <v>0.16235794783438801</v>
      </c>
      <c r="I907">
        <v>0.01</v>
      </c>
      <c r="J907">
        <v>0.01</v>
      </c>
      <c r="K907">
        <v>1000</v>
      </c>
      <c r="L907">
        <v>1000</v>
      </c>
      <c r="M907">
        <v>1000</v>
      </c>
      <c r="N907">
        <v>3889.6539459252899</v>
      </c>
      <c r="O907" s="4">
        <v>70</v>
      </c>
      <c r="P907">
        <v>41.637429218617498</v>
      </c>
      <c r="Q907">
        <v>2.2139705833728498</v>
      </c>
      <c r="R907">
        <v>0.28702787841956801</v>
      </c>
      <c r="S907">
        <v>231.185456117515</v>
      </c>
      <c r="T907">
        <v>409.98916838543897</v>
      </c>
      <c r="U907">
        <v>55.633177091068397</v>
      </c>
      <c r="V907">
        <v>2.4065875746233401</v>
      </c>
      <c r="W907">
        <v>0.14991947045781301</v>
      </c>
      <c r="X907">
        <v>0.57561937633397398</v>
      </c>
      <c r="Y907">
        <v>-2.40536872099629</v>
      </c>
      <c r="Z907">
        <v>0</v>
      </c>
      <c r="AA907">
        <v>0</v>
      </c>
    </row>
    <row r="909" spans="1:27" x14ac:dyDescent="0.25">
      <c r="A909">
        <v>298.14999999999998</v>
      </c>
      <c r="B909">
        <v>403.15</v>
      </c>
      <c r="C909" s="10">
        <v>363.15</v>
      </c>
      <c r="D909">
        <v>364.95865964412701</v>
      </c>
      <c r="E909">
        <v>0.7</v>
      </c>
      <c r="F909">
        <v>0.6</v>
      </c>
      <c r="G909">
        <v>6.0367484505179703E-2</v>
      </c>
      <c r="H909">
        <v>4.2127597432584298E-2</v>
      </c>
      <c r="I909">
        <v>0.01</v>
      </c>
      <c r="J909">
        <v>0.01</v>
      </c>
      <c r="K909">
        <v>1000</v>
      </c>
      <c r="L909">
        <v>1000</v>
      </c>
      <c r="M909">
        <v>1000</v>
      </c>
      <c r="N909">
        <v>639.14068591731302</v>
      </c>
      <c r="O909" s="4">
        <v>70</v>
      </c>
      <c r="P909">
        <v>34.7070013370463</v>
      </c>
      <c r="Q909">
        <v>27.2931398295054</v>
      </c>
      <c r="R909">
        <v>5.1341852936931103</v>
      </c>
      <c r="S909">
        <v>46.258514094745898</v>
      </c>
      <c r="T909">
        <v>76.094221168843504</v>
      </c>
      <c r="U909">
        <v>63.535440565274897</v>
      </c>
      <c r="V909">
        <v>33.043131938228498</v>
      </c>
      <c r="W909">
        <v>4.0326274524511298E-2</v>
      </c>
      <c r="X909">
        <v>0.15483369118625501</v>
      </c>
      <c r="Y909">
        <v>-2.6093321294730099</v>
      </c>
      <c r="Z909">
        <v>0</v>
      </c>
      <c r="AA909">
        <v>0</v>
      </c>
    </row>
    <row r="910" spans="1:27" x14ac:dyDescent="0.25">
      <c r="A910">
        <v>298.14999999999998</v>
      </c>
      <c r="B910">
        <v>403.15</v>
      </c>
      <c r="C910" s="10">
        <v>363.15</v>
      </c>
      <c r="D910">
        <v>364.95381707772401</v>
      </c>
      <c r="E910">
        <v>0.7</v>
      </c>
      <c r="F910">
        <v>0.55000000000000004</v>
      </c>
      <c r="G910">
        <v>6.0367484505179703E-2</v>
      </c>
      <c r="H910">
        <v>4.02217849440425E-2</v>
      </c>
      <c r="I910">
        <v>0.01</v>
      </c>
      <c r="J910">
        <v>0.01</v>
      </c>
      <c r="K910">
        <v>1000</v>
      </c>
      <c r="L910">
        <v>1000</v>
      </c>
      <c r="M910">
        <v>1000</v>
      </c>
      <c r="N910">
        <v>639.14068591731302</v>
      </c>
      <c r="O910" s="4">
        <v>70</v>
      </c>
      <c r="P910">
        <v>34.7070013370463</v>
      </c>
      <c r="Q910">
        <v>23.480786631812801</v>
      </c>
      <c r="R910">
        <v>4.2836807964933703</v>
      </c>
      <c r="S910">
        <v>46.258514094745898</v>
      </c>
      <c r="T910">
        <v>75.664008326484407</v>
      </c>
      <c r="U910">
        <v>63.535440565274897</v>
      </c>
      <c r="V910">
        <v>27.919046003815499</v>
      </c>
      <c r="W910">
        <v>4.7670311910141303E-2</v>
      </c>
      <c r="X910">
        <v>0.18303129758641401</v>
      </c>
      <c r="Y910">
        <v>-2.7697301324427799</v>
      </c>
      <c r="Z910">
        <v>0</v>
      </c>
      <c r="AA910">
        <v>0</v>
      </c>
    </row>
    <row r="911" spans="1:27" x14ac:dyDescent="0.25">
      <c r="A911">
        <v>298.14999999999998</v>
      </c>
      <c r="B911">
        <v>403.15</v>
      </c>
      <c r="C911" s="10">
        <v>363.15</v>
      </c>
      <c r="D911">
        <v>364.947674442753</v>
      </c>
      <c r="E911">
        <v>0.7</v>
      </c>
      <c r="F911">
        <v>0.5</v>
      </c>
      <c r="G911">
        <v>6.0367484505179703E-2</v>
      </c>
      <c r="H911">
        <v>3.8258242769113902E-2</v>
      </c>
      <c r="I911">
        <v>0.01</v>
      </c>
      <c r="J911">
        <v>0.01</v>
      </c>
      <c r="K911">
        <v>1000</v>
      </c>
      <c r="L911">
        <v>1000</v>
      </c>
      <c r="M911">
        <v>1000</v>
      </c>
      <c r="N911">
        <v>639.14068591731302</v>
      </c>
      <c r="O911" s="4">
        <v>70</v>
      </c>
      <c r="P911">
        <v>34.7070013370463</v>
      </c>
      <c r="Q911">
        <v>19.7381214540268</v>
      </c>
      <c r="R911">
        <v>3.4274873898839502</v>
      </c>
      <c r="S911">
        <v>46.258514094745898</v>
      </c>
      <c r="T911">
        <v>75.5883385881599</v>
      </c>
      <c r="U911">
        <v>63.535440565274897</v>
      </c>
      <c r="V911">
        <v>23.177953897281402</v>
      </c>
      <c r="W911">
        <v>5.49698352717524E-2</v>
      </c>
      <c r="X911">
        <v>0.211057991331495</v>
      </c>
      <c r="Y911">
        <v>-2.9062086336622701</v>
      </c>
      <c r="Z911">
        <v>0</v>
      </c>
      <c r="AA911">
        <v>0</v>
      </c>
    </row>
    <row r="912" spans="1:27" x14ac:dyDescent="0.25">
      <c r="A912">
        <v>298.14999999999998</v>
      </c>
      <c r="B912">
        <v>403.15</v>
      </c>
      <c r="C912" s="10">
        <v>363.15</v>
      </c>
      <c r="D912">
        <v>364.94313831048999</v>
      </c>
      <c r="E912">
        <v>0.7</v>
      </c>
      <c r="F912">
        <v>0.45</v>
      </c>
      <c r="G912">
        <v>6.0367484505179703E-2</v>
      </c>
      <c r="H912">
        <v>3.6287512108501903E-2</v>
      </c>
      <c r="I912">
        <v>0.01</v>
      </c>
      <c r="J912">
        <v>0.01</v>
      </c>
      <c r="K912">
        <v>1000</v>
      </c>
      <c r="L912">
        <v>1000</v>
      </c>
      <c r="M912">
        <v>1000</v>
      </c>
      <c r="N912">
        <v>639.14068591731302</v>
      </c>
      <c r="O912" s="4">
        <v>70</v>
      </c>
      <c r="P912">
        <v>34.7070013370463</v>
      </c>
      <c r="Q912">
        <v>16.1343628809447</v>
      </c>
      <c r="R912">
        <v>2.62571812707042</v>
      </c>
      <c r="S912">
        <v>46.258514094745898</v>
      </c>
      <c r="T912">
        <v>75.736392473513902</v>
      </c>
      <c r="U912">
        <v>63.535440565274897</v>
      </c>
      <c r="V912">
        <v>18.788625550692998</v>
      </c>
      <c r="W912">
        <v>6.2069026939437E-2</v>
      </c>
      <c r="X912">
        <v>0.238315506767943</v>
      </c>
      <c r="Y912">
        <v>-3.0146319227907701</v>
      </c>
      <c r="Z912">
        <v>0</v>
      </c>
      <c r="AA912">
        <v>0</v>
      </c>
    </row>
    <row r="913" spans="1:27" x14ac:dyDescent="0.25">
      <c r="A913">
        <v>298.14999999999998</v>
      </c>
      <c r="B913">
        <v>403.15</v>
      </c>
      <c r="C913" s="10">
        <v>363.15</v>
      </c>
      <c r="D913">
        <v>364.93924706668298</v>
      </c>
      <c r="E913">
        <v>0.7</v>
      </c>
      <c r="F913">
        <v>0.4</v>
      </c>
      <c r="G913">
        <v>6.0367484505179703E-2</v>
      </c>
      <c r="H913">
        <v>3.4359721099643303E-2</v>
      </c>
      <c r="I913">
        <v>0.01</v>
      </c>
      <c r="J913">
        <v>0.01</v>
      </c>
      <c r="K913">
        <v>1000</v>
      </c>
      <c r="L913">
        <v>1000</v>
      </c>
      <c r="M913">
        <v>1000</v>
      </c>
      <c r="N913">
        <v>639.14068591731302</v>
      </c>
      <c r="O913" s="4">
        <v>70</v>
      </c>
      <c r="P913">
        <v>34.7070013370463</v>
      </c>
      <c r="Q913">
        <v>12.7908508282379</v>
      </c>
      <c r="R913">
        <v>1.94183854723126</v>
      </c>
      <c r="S913">
        <v>46.258514094745898</v>
      </c>
      <c r="T913">
        <v>75.736898053044797</v>
      </c>
      <c r="U913">
        <v>63.535440565274897</v>
      </c>
      <c r="V913">
        <v>14.791187127644401</v>
      </c>
      <c r="W913">
        <v>6.8324213145962903E-2</v>
      </c>
      <c r="X913">
        <v>0.26233244314090398</v>
      </c>
      <c r="Y913">
        <v>-3.0926398442955798</v>
      </c>
      <c r="Z913">
        <v>0</v>
      </c>
      <c r="AA913">
        <v>0</v>
      </c>
    </row>
    <row r="914" spans="1:27" x14ac:dyDescent="0.25">
      <c r="A914">
        <v>298.14999999999998</v>
      </c>
      <c r="B914">
        <v>403.15</v>
      </c>
      <c r="C914" s="10">
        <v>363.15</v>
      </c>
      <c r="D914">
        <v>364.93900214453299</v>
      </c>
      <c r="E914">
        <v>0.7</v>
      </c>
      <c r="F914">
        <v>0.35</v>
      </c>
      <c r="G914">
        <v>6.0367484505179703E-2</v>
      </c>
      <c r="H914">
        <v>3.2559786719887497E-2</v>
      </c>
      <c r="I914">
        <v>0.01</v>
      </c>
      <c r="J914">
        <v>0.01</v>
      </c>
      <c r="K914">
        <v>1000</v>
      </c>
      <c r="L914">
        <v>1000</v>
      </c>
      <c r="M914">
        <v>1000</v>
      </c>
      <c r="N914">
        <v>639.14068591731302</v>
      </c>
      <c r="O914" s="4">
        <v>70</v>
      </c>
      <c r="P914">
        <v>34.7070013370463</v>
      </c>
      <c r="Q914">
        <v>9.8760046386121392</v>
      </c>
      <c r="R914">
        <v>1.39996288803743</v>
      </c>
      <c r="S914">
        <v>46.258514094745898</v>
      </c>
      <c r="T914">
        <v>75.511041942906104</v>
      </c>
      <c r="U914">
        <v>63.535440565274897</v>
      </c>
      <c r="V914">
        <v>11.3416268127477</v>
      </c>
      <c r="W914">
        <v>7.33680231799482E-2</v>
      </c>
      <c r="X914">
        <v>0.281698271857106</v>
      </c>
      <c r="Y914">
        <v>-3.1421128480002798</v>
      </c>
      <c r="Z914">
        <v>0</v>
      </c>
      <c r="AA914">
        <v>0</v>
      </c>
    </row>
    <row r="915" spans="1:27" x14ac:dyDescent="0.25">
      <c r="A915">
        <v>298.14999999999998</v>
      </c>
      <c r="B915">
        <v>403.15</v>
      </c>
      <c r="C915" s="10">
        <v>363.15</v>
      </c>
      <c r="D915">
        <v>364.943840229035</v>
      </c>
      <c r="E915">
        <v>0.7</v>
      </c>
      <c r="F915">
        <v>0.3</v>
      </c>
      <c r="G915">
        <v>6.0367484505179703E-2</v>
      </c>
      <c r="H915">
        <v>3.0929865822488901E-2</v>
      </c>
      <c r="I915">
        <v>0.01</v>
      </c>
      <c r="J915">
        <v>0.01</v>
      </c>
      <c r="K915">
        <v>1000</v>
      </c>
      <c r="L915">
        <v>1000</v>
      </c>
      <c r="M915">
        <v>1000</v>
      </c>
      <c r="N915">
        <v>639.14068591731302</v>
      </c>
      <c r="O915" s="4">
        <v>70</v>
      </c>
      <c r="P915">
        <v>34.7070013370463</v>
      </c>
      <c r="Q915">
        <v>7.4890796891356102</v>
      </c>
      <c r="R915">
        <v>0.98243525215179595</v>
      </c>
      <c r="S915">
        <v>46.258514094745898</v>
      </c>
      <c r="T915">
        <v>75.437998005473005</v>
      </c>
      <c r="U915">
        <v>63.535440565274897</v>
      </c>
      <c r="V915">
        <v>8.5529693488869807</v>
      </c>
      <c r="W915">
        <v>7.7616874154800605E-2</v>
      </c>
      <c r="X915">
        <v>0.29801183633817002</v>
      </c>
      <c r="Y915">
        <v>-3.16127616722338</v>
      </c>
      <c r="Z915">
        <v>0</v>
      </c>
      <c r="AA915">
        <v>0</v>
      </c>
    </row>
    <row r="916" spans="1:27" x14ac:dyDescent="0.25">
      <c r="A916">
        <v>298.14999999999998</v>
      </c>
      <c r="B916">
        <v>403.15</v>
      </c>
      <c r="C916" s="10">
        <v>363.15</v>
      </c>
      <c r="D916">
        <v>364.946410817919</v>
      </c>
      <c r="E916">
        <v>0.7</v>
      </c>
      <c r="F916">
        <v>0.25</v>
      </c>
      <c r="G916">
        <v>6.0367484505179703E-2</v>
      </c>
      <c r="H916">
        <v>2.93880087139861E-2</v>
      </c>
      <c r="I916">
        <v>0.01</v>
      </c>
      <c r="J916">
        <v>0.01</v>
      </c>
      <c r="K916">
        <v>1000</v>
      </c>
      <c r="L916">
        <v>1000</v>
      </c>
      <c r="M916">
        <v>1000</v>
      </c>
      <c r="N916">
        <v>639.14068591731302</v>
      </c>
      <c r="O916" s="4">
        <v>70</v>
      </c>
      <c r="P916">
        <v>34.7070013370463</v>
      </c>
      <c r="Q916">
        <v>5.5802796483495403</v>
      </c>
      <c r="R916">
        <v>0.66851409746203905</v>
      </c>
      <c r="S916">
        <v>46.258514094745898</v>
      </c>
      <c r="T916">
        <v>75.378807036466995</v>
      </c>
      <c r="U916">
        <v>63.535440565274897</v>
      </c>
      <c r="V916">
        <v>6.3464543962205102</v>
      </c>
      <c r="W916">
        <v>8.0976578881747502E-2</v>
      </c>
      <c r="X916">
        <v>0.31091150263025202</v>
      </c>
      <c r="Y916">
        <v>-3.1520808292643099</v>
      </c>
      <c r="Z916">
        <v>0</v>
      </c>
      <c r="AA916">
        <v>0</v>
      </c>
    </row>
    <row r="917" spans="1:27" x14ac:dyDescent="0.25">
      <c r="A917">
        <v>298.14999999999998</v>
      </c>
      <c r="B917">
        <v>403.15</v>
      </c>
      <c r="C917" s="10">
        <v>363.15</v>
      </c>
      <c r="D917">
        <v>364.946865782418</v>
      </c>
      <c r="E917">
        <v>0.7</v>
      </c>
      <c r="F917">
        <v>0.2</v>
      </c>
      <c r="G917">
        <v>6.0367484505179703E-2</v>
      </c>
      <c r="H917">
        <v>2.79923997984813E-2</v>
      </c>
      <c r="I917">
        <v>0.01</v>
      </c>
      <c r="J917">
        <v>0.01</v>
      </c>
      <c r="K917">
        <v>1000</v>
      </c>
      <c r="L917">
        <v>1000</v>
      </c>
      <c r="M917">
        <v>1000</v>
      </c>
      <c r="N917">
        <v>639.14068591731302</v>
      </c>
      <c r="O917" s="4">
        <v>70</v>
      </c>
      <c r="P917">
        <v>34.7070013370463</v>
      </c>
      <c r="Q917">
        <v>4.0515769009349096</v>
      </c>
      <c r="R917">
        <v>0.44625677602985803</v>
      </c>
      <c r="S917">
        <v>46.258514094745898</v>
      </c>
      <c r="T917">
        <v>74.7739709846972</v>
      </c>
      <c r="U917">
        <v>63.535440565274897</v>
      </c>
      <c r="V917">
        <v>4.5799115297582498</v>
      </c>
      <c r="W917">
        <v>8.2794186241581302E-2</v>
      </c>
      <c r="X917">
        <v>0.31789024936470001</v>
      </c>
      <c r="Y917">
        <v>-3.1008664948205702</v>
      </c>
      <c r="Z917">
        <v>0</v>
      </c>
      <c r="AA917">
        <v>0</v>
      </c>
    </row>
    <row r="919" spans="1:27" x14ac:dyDescent="0.25">
      <c r="A919" s="5" t="s">
        <v>90</v>
      </c>
    </row>
    <row r="921" spans="1:27" x14ac:dyDescent="0.25">
      <c r="A921">
        <v>298.14999999999998</v>
      </c>
      <c r="B921">
        <v>403.15</v>
      </c>
      <c r="C921" s="10">
        <v>363.15</v>
      </c>
      <c r="D921">
        <v>386.78909715143999</v>
      </c>
      <c r="E921">
        <v>0.9</v>
      </c>
      <c r="F921">
        <v>0.85</v>
      </c>
      <c r="G921">
        <v>0.80373475886038104</v>
      </c>
      <c r="H921">
        <v>0.60562820709798404</v>
      </c>
      <c r="I921">
        <v>0.01</v>
      </c>
      <c r="J921">
        <v>0.01</v>
      </c>
      <c r="K921">
        <v>1000</v>
      </c>
      <c r="L921">
        <v>1000</v>
      </c>
      <c r="M921">
        <v>1000</v>
      </c>
      <c r="N921">
        <v>8067.2411763524196</v>
      </c>
      <c r="O921" s="4">
        <v>60</v>
      </c>
      <c r="P921">
        <v>46.598555167698997</v>
      </c>
      <c r="Q921">
        <v>48.663157837733003</v>
      </c>
      <c r="R921">
        <v>8.5407471592802509</v>
      </c>
      <c r="S921">
        <v>241.146915875845</v>
      </c>
      <c r="T921">
        <v>1117.75063922346</v>
      </c>
      <c r="U921">
        <v>28.943311780163199</v>
      </c>
      <c r="V921">
        <v>69.863642972882303</v>
      </c>
      <c r="W921">
        <v>0.156198454068781</v>
      </c>
      <c r="X921">
        <v>0.59972768340789495</v>
      </c>
      <c r="Y921">
        <v>-0.93557554895251904</v>
      </c>
      <c r="Z921">
        <v>0</v>
      </c>
      <c r="AA921">
        <v>0</v>
      </c>
    </row>
    <row r="922" spans="1:27" x14ac:dyDescent="0.25">
      <c r="A922">
        <v>298.14999999999998</v>
      </c>
      <c r="B922">
        <v>403.15</v>
      </c>
      <c r="C922" s="10">
        <v>363.15</v>
      </c>
      <c r="D922">
        <v>386.58891815811597</v>
      </c>
      <c r="E922">
        <v>0.9</v>
      </c>
      <c r="F922">
        <v>0.8</v>
      </c>
      <c r="G922">
        <v>0.80373475886038104</v>
      </c>
      <c r="H922">
        <v>0.57391721537773799</v>
      </c>
      <c r="I922">
        <v>0.01</v>
      </c>
      <c r="J922">
        <v>0.01</v>
      </c>
      <c r="K922">
        <v>1000</v>
      </c>
      <c r="L922">
        <v>1000</v>
      </c>
      <c r="M922">
        <v>1000</v>
      </c>
      <c r="N922">
        <v>8067.2411763524196</v>
      </c>
      <c r="O922" s="4">
        <v>60</v>
      </c>
      <c r="P922">
        <v>46.598555167698997</v>
      </c>
      <c r="Q922">
        <v>39.059421159117797</v>
      </c>
      <c r="R922">
        <v>7.9487214003083997</v>
      </c>
      <c r="S922">
        <v>241.146915875845</v>
      </c>
      <c r="T922">
        <v>1035.00261501862</v>
      </c>
      <c r="U922">
        <v>28.943311780163199</v>
      </c>
      <c r="V922">
        <v>52.314630103728703</v>
      </c>
      <c r="W922">
        <v>0.14811650760028999</v>
      </c>
      <c r="X922">
        <v>0.56869685751482602</v>
      </c>
      <c r="Y922">
        <v>-1.1376188863447201</v>
      </c>
      <c r="Z922">
        <v>0</v>
      </c>
      <c r="AA922">
        <v>0</v>
      </c>
    </row>
    <row r="923" spans="1:27" x14ac:dyDescent="0.25">
      <c r="A923">
        <v>298.14999999999998</v>
      </c>
      <c r="B923">
        <v>403.15</v>
      </c>
      <c r="C923" s="10">
        <v>363.15</v>
      </c>
      <c r="D923">
        <v>386.35047863173997</v>
      </c>
      <c r="E923">
        <v>0.9</v>
      </c>
      <c r="F923">
        <v>0.75</v>
      </c>
      <c r="G923">
        <v>0.80373475886038104</v>
      </c>
      <c r="H923">
        <v>0.54581694334367603</v>
      </c>
      <c r="I923">
        <v>0.01</v>
      </c>
      <c r="J923">
        <v>0.01</v>
      </c>
      <c r="K923">
        <v>1000</v>
      </c>
      <c r="L923">
        <v>1000</v>
      </c>
      <c r="M923">
        <v>1000</v>
      </c>
      <c r="N923">
        <v>8067.2411763524196</v>
      </c>
      <c r="O923" s="4">
        <v>60</v>
      </c>
      <c r="P923">
        <v>46.598555167698997</v>
      </c>
      <c r="Q923">
        <v>31.274051968869401</v>
      </c>
      <c r="R923">
        <v>7.3388731826000599</v>
      </c>
      <c r="S923">
        <v>241.146915875845</v>
      </c>
      <c r="T923">
        <v>942.50332925226996</v>
      </c>
      <c r="U923">
        <v>28.943311780163199</v>
      </c>
      <c r="V923">
        <v>38.951018205346003</v>
      </c>
      <c r="W923">
        <v>0.138306998731268</v>
      </c>
      <c r="X923">
        <v>0.53103301465248198</v>
      </c>
      <c r="Y923">
        <v>-1.32013358949043</v>
      </c>
      <c r="Z923">
        <v>0</v>
      </c>
      <c r="AA923">
        <v>0</v>
      </c>
    </row>
    <row r="924" spans="1:27" x14ac:dyDescent="0.25">
      <c r="A924">
        <v>298.14999999999998</v>
      </c>
      <c r="B924">
        <v>403.15</v>
      </c>
      <c r="C924" s="10">
        <v>363.15</v>
      </c>
      <c r="D924">
        <v>386.05343275760703</v>
      </c>
      <c r="E924">
        <v>0.9</v>
      </c>
      <c r="F924">
        <v>0.7</v>
      </c>
      <c r="G924">
        <v>0.80373475886038104</v>
      </c>
      <c r="H924">
        <v>0.51899279753405403</v>
      </c>
      <c r="I924">
        <v>0.01</v>
      </c>
      <c r="J924">
        <v>0.01</v>
      </c>
      <c r="K924">
        <v>1000</v>
      </c>
      <c r="L924">
        <v>1000</v>
      </c>
      <c r="M924">
        <v>1000</v>
      </c>
      <c r="N924">
        <v>8067.2411763524196</v>
      </c>
      <c r="O924" s="4">
        <v>60</v>
      </c>
      <c r="P924">
        <v>46.598555167698997</v>
      </c>
      <c r="Q924">
        <v>24.7065405762078</v>
      </c>
      <c r="R924">
        <v>6.6767263793774898</v>
      </c>
      <c r="S924">
        <v>241.146915875845</v>
      </c>
      <c r="T924">
        <v>841.44242411134496</v>
      </c>
      <c r="U924">
        <v>28.943311780163199</v>
      </c>
      <c r="V924">
        <v>28.439460327071099</v>
      </c>
      <c r="W924">
        <v>0.127082672436415</v>
      </c>
      <c r="X924">
        <v>0.48793694659753101</v>
      </c>
      <c r="Y924">
        <v>-1.4726181654236601</v>
      </c>
      <c r="Z924">
        <v>0</v>
      </c>
      <c r="AA924">
        <v>0</v>
      </c>
    </row>
    <row r="925" spans="1:27" x14ac:dyDescent="0.25">
      <c r="A925">
        <v>298.14999999999998</v>
      </c>
      <c r="B925">
        <v>403.15</v>
      </c>
      <c r="C925" s="10">
        <v>363.15</v>
      </c>
      <c r="D925">
        <v>385.796554007547</v>
      </c>
      <c r="E925">
        <v>0.9</v>
      </c>
      <c r="F925">
        <v>0.65</v>
      </c>
      <c r="G925">
        <v>0.80373475886038104</v>
      </c>
      <c r="H925">
        <v>0.49319303100724299</v>
      </c>
      <c r="I925">
        <v>0.01</v>
      </c>
      <c r="J925">
        <v>0.01</v>
      </c>
      <c r="K925">
        <v>1000</v>
      </c>
      <c r="L925">
        <v>1000</v>
      </c>
      <c r="M925">
        <v>1000</v>
      </c>
      <c r="N925">
        <v>8067.2411763524196</v>
      </c>
      <c r="O925" s="4">
        <v>60</v>
      </c>
      <c r="P925">
        <v>46.598555167698997</v>
      </c>
      <c r="Q925">
        <v>19.286712474727398</v>
      </c>
      <c r="R925">
        <v>5.9394993996773602</v>
      </c>
      <c r="S925">
        <v>241.146915875845</v>
      </c>
      <c r="T925">
        <v>741.96817642964595</v>
      </c>
      <c r="U925">
        <v>28.943311780163199</v>
      </c>
      <c r="V925">
        <v>20.452527278433799</v>
      </c>
      <c r="W925">
        <v>0.115742077475496</v>
      </c>
      <c r="X925">
        <v>0.444394462230916</v>
      </c>
      <c r="Y925">
        <v>-1.59026501071699</v>
      </c>
      <c r="Z925">
        <v>0</v>
      </c>
      <c r="AA925">
        <v>0</v>
      </c>
    </row>
    <row r="926" spans="1:27" x14ac:dyDescent="0.25">
      <c r="A926">
        <v>298.14999999999998</v>
      </c>
      <c r="B926">
        <v>403.15</v>
      </c>
      <c r="C926" s="10">
        <v>363.15</v>
      </c>
      <c r="D926">
        <v>386.31033000189802</v>
      </c>
      <c r="E926">
        <v>0.9</v>
      </c>
      <c r="F926">
        <v>0.6</v>
      </c>
      <c r="G926">
        <v>0.80373475886038104</v>
      </c>
      <c r="H926">
        <v>0.468313829661058</v>
      </c>
      <c r="I926">
        <v>0.01</v>
      </c>
      <c r="J926">
        <v>0.01</v>
      </c>
      <c r="K926">
        <v>1000</v>
      </c>
      <c r="L926">
        <v>1000</v>
      </c>
      <c r="M926">
        <v>1000</v>
      </c>
      <c r="N926">
        <v>8067.2411763524196</v>
      </c>
      <c r="O926" s="4">
        <v>60</v>
      </c>
      <c r="P926">
        <v>46.598555167698997</v>
      </c>
      <c r="Q926">
        <v>15.3817721966651</v>
      </c>
      <c r="R926">
        <v>5.1341852936931103</v>
      </c>
      <c r="S926">
        <v>241.146915875845</v>
      </c>
      <c r="T926">
        <v>670.74503751533405</v>
      </c>
      <c r="U926">
        <v>28.943311780163199</v>
      </c>
      <c r="V926">
        <v>15.2851078128291</v>
      </c>
      <c r="W926">
        <v>0.107553935085216</v>
      </c>
      <c r="X926">
        <v>0.41295589456766302</v>
      </c>
      <c r="Y926">
        <v>-1.6670717619339801</v>
      </c>
      <c r="Z926">
        <v>0</v>
      </c>
      <c r="AA926">
        <v>0</v>
      </c>
    </row>
    <row r="927" spans="1:27" x14ac:dyDescent="0.25">
      <c r="A927">
        <v>298.14999999999998</v>
      </c>
      <c r="B927">
        <v>403.15</v>
      </c>
      <c r="C927" s="10">
        <v>363.15</v>
      </c>
      <c r="D927">
        <v>386.48295137752899</v>
      </c>
      <c r="E927">
        <v>0.9</v>
      </c>
      <c r="F927">
        <v>0.55000000000000004</v>
      </c>
      <c r="G927">
        <v>0.80373475886038104</v>
      </c>
      <c r="H927">
        <v>0.44511548582030303</v>
      </c>
      <c r="I927">
        <v>0.01</v>
      </c>
      <c r="J927">
        <v>0.01</v>
      </c>
      <c r="K927">
        <v>1000</v>
      </c>
      <c r="L927">
        <v>1000</v>
      </c>
      <c r="M927">
        <v>1000</v>
      </c>
      <c r="N927">
        <v>8067.2411763524196</v>
      </c>
      <c r="O927" s="4">
        <v>60</v>
      </c>
      <c r="P927">
        <v>46.598555167698997</v>
      </c>
      <c r="Q927">
        <v>12.281894233768201</v>
      </c>
      <c r="R927">
        <v>4.2836807965242301</v>
      </c>
      <c r="S927">
        <v>241.146915875845</v>
      </c>
      <c r="T927">
        <v>620.75900694457698</v>
      </c>
      <c r="U927">
        <v>28.943311780163199</v>
      </c>
      <c r="V927">
        <v>11.635178319258101</v>
      </c>
      <c r="W927">
        <v>0.101810199393637</v>
      </c>
      <c r="X927">
        <v>0.390902684624237</v>
      </c>
      <c r="Y927">
        <v>-1.71590731012081</v>
      </c>
      <c r="Z927">
        <v>0</v>
      </c>
      <c r="AA927">
        <v>0</v>
      </c>
    </row>
    <row r="928" spans="1:27" x14ac:dyDescent="0.25">
      <c r="A928">
        <v>298.14999999999998</v>
      </c>
      <c r="B928">
        <v>403.15</v>
      </c>
      <c r="C928" s="10">
        <v>363.15</v>
      </c>
      <c r="D928">
        <v>386.49800622271198</v>
      </c>
      <c r="E928">
        <v>0.9</v>
      </c>
      <c r="F928">
        <v>0.5</v>
      </c>
      <c r="G928">
        <v>0.80373475886038104</v>
      </c>
      <c r="H928">
        <v>0.423732314958286</v>
      </c>
      <c r="I928">
        <v>0.01</v>
      </c>
      <c r="J928">
        <v>0.01</v>
      </c>
      <c r="K928">
        <v>1000</v>
      </c>
      <c r="L928">
        <v>1000</v>
      </c>
      <c r="M928">
        <v>1000</v>
      </c>
      <c r="N928">
        <v>8067.2411763524196</v>
      </c>
      <c r="O928" s="4">
        <v>60</v>
      </c>
      <c r="P928">
        <v>46.598555167698997</v>
      </c>
      <c r="Q928">
        <v>9.85630872701649</v>
      </c>
      <c r="R928">
        <v>3.4274873898839502</v>
      </c>
      <c r="S928">
        <v>241.146915875845</v>
      </c>
      <c r="T928">
        <v>596.91576768993002</v>
      </c>
      <c r="U928">
        <v>28.943311780163199</v>
      </c>
      <c r="V928">
        <v>9.1378238587657705</v>
      </c>
      <c r="W928">
        <v>9.9164203776606896E-2</v>
      </c>
      <c r="X928">
        <v>0.38074332145275303</v>
      </c>
      <c r="Y928">
        <v>-1.7424585029714601</v>
      </c>
      <c r="Z928">
        <v>0</v>
      </c>
      <c r="AA928">
        <v>0</v>
      </c>
    </row>
    <row r="929" spans="1:27" x14ac:dyDescent="0.25">
      <c r="A929">
        <v>298.14999999999998</v>
      </c>
      <c r="B929">
        <v>403.15</v>
      </c>
      <c r="C929" s="10">
        <v>363.15</v>
      </c>
      <c r="D929">
        <v>386.40530516780802</v>
      </c>
      <c r="E929">
        <v>0.9</v>
      </c>
      <c r="F929">
        <v>0.45</v>
      </c>
      <c r="G929">
        <v>0.80373475886038104</v>
      </c>
      <c r="H929">
        <v>0.40421578191826801</v>
      </c>
      <c r="I929">
        <v>0.01</v>
      </c>
      <c r="J929">
        <v>0.01</v>
      </c>
      <c r="K929">
        <v>1000</v>
      </c>
      <c r="L929">
        <v>1000</v>
      </c>
      <c r="M929">
        <v>1000</v>
      </c>
      <c r="N929">
        <v>8067.2411763524196</v>
      </c>
      <c r="O929" s="4">
        <v>60</v>
      </c>
      <c r="P929">
        <v>46.598555167698997</v>
      </c>
      <c r="Q929">
        <v>7.9360042509562803</v>
      </c>
      <c r="R929">
        <v>2.62571812707042</v>
      </c>
      <c r="S929">
        <v>241.146915875845</v>
      </c>
      <c r="T929">
        <v>597.341893332876</v>
      </c>
      <c r="U929">
        <v>28.943311780163199</v>
      </c>
      <c r="V929">
        <v>7.387459836833</v>
      </c>
      <c r="W929">
        <v>9.9433997330226995E-2</v>
      </c>
      <c r="X929">
        <v>0.38177920022553402</v>
      </c>
      <c r="Y929">
        <v>-1.74944384724838</v>
      </c>
      <c r="Z929">
        <v>0</v>
      </c>
      <c r="AA929">
        <v>0</v>
      </c>
    </row>
    <row r="930" spans="1:27" x14ac:dyDescent="0.25">
      <c r="A930">
        <v>298.14999999999998</v>
      </c>
      <c r="B930">
        <v>403.15</v>
      </c>
      <c r="C930" s="10">
        <v>363.15</v>
      </c>
      <c r="D930">
        <v>386.18730441176598</v>
      </c>
      <c r="E930">
        <v>0.9</v>
      </c>
      <c r="F930">
        <v>0.4</v>
      </c>
      <c r="G930">
        <v>0.80373475886038104</v>
      </c>
      <c r="H930">
        <v>0.38656668560247298</v>
      </c>
      <c r="I930">
        <v>0.01</v>
      </c>
      <c r="J930">
        <v>0.01</v>
      </c>
      <c r="K930">
        <v>1000</v>
      </c>
      <c r="L930">
        <v>1000</v>
      </c>
      <c r="M930">
        <v>1000</v>
      </c>
      <c r="N930">
        <v>8067.2411763524196</v>
      </c>
      <c r="O930" s="4">
        <v>60</v>
      </c>
      <c r="P930">
        <v>46.598555167698997</v>
      </c>
      <c r="Q930">
        <v>6.4157552194904204</v>
      </c>
      <c r="R930">
        <v>1.94183854723126</v>
      </c>
      <c r="S930">
        <v>241.146915875845</v>
      </c>
      <c r="T930">
        <v>615.48576690820096</v>
      </c>
      <c r="U930">
        <v>28.943311780163199</v>
      </c>
      <c r="V930">
        <v>6.1007097940758097</v>
      </c>
      <c r="W930">
        <v>0.101842580784387</v>
      </c>
      <c r="X930">
        <v>0.39102701374500698</v>
      </c>
      <c r="Y930">
        <v>-1.73615092844401</v>
      </c>
      <c r="Z930">
        <v>0</v>
      </c>
      <c r="AA930">
        <v>0</v>
      </c>
    </row>
    <row r="932" spans="1:27" x14ac:dyDescent="0.25">
      <c r="A932">
        <v>298.14999999999998</v>
      </c>
      <c r="B932">
        <v>403.15</v>
      </c>
      <c r="C932" s="10">
        <v>363.15</v>
      </c>
      <c r="D932">
        <v>379.24040956300399</v>
      </c>
      <c r="E932">
        <v>0.8</v>
      </c>
      <c r="F932">
        <v>0.85</v>
      </c>
      <c r="G932">
        <v>0.51336115536134597</v>
      </c>
      <c r="H932">
        <v>0.41834834960288197</v>
      </c>
      <c r="I932">
        <v>0.01</v>
      </c>
      <c r="J932">
        <v>0.01</v>
      </c>
      <c r="K932">
        <v>1000</v>
      </c>
      <c r="L932">
        <v>1000</v>
      </c>
      <c r="M932">
        <v>1000</v>
      </c>
      <c r="N932">
        <v>5255.1089141926004</v>
      </c>
      <c r="O932" s="4">
        <v>60</v>
      </c>
      <c r="P932">
        <v>41.637429218617498</v>
      </c>
      <c r="Q932">
        <v>53.341044863646502</v>
      </c>
      <c r="R932">
        <v>8.5407471592802509</v>
      </c>
      <c r="S932">
        <v>221.543270789849</v>
      </c>
      <c r="T932">
        <v>680.47758925738401</v>
      </c>
      <c r="U932">
        <v>36.011007374662398</v>
      </c>
      <c r="V932">
        <v>78.009164018088796</v>
      </c>
      <c r="W932">
        <v>0.149949449482638</v>
      </c>
      <c r="X932">
        <v>0.57573448151357498</v>
      </c>
      <c r="Y932">
        <v>-1.4799612732243399</v>
      </c>
      <c r="Z932">
        <v>0</v>
      </c>
      <c r="AA932">
        <v>1</v>
      </c>
    </row>
    <row r="933" spans="1:27" x14ac:dyDescent="0.25">
      <c r="A933">
        <v>298.14999999999998</v>
      </c>
      <c r="B933">
        <v>403.15</v>
      </c>
      <c r="C933" s="10">
        <v>363.15</v>
      </c>
      <c r="D933">
        <v>379.10751505001099</v>
      </c>
      <c r="E933">
        <v>0.8</v>
      </c>
      <c r="F933">
        <v>0.8</v>
      </c>
      <c r="G933">
        <v>0.51336115536134597</v>
      </c>
      <c r="H933">
        <v>0.39850961267141199</v>
      </c>
      <c r="I933">
        <v>0.01</v>
      </c>
      <c r="J933">
        <v>0.01</v>
      </c>
      <c r="K933">
        <v>1000</v>
      </c>
      <c r="L933">
        <v>1000</v>
      </c>
      <c r="M933">
        <v>1000</v>
      </c>
      <c r="N933">
        <v>5255.1089141926004</v>
      </c>
      <c r="O933" s="4">
        <v>60</v>
      </c>
      <c r="P933">
        <v>41.637429218617498</v>
      </c>
      <c r="Q933">
        <v>45.343405640355897</v>
      </c>
      <c r="R933">
        <v>7.9487214003083997</v>
      </c>
      <c r="S933">
        <v>221.543270789849</v>
      </c>
      <c r="T933">
        <v>717.51565755768002</v>
      </c>
      <c r="U933">
        <v>36.011007374662398</v>
      </c>
      <c r="V933">
        <v>62.869246438291597</v>
      </c>
      <c r="W933">
        <v>0.159878451284898</v>
      </c>
      <c r="X933">
        <v>0.61385712033815898</v>
      </c>
      <c r="Y933">
        <v>-1.7038956834922501</v>
      </c>
      <c r="Z933">
        <v>0</v>
      </c>
      <c r="AA933">
        <v>0</v>
      </c>
    </row>
    <row r="934" spans="1:27" x14ac:dyDescent="0.25">
      <c r="A934">
        <v>298.14999999999998</v>
      </c>
      <c r="B934">
        <v>403.15</v>
      </c>
      <c r="C934" s="10">
        <v>363.15</v>
      </c>
      <c r="D934">
        <v>378.95779103838697</v>
      </c>
      <c r="E934">
        <v>0.8</v>
      </c>
      <c r="F934">
        <v>0.75</v>
      </c>
      <c r="G934">
        <v>0.51336115536134597</v>
      </c>
      <c r="H934">
        <v>0.38035661493339401</v>
      </c>
      <c r="I934">
        <v>0.01</v>
      </c>
      <c r="J934">
        <v>0.01</v>
      </c>
      <c r="K934">
        <v>1000</v>
      </c>
      <c r="L934">
        <v>1000</v>
      </c>
      <c r="M934">
        <v>1000</v>
      </c>
      <c r="N934">
        <v>5255.1089141926004</v>
      </c>
      <c r="O934" s="4">
        <v>60</v>
      </c>
      <c r="P934">
        <v>41.637429218617498</v>
      </c>
      <c r="Q934">
        <v>38.160496041774401</v>
      </c>
      <c r="R934">
        <v>7.3388731826000599</v>
      </c>
      <c r="S934">
        <v>221.543270789849</v>
      </c>
      <c r="T934">
        <v>682.08690372557601</v>
      </c>
      <c r="U934">
        <v>36.011007374662398</v>
      </c>
      <c r="V934">
        <v>50.150814232692099</v>
      </c>
      <c r="W934">
        <v>0.155556881171447</v>
      </c>
      <c r="X934">
        <v>0.59726434899303804</v>
      </c>
      <c r="Y934">
        <v>-1.9200706611576399</v>
      </c>
      <c r="Z934">
        <v>0</v>
      </c>
      <c r="AA934">
        <v>0</v>
      </c>
    </row>
    <row r="935" spans="1:27" x14ac:dyDescent="0.25">
      <c r="A935">
        <v>298.14999999999998</v>
      </c>
      <c r="B935">
        <v>403.15</v>
      </c>
      <c r="C935" s="10">
        <v>363.15</v>
      </c>
      <c r="D935">
        <v>378.77156606957499</v>
      </c>
      <c r="E935">
        <v>0.8</v>
      </c>
      <c r="F935">
        <v>0.7</v>
      </c>
      <c r="G935">
        <v>0.51336115536134597</v>
      </c>
      <c r="H935">
        <v>0.36303562847636101</v>
      </c>
      <c r="I935">
        <v>0.01</v>
      </c>
      <c r="J935">
        <v>0.01</v>
      </c>
      <c r="K935">
        <v>1000</v>
      </c>
      <c r="L935">
        <v>1000</v>
      </c>
      <c r="M935">
        <v>1000</v>
      </c>
      <c r="N935">
        <v>5255.1089141926004</v>
      </c>
      <c r="O935" s="4">
        <v>60</v>
      </c>
      <c r="P935">
        <v>41.637429218617498</v>
      </c>
      <c r="Q935">
        <v>31.8453504726393</v>
      </c>
      <c r="R935">
        <v>6.6767263793774898</v>
      </c>
      <c r="S935">
        <v>221.543270789849</v>
      </c>
      <c r="T935">
        <v>644.28877267513599</v>
      </c>
      <c r="U935">
        <v>36.011007374662398</v>
      </c>
      <c r="V935">
        <v>39.694801920574101</v>
      </c>
      <c r="W935">
        <v>0.150353921692438</v>
      </c>
      <c r="X935">
        <v>0.577287462193395</v>
      </c>
      <c r="Y935">
        <v>-2.1185978917492698</v>
      </c>
      <c r="Z935">
        <v>0</v>
      </c>
      <c r="AA935">
        <v>0</v>
      </c>
    </row>
    <row r="936" spans="1:27" x14ac:dyDescent="0.25">
      <c r="A936">
        <v>298.14999999999998</v>
      </c>
      <c r="B936">
        <v>403.15</v>
      </c>
      <c r="C936" s="10">
        <v>363.15</v>
      </c>
      <c r="D936">
        <v>378.531616543506</v>
      </c>
      <c r="E936">
        <v>0.8</v>
      </c>
      <c r="F936">
        <v>0.65</v>
      </c>
      <c r="G936">
        <v>0.51336115536134597</v>
      </c>
      <c r="H936">
        <v>0.346103395916951</v>
      </c>
      <c r="I936">
        <v>0.01</v>
      </c>
      <c r="J936">
        <v>0.01</v>
      </c>
      <c r="K936">
        <v>1000</v>
      </c>
      <c r="L936">
        <v>1000</v>
      </c>
      <c r="M936">
        <v>1000</v>
      </c>
      <c r="N936">
        <v>5255.1089141926004</v>
      </c>
      <c r="O936" s="4">
        <v>60</v>
      </c>
      <c r="P936">
        <v>41.637429218617498</v>
      </c>
      <c r="Q936">
        <v>26.1403155690567</v>
      </c>
      <c r="R936">
        <v>5.9394993996773602</v>
      </c>
      <c r="S936">
        <v>221.543270789849</v>
      </c>
      <c r="T936">
        <v>604.60356020341499</v>
      </c>
      <c r="U936">
        <v>36.011007374662398</v>
      </c>
      <c r="V936">
        <v>30.950276496231702</v>
      </c>
      <c r="W936">
        <v>0.14446618700366401</v>
      </c>
      <c r="X936">
        <v>0.55468136467168805</v>
      </c>
      <c r="Y936">
        <v>-2.2918319631845199</v>
      </c>
      <c r="Z936">
        <v>0</v>
      </c>
      <c r="AA936">
        <v>0</v>
      </c>
    </row>
    <row r="937" spans="1:27" x14ac:dyDescent="0.25">
      <c r="A937">
        <v>298.14999999999998</v>
      </c>
      <c r="B937">
        <v>403.15</v>
      </c>
      <c r="C937" s="10">
        <v>363.15</v>
      </c>
      <c r="D937">
        <v>378.46056966312</v>
      </c>
      <c r="E937">
        <v>0.8</v>
      </c>
      <c r="F937">
        <v>0.6</v>
      </c>
      <c r="G937">
        <v>0.51336115536134597</v>
      </c>
      <c r="H937">
        <v>0.32930015441850202</v>
      </c>
      <c r="I937">
        <v>0.01</v>
      </c>
      <c r="J937">
        <v>0.01</v>
      </c>
      <c r="K937">
        <v>1000</v>
      </c>
      <c r="L937">
        <v>1000</v>
      </c>
      <c r="M937">
        <v>1000</v>
      </c>
      <c r="N937">
        <v>5255.1089141926004</v>
      </c>
      <c r="O937" s="4">
        <v>60</v>
      </c>
      <c r="P937">
        <v>41.637429218617498</v>
      </c>
      <c r="Q937">
        <v>21.0617757550568</v>
      </c>
      <c r="R937">
        <v>5.1341852936931103</v>
      </c>
      <c r="S937">
        <v>221.543270789849</v>
      </c>
      <c r="T937">
        <v>565.42185905198596</v>
      </c>
      <c r="U937">
        <v>36.011007374662398</v>
      </c>
      <c r="V937">
        <v>23.754280819734301</v>
      </c>
      <c r="W937">
        <v>0.13837959469944999</v>
      </c>
      <c r="X937">
        <v>0.531311748600793</v>
      </c>
      <c r="Y937">
        <v>-2.4314946738313798</v>
      </c>
      <c r="Z937">
        <v>0</v>
      </c>
      <c r="AA937">
        <v>0</v>
      </c>
    </row>
    <row r="938" spans="1:27" x14ac:dyDescent="0.25">
      <c r="A938">
        <v>298.14999999999998</v>
      </c>
      <c r="B938">
        <v>403.15</v>
      </c>
      <c r="C938" s="10">
        <v>363.15</v>
      </c>
      <c r="D938">
        <v>378.92236369721599</v>
      </c>
      <c r="E938">
        <v>0.8</v>
      </c>
      <c r="F938">
        <v>0.55000000000000004</v>
      </c>
      <c r="G938">
        <v>0.51336115536134597</v>
      </c>
      <c r="H938">
        <v>0.31263844099156901</v>
      </c>
      <c r="I938">
        <v>0.01</v>
      </c>
      <c r="J938">
        <v>0.01</v>
      </c>
      <c r="K938">
        <v>1000</v>
      </c>
      <c r="L938">
        <v>1000</v>
      </c>
      <c r="M938">
        <v>1000</v>
      </c>
      <c r="N938">
        <v>5255.1089141926004</v>
      </c>
      <c r="O938" s="4">
        <v>60</v>
      </c>
      <c r="P938">
        <v>41.637429218617498</v>
      </c>
      <c r="Q938">
        <v>16.811912189589599</v>
      </c>
      <c r="R938">
        <v>4.2836807965242301</v>
      </c>
      <c r="S938">
        <v>221.543270789849</v>
      </c>
      <c r="T938">
        <v>533.22335910722802</v>
      </c>
      <c r="U938">
        <v>36.011007374662398</v>
      </c>
      <c r="V938">
        <v>18.223114115898198</v>
      </c>
      <c r="W938">
        <v>0.13330504083646499</v>
      </c>
      <c r="X938">
        <v>0.51182787822115206</v>
      </c>
      <c r="Y938">
        <v>-2.53117174897789</v>
      </c>
      <c r="Z938">
        <v>0</v>
      </c>
      <c r="AA938">
        <v>0</v>
      </c>
    </row>
    <row r="939" spans="1:27" x14ac:dyDescent="0.25">
      <c r="A939">
        <v>298.14999999999998</v>
      </c>
      <c r="B939">
        <v>403.15</v>
      </c>
      <c r="C939" s="10">
        <v>363.15</v>
      </c>
      <c r="D939">
        <v>379.14475845483997</v>
      </c>
      <c r="E939">
        <v>0.8</v>
      </c>
      <c r="F939">
        <v>0.5</v>
      </c>
      <c r="G939">
        <v>0.51336115536134597</v>
      </c>
      <c r="H939">
        <v>0.29660547055144698</v>
      </c>
      <c r="I939">
        <v>0.01</v>
      </c>
      <c r="J939">
        <v>0.01</v>
      </c>
      <c r="K939">
        <v>1000</v>
      </c>
      <c r="L939">
        <v>1000</v>
      </c>
      <c r="M939">
        <v>1000</v>
      </c>
      <c r="N939">
        <v>5255.1089141926004</v>
      </c>
      <c r="O939" s="4">
        <v>60</v>
      </c>
      <c r="P939">
        <v>41.637429218617498</v>
      </c>
      <c r="Q939">
        <v>13.1856011326635</v>
      </c>
      <c r="R939">
        <v>3.4274873898839502</v>
      </c>
      <c r="S939">
        <v>221.543270789849</v>
      </c>
      <c r="T939">
        <v>507.63621939852902</v>
      </c>
      <c r="U939">
        <v>36.011007374662398</v>
      </c>
      <c r="V939">
        <v>13.8688344110566</v>
      </c>
      <c r="W939">
        <v>0.12926461839222</v>
      </c>
      <c r="X939">
        <v>0.49631458004593698</v>
      </c>
      <c r="Y939">
        <v>-2.5953842243407599</v>
      </c>
      <c r="Z939">
        <v>0</v>
      </c>
      <c r="AA939">
        <v>0</v>
      </c>
    </row>
    <row r="940" spans="1:27" x14ac:dyDescent="0.25">
      <c r="A940">
        <v>298.14999999999998</v>
      </c>
      <c r="B940">
        <v>403.15</v>
      </c>
      <c r="C940" s="10">
        <v>363.15</v>
      </c>
      <c r="D940">
        <v>379.21114098245602</v>
      </c>
      <c r="E940">
        <v>0.8</v>
      </c>
      <c r="F940">
        <v>0.45</v>
      </c>
      <c r="G940">
        <v>0.51336115536134597</v>
      </c>
      <c r="H940">
        <v>0.28145728591110297</v>
      </c>
      <c r="I940">
        <v>0.01</v>
      </c>
      <c r="J940">
        <v>0.01</v>
      </c>
      <c r="K940">
        <v>1000</v>
      </c>
      <c r="L940">
        <v>1000</v>
      </c>
      <c r="M940">
        <v>1000</v>
      </c>
      <c r="N940">
        <v>5255.1089141926004</v>
      </c>
      <c r="O940" s="4">
        <v>60</v>
      </c>
      <c r="P940">
        <v>41.637429218617498</v>
      </c>
      <c r="Q940">
        <v>10.2998049488404</v>
      </c>
      <c r="R940">
        <v>2.62571812707042</v>
      </c>
      <c r="S940">
        <v>221.543270789849</v>
      </c>
      <c r="T940">
        <v>494.178726000631</v>
      </c>
      <c r="U940">
        <v>36.011007374662398</v>
      </c>
      <c r="V940">
        <v>10.675162961136699</v>
      </c>
      <c r="W940">
        <v>0.12731150531396199</v>
      </c>
      <c r="X940">
        <v>0.488815555879275</v>
      </c>
      <c r="Y940">
        <v>-2.6244682620608399</v>
      </c>
      <c r="Z940">
        <v>0</v>
      </c>
      <c r="AA940">
        <v>0</v>
      </c>
    </row>
    <row r="941" spans="1:27" x14ac:dyDescent="0.25">
      <c r="A941">
        <v>298.14999999999998</v>
      </c>
      <c r="B941">
        <v>403.15</v>
      </c>
      <c r="C941" s="10">
        <v>363.15</v>
      </c>
      <c r="D941">
        <v>379.159043004632</v>
      </c>
      <c r="E941">
        <v>0.8</v>
      </c>
      <c r="F941">
        <v>0.4</v>
      </c>
      <c r="G941">
        <v>0.51336115536134597</v>
      </c>
      <c r="H941">
        <v>0.26745986526666299</v>
      </c>
      <c r="I941">
        <v>0.01</v>
      </c>
      <c r="J941">
        <v>0.01</v>
      </c>
      <c r="K941">
        <v>1000</v>
      </c>
      <c r="L941">
        <v>1000</v>
      </c>
      <c r="M941">
        <v>1000</v>
      </c>
      <c r="N941">
        <v>5255.1089141926004</v>
      </c>
      <c r="O941" s="4">
        <v>60</v>
      </c>
      <c r="P941">
        <v>41.637429218617498</v>
      </c>
      <c r="Q941">
        <v>8.0343680569508091</v>
      </c>
      <c r="R941">
        <v>1.94183854723126</v>
      </c>
      <c r="S941">
        <v>221.543270789849</v>
      </c>
      <c r="T941">
        <v>490.39455603554597</v>
      </c>
      <c r="U941">
        <v>36.011007374662398</v>
      </c>
      <c r="V941">
        <v>8.3074114655541802</v>
      </c>
      <c r="W941">
        <v>0.12704197360822</v>
      </c>
      <c r="X941">
        <v>0.48778068247765699</v>
      </c>
      <c r="Y941">
        <v>-2.6258012287771102</v>
      </c>
      <c r="Z941">
        <v>0</v>
      </c>
      <c r="AA941">
        <v>0</v>
      </c>
    </row>
    <row r="942" spans="1:27" x14ac:dyDescent="0.25">
      <c r="A942">
        <v>298.14999999999998</v>
      </c>
      <c r="B942">
        <v>403.15</v>
      </c>
      <c r="C942" s="10">
        <v>363.15</v>
      </c>
      <c r="D942">
        <v>379.06466522039699</v>
      </c>
      <c r="E942">
        <v>0.8</v>
      </c>
      <c r="F942">
        <v>0.35</v>
      </c>
      <c r="G942">
        <v>0.51336115536134597</v>
      </c>
      <c r="H942">
        <v>0.25473370069824303</v>
      </c>
      <c r="I942">
        <v>0.01</v>
      </c>
      <c r="J942">
        <v>0.01</v>
      </c>
      <c r="K942">
        <v>1000</v>
      </c>
      <c r="L942">
        <v>1000</v>
      </c>
      <c r="M942">
        <v>1000</v>
      </c>
      <c r="N942">
        <v>5255.1089141926004</v>
      </c>
      <c r="O942" s="4">
        <v>60</v>
      </c>
      <c r="P942">
        <v>41.637429218617498</v>
      </c>
      <c r="Q942">
        <v>6.2516350227960702</v>
      </c>
      <c r="R942">
        <v>1.39996288803743</v>
      </c>
      <c r="S942">
        <v>221.543270789849</v>
      </c>
      <c r="T942">
        <v>492.283857559257</v>
      </c>
      <c r="U942">
        <v>36.011007374662398</v>
      </c>
      <c r="V942">
        <v>6.4926272904765199</v>
      </c>
      <c r="W942">
        <v>0.12774682782899299</v>
      </c>
      <c r="X942">
        <v>0.49048698704055699</v>
      </c>
      <c r="Y942">
        <v>-2.6029627651283</v>
      </c>
      <c r="Z942">
        <v>0</v>
      </c>
      <c r="AA942">
        <v>0</v>
      </c>
    </row>
    <row r="943" spans="1:27" x14ac:dyDescent="0.25">
      <c r="A943">
        <v>298.14999999999998</v>
      </c>
      <c r="B943">
        <v>403.15</v>
      </c>
      <c r="C943" s="10">
        <v>363.15</v>
      </c>
      <c r="D943">
        <v>378.90276072894301</v>
      </c>
      <c r="E943">
        <v>0.8</v>
      </c>
      <c r="F943">
        <v>0.3</v>
      </c>
      <c r="G943">
        <v>0.51336115536134597</v>
      </c>
      <c r="H943">
        <v>0.24330736055489999</v>
      </c>
      <c r="I943">
        <v>0.01</v>
      </c>
      <c r="J943">
        <v>0.01</v>
      </c>
      <c r="K943">
        <v>1000</v>
      </c>
      <c r="L943">
        <v>1000</v>
      </c>
      <c r="M943">
        <v>1000</v>
      </c>
      <c r="N943">
        <v>5255.1089141926004</v>
      </c>
      <c r="O943" s="4">
        <v>60</v>
      </c>
      <c r="P943">
        <v>41.637429218617498</v>
      </c>
      <c r="Q943">
        <v>4.8656013673735199</v>
      </c>
      <c r="R943">
        <v>0.98243525215179595</v>
      </c>
      <c r="S943">
        <v>221.543270789849</v>
      </c>
      <c r="T943">
        <v>500.80042987100097</v>
      </c>
      <c r="U943">
        <v>36.011007374662398</v>
      </c>
      <c r="V943">
        <v>5.1049325371652996</v>
      </c>
      <c r="W943">
        <v>0.12963152084426199</v>
      </c>
      <c r="X943">
        <v>0.49772331074632498</v>
      </c>
      <c r="Y943">
        <v>-2.55340600253705</v>
      </c>
      <c r="Z943">
        <v>0</v>
      </c>
      <c r="AA943">
        <v>0</v>
      </c>
    </row>
    <row r="944" spans="1:27" x14ac:dyDescent="0.25">
      <c r="A944">
        <v>298.14999999999998</v>
      </c>
      <c r="B944">
        <v>403.15</v>
      </c>
      <c r="C944" s="10">
        <v>363.15</v>
      </c>
      <c r="D944">
        <v>378.620777019336</v>
      </c>
      <c r="E944">
        <v>0.8</v>
      </c>
      <c r="F944">
        <v>0.25</v>
      </c>
      <c r="G944">
        <v>0.51336115536134597</v>
      </c>
      <c r="H944">
        <v>0.233239982306987</v>
      </c>
      <c r="I944">
        <v>0.01</v>
      </c>
      <c r="J944">
        <v>0.01</v>
      </c>
      <c r="K944">
        <v>1000</v>
      </c>
      <c r="L944">
        <v>1000</v>
      </c>
      <c r="M944">
        <v>1000</v>
      </c>
      <c r="N944">
        <v>5255.1089141926004</v>
      </c>
      <c r="O944" s="4">
        <v>60</v>
      </c>
      <c r="P944">
        <v>41.637429218617498</v>
      </c>
      <c r="Q944">
        <v>3.8127257705724902</v>
      </c>
      <c r="R944">
        <v>0.66851409746203905</v>
      </c>
      <c r="S944">
        <v>221.543270789849</v>
      </c>
      <c r="T944">
        <v>518.28391090157595</v>
      </c>
      <c r="U944">
        <v>36.011007374662398</v>
      </c>
      <c r="V944">
        <v>4.0631242300799899</v>
      </c>
      <c r="W944">
        <v>0.13315671692300099</v>
      </c>
      <c r="X944">
        <v>0.51125838502388399</v>
      </c>
      <c r="Y944">
        <v>-2.47832994211414</v>
      </c>
      <c r="Z944">
        <v>0</v>
      </c>
      <c r="AA944">
        <v>0</v>
      </c>
    </row>
    <row r="946" spans="1:27" x14ac:dyDescent="0.25">
      <c r="A946">
        <v>298.14999999999998</v>
      </c>
      <c r="B946">
        <v>403.15</v>
      </c>
      <c r="C946" s="10">
        <v>363.15</v>
      </c>
      <c r="D946">
        <v>370.27398743124098</v>
      </c>
      <c r="E946">
        <v>0.7</v>
      </c>
      <c r="F946">
        <v>0.75</v>
      </c>
      <c r="G946">
        <v>0.22298755186231001</v>
      </c>
      <c r="H946">
        <v>0.17825401692731499</v>
      </c>
      <c r="I946">
        <v>0.01</v>
      </c>
      <c r="J946">
        <v>0.01</v>
      </c>
      <c r="K946">
        <v>1000</v>
      </c>
      <c r="L946">
        <v>1000</v>
      </c>
      <c r="M946">
        <v>1000</v>
      </c>
      <c r="N946">
        <v>2341.6703089392099</v>
      </c>
      <c r="O946" s="4">
        <v>60</v>
      </c>
      <c r="P946">
        <v>34.7070013370463</v>
      </c>
      <c r="Q946">
        <v>40.056044814120803</v>
      </c>
      <c r="R946">
        <v>7.3388731826000599</v>
      </c>
      <c r="S946">
        <v>143.08079032821601</v>
      </c>
      <c r="T946">
        <v>308.81444186343998</v>
      </c>
      <c r="U946">
        <v>45.5284354268885</v>
      </c>
      <c r="V946">
        <v>53.2237117409761</v>
      </c>
      <c r="W946">
        <v>0.15080820031568301</v>
      </c>
      <c r="X946">
        <v>0.57903167578350201</v>
      </c>
      <c r="Y946">
        <v>-2.4005642097407698</v>
      </c>
      <c r="Z946">
        <v>0</v>
      </c>
      <c r="AA946">
        <v>0</v>
      </c>
    </row>
    <row r="947" spans="1:27" x14ac:dyDescent="0.25">
      <c r="A947">
        <v>298.14999999999998</v>
      </c>
      <c r="B947">
        <v>403.15</v>
      </c>
      <c r="C947" s="10">
        <v>363.15</v>
      </c>
      <c r="D947">
        <v>370.19926127969899</v>
      </c>
      <c r="E947">
        <v>0.7</v>
      </c>
      <c r="F947">
        <v>0.7</v>
      </c>
      <c r="G947">
        <v>0.22298755186231001</v>
      </c>
      <c r="H947">
        <v>0.17148907909359601</v>
      </c>
      <c r="I947">
        <v>0.01</v>
      </c>
      <c r="J947">
        <v>0.01</v>
      </c>
      <c r="K947">
        <v>1000</v>
      </c>
      <c r="L947">
        <v>1000</v>
      </c>
      <c r="M947">
        <v>1000</v>
      </c>
      <c r="N947">
        <v>2341.6703089392099</v>
      </c>
      <c r="O947" s="4">
        <v>60</v>
      </c>
      <c r="P947">
        <v>34.7070013370463</v>
      </c>
      <c r="Q947">
        <v>35.082989925674397</v>
      </c>
      <c r="R947">
        <v>6.6767263803019397</v>
      </c>
      <c r="S947">
        <v>143.08079032821601</v>
      </c>
      <c r="T947">
        <v>300.67876588927902</v>
      </c>
      <c r="U947">
        <v>45.5284354268885</v>
      </c>
      <c r="V947">
        <v>44.798448032951903</v>
      </c>
      <c r="W947">
        <v>0.15093186748298601</v>
      </c>
      <c r="X947">
        <v>0.57950649881681804</v>
      </c>
      <c r="Y947">
        <v>-2.7204883075422699</v>
      </c>
      <c r="Z947">
        <v>0</v>
      </c>
      <c r="AA947">
        <v>0</v>
      </c>
    </row>
    <row r="948" spans="1:27" x14ac:dyDescent="0.25">
      <c r="A948">
        <v>298.14999999999998</v>
      </c>
      <c r="B948">
        <v>403.15</v>
      </c>
      <c r="C948" s="10">
        <v>363.15</v>
      </c>
      <c r="D948">
        <v>370.10794197315801</v>
      </c>
      <c r="E948">
        <v>0.7</v>
      </c>
      <c r="F948">
        <v>0.65</v>
      </c>
      <c r="G948">
        <v>0.22298755186231001</v>
      </c>
      <c r="H948">
        <v>0.16426933963554499</v>
      </c>
      <c r="I948">
        <v>0.01</v>
      </c>
      <c r="J948">
        <v>0.01</v>
      </c>
      <c r="K948">
        <v>1000</v>
      </c>
      <c r="L948">
        <v>1000</v>
      </c>
      <c r="M948">
        <v>1000</v>
      </c>
      <c r="N948">
        <v>2341.6703089392099</v>
      </c>
      <c r="O948" s="4">
        <v>60</v>
      </c>
      <c r="P948">
        <v>34.7070013370463</v>
      </c>
      <c r="Q948">
        <v>30.361067432736299</v>
      </c>
      <c r="R948">
        <v>5.9394993996313499</v>
      </c>
      <c r="S948">
        <v>143.08079032821601</v>
      </c>
      <c r="T948">
        <v>292.39298755137298</v>
      </c>
      <c r="U948">
        <v>45.5284354268885</v>
      </c>
      <c r="V948">
        <v>37.413806367242898</v>
      </c>
      <c r="W948">
        <v>0.15054704103292699</v>
      </c>
      <c r="X948">
        <v>0.57802894849928199</v>
      </c>
      <c r="Y948">
        <v>-2.8357389768676202</v>
      </c>
      <c r="Z948">
        <v>0</v>
      </c>
      <c r="AA948">
        <v>0</v>
      </c>
    </row>
    <row r="949" spans="1:27" x14ac:dyDescent="0.25">
      <c r="A949">
        <v>298.14999999999998</v>
      </c>
      <c r="B949">
        <v>403.15</v>
      </c>
      <c r="C949" s="10">
        <v>363.15</v>
      </c>
      <c r="D949">
        <v>370.00462949627098</v>
      </c>
      <c r="E949">
        <v>0.7</v>
      </c>
      <c r="F949">
        <v>0.6</v>
      </c>
      <c r="G949">
        <v>0.22298755186231001</v>
      </c>
      <c r="H949">
        <v>0.15705488917201299</v>
      </c>
      <c r="I949">
        <v>0.01</v>
      </c>
      <c r="J949">
        <v>0.01</v>
      </c>
      <c r="K949">
        <v>1000</v>
      </c>
      <c r="L949">
        <v>1000</v>
      </c>
      <c r="M949">
        <v>1000</v>
      </c>
      <c r="N949">
        <v>2341.6703089392099</v>
      </c>
      <c r="O949" s="4">
        <v>60</v>
      </c>
      <c r="P949">
        <v>34.7070013370463</v>
      </c>
      <c r="Q949">
        <v>25.8348184607202</v>
      </c>
      <c r="R949">
        <v>5.1341852940339399</v>
      </c>
      <c r="S949">
        <v>143.08079032821601</v>
      </c>
      <c r="T949">
        <v>285.09614545436898</v>
      </c>
      <c r="U949">
        <v>45.5284354268885</v>
      </c>
      <c r="V949">
        <v>30.869497258341401</v>
      </c>
      <c r="W949">
        <v>0.150225675132173</v>
      </c>
      <c r="X949">
        <v>0.57679505647176599</v>
      </c>
      <c r="Y949">
        <v>-3.0216108300551001</v>
      </c>
      <c r="Z949">
        <v>0</v>
      </c>
      <c r="AA949">
        <v>0</v>
      </c>
    </row>
    <row r="950" spans="1:27" x14ac:dyDescent="0.25">
      <c r="A950">
        <v>298.14999999999998</v>
      </c>
      <c r="B950">
        <v>403.15</v>
      </c>
      <c r="C950" s="10">
        <v>363.15</v>
      </c>
      <c r="D950">
        <v>370.00857951443697</v>
      </c>
      <c r="E950">
        <v>0.7</v>
      </c>
      <c r="F950">
        <v>0.55000000000000004</v>
      </c>
      <c r="G950">
        <v>0.22298755186231001</v>
      </c>
      <c r="H950">
        <v>0.14980478519583701</v>
      </c>
      <c r="I950">
        <v>0.01</v>
      </c>
      <c r="J950">
        <v>0.01</v>
      </c>
      <c r="K950">
        <v>1000</v>
      </c>
      <c r="L950">
        <v>1000</v>
      </c>
      <c r="M950">
        <v>1000</v>
      </c>
      <c r="N950">
        <v>2341.6703089392099</v>
      </c>
      <c r="O950" s="4">
        <v>60</v>
      </c>
      <c r="P950">
        <v>34.7070013370463</v>
      </c>
      <c r="Q950">
        <v>21.5564036097397</v>
      </c>
      <c r="R950">
        <v>4.2836807964933703</v>
      </c>
      <c r="S950">
        <v>143.08079032821601</v>
      </c>
      <c r="T950">
        <v>279.22358566329501</v>
      </c>
      <c r="U950">
        <v>45.5284354268885</v>
      </c>
      <c r="V950">
        <v>25.121477697338602</v>
      </c>
      <c r="W950">
        <v>0.15017249077500899</v>
      </c>
      <c r="X950">
        <v>0.57659085386613995</v>
      </c>
      <c r="Y950">
        <v>-3.17548922324342</v>
      </c>
      <c r="Z950">
        <v>0</v>
      </c>
      <c r="AA950">
        <v>0</v>
      </c>
    </row>
    <row r="951" spans="1:27" x14ac:dyDescent="0.25">
      <c r="A951">
        <v>298.14999999999998</v>
      </c>
      <c r="B951">
        <v>403.15</v>
      </c>
      <c r="C951" s="10">
        <v>363.15</v>
      </c>
      <c r="D951">
        <v>370.27278187383502</v>
      </c>
      <c r="E951">
        <v>0.7</v>
      </c>
      <c r="F951">
        <v>0.5</v>
      </c>
      <c r="G951">
        <v>0.22298755186231001</v>
      </c>
      <c r="H951">
        <v>0.142664678022074</v>
      </c>
      <c r="I951">
        <v>0.01</v>
      </c>
      <c r="J951">
        <v>0.01</v>
      </c>
      <c r="K951">
        <v>1000</v>
      </c>
      <c r="L951">
        <v>1000</v>
      </c>
      <c r="M951">
        <v>1000</v>
      </c>
      <c r="N951">
        <v>2341.6703089392099</v>
      </c>
      <c r="O951" s="4">
        <v>60</v>
      </c>
      <c r="P951">
        <v>34.7070013370463</v>
      </c>
      <c r="Q951">
        <v>17.608226576238899</v>
      </c>
      <c r="R951">
        <v>3.42748738968249</v>
      </c>
      <c r="S951">
        <v>143.08079032821601</v>
      </c>
      <c r="T951">
        <v>275.67880679653098</v>
      </c>
      <c r="U951">
        <v>45.5284354268885</v>
      </c>
      <c r="V951">
        <v>20.1523480274039</v>
      </c>
      <c r="W951">
        <v>0.150780753517092</v>
      </c>
      <c r="X951">
        <v>0.57892629314681598</v>
      </c>
      <c r="Y951">
        <v>-3.3031506706877698</v>
      </c>
      <c r="Z951">
        <v>0</v>
      </c>
      <c r="AA951">
        <v>0</v>
      </c>
    </row>
    <row r="952" spans="1:27" x14ac:dyDescent="0.25">
      <c r="A952">
        <v>298.14999999999998</v>
      </c>
      <c r="B952">
        <v>403.15</v>
      </c>
      <c r="C952" s="10">
        <v>363.15</v>
      </c>
      <c r="D952">
        <v>370.43237685580601</v>
      </c>
      <c r="E952">
        <v>0.7</v>
      </c>
      <c r="F952">
        <v>0.45</v>
      </c>
      <c r="G952">
        <v>0.22298755186231001</v>
      </c>
      <c r="H952">
        <v>0.135586084007081</v>
      </c>
      <c r="I952">
        <v>0.01</v>
      </c>
      <c r="J952">
        <v>0.01</v>
      </c>
      <c r="K952">
        <v>1000</v>
      </c>
      <c r="L952">
        <v>1000</v>
      </c>
      <c r="M952">
        <v>1000</v>
      </c>
      <c r="N952">
        <v>2341.6703089392099</v>
      </c>
      <c r="O952" s="4">
        <v>60</v>
      </c>
      <c r="P952">
        <v>34.7070013370463</v>
      </c>
      <c r="Q952">
        <v>13.9507365645416</v>
      </c>
      <c r="R952">
        <v>2.6257181270489598</v>
      </c>
      <c r="S952">
        <v>143.08079032821601</v>
      </c>
      <c r="T952">
        <v>272.65872516437503</v>
      </c>
      <c r="U952">
        <v>45.5284354268885</v>
      </c>
      <c r="V952">
        <v>15.7523705365672</v>
      </c>
      <c r="W952">
        <v>0.15137003197077201</v>
      </c>
      <c r="X952">
        <v>0.58118884180015995</v>
      </c>
      <c r="Y952">
        <v>-3.3942575261258798</v>
      </c>
      <c r="Z952">
        <v>0</v>
      </c>
      <c r="AA952">
        <v>0</v>
      </c>
    </row>
    <row r="953" spans="1:27" x14ac:dyDescent="0.25">
      <c r="A953">
        <v>298.14999999999998</v>
      </c>
      <c r="B953">
        <v>403.15</v>
      </c>
      <c r="C953" s="10">
        <v>363.15</v>
      </c>
      <c r="D953">
        <v>370.50917014692999</v>
      </c>
      <c r="E953">
        <v>0.7</v>
      </c>
      <c r="F953">
        <v>0.4</v>
      </c>
      <c r="G953">
        <v>0.22298755186231001</v>
      </c>
      <c r="H953">
        <v>0.12865610061979799</v>
      </c>
      <c r="I953">
        <v>0.01</v>
      </c>
      <c r="J953">
        <v>0.01</v>
      </c>
      <c r="K953">
        <v>1000</v>
      </c>
      <c r="L953">
        <v>1000</v>
      </c>
      <c r="M953">
        <v>1000</v>
      </c>
      <c r="N953">
        <v>2341.6703089392099</v>
      </c>
      <c r="O953" s="4">
        <v>60</v>
      </c>
      <c r="P953">
        <v>34.7070013370463</v>
      </c>
      <c r="Q953">
        <v>10.7993758176928</v>
      </c>
      <c r="R953">
        <v>1.94183854723633</v>
      </c>
      <c r="S953">
        <v>143.08079032821601</v>
      </c>
      <c r="T953">
        <v>269.81723081869899</v>
      </c>
      <c r="U953">
        <v>45.5284354268885</v>
      </c>
      <c r="V953">
        <v>12.0766938617558</v>
      </c>
      <c r="W953">
        <v>0.151726265863285</v>
      </c>
      <c r="X953">
        <v>0.58255661031222405</v>
      </c>
      <c r="Y953">
        <v>-3.4349332315018701</v>
      </c>
      <c r="Z953">
        <v>0</v>
      </c>
      <c r="AA953">
        <v>0</v>
      </c>
    </row>
    <row r="954" spans="1:27" x14ac:dyDescent="0.25">
      <c r="A954">
        <v>298.14999999999998</v>
      </c>
      <c r="B954">
        <v>403.15</v>
      </c>
      <c r="C954" s="10">
        <v>363.15</v>
      </c>
      <c r="D954">
        <v>370.52092153498</v>
      </c>
      <c r="E954">
        <v>0.7</v>
      </c>
      <c r="F954">
        <v>0.35</v>
      </c>
      <c r="G954">
        <v>0.22298755186231001</v>
      </c>
      <c r="H954">
        <v>0.122019475129236</v>
      </c>
      <c r="I954">
        <v>0.01</v>
      </c>
      <c r="J954">
        <v>0.01</v>
      </c>
      <c r="K954">
        <v>1000</v>
      </c>
      <c r="L954">
        <v>1000</v>
      </c>
      <c r="M954">
        <v>1000</v>
      </c>
      <c r="N954">
        <v>2341.6703089392099</v>
      </c>
      <c r="O954" s="4">
        <v>60</v>
      </c>
      <c r="P954">
        <v>34.7070013370463</v>
      </c>
      <c r="Q954">
        <v>8.2581185844215899</v>
      </c>
      <c r="R954">
        <v>1.3999628880400901</v>
      </c>
      <c r="S954">
        <v>143.08079032821601</v>
      </c>
      <c r="T954">
        <v>267.44771269921603</v>
      </c>
      <c r="U954">
        <v>45.5284354268885</v>
      </c>
      <c r="V954">
        <v>9.1771628035865405</v>
      </c>
      <c r="W954">
        <v>0.151952605556223</v>
      </c>
      <c r="X954">
        <v>0.58342564695229704</v>
      </c>
      <c r="Y954">
        <v>-3.45567719151519</v>
      </c>
      <c r="Z954">
        <v>0</v>
      </c>
      <c r="AA954">
        <v>0</v>
      </c>
    </row>
    <row r="955" spans="1:27" x14ac:dyDescent="0.25">
      <c r="A955">
        <v>298.14999999999998</v>
      </c>
      <c r="B955">
        <v>403.15</v>
      </c>
      <c r="C955" s="10">
        <v>363.15</v>
      </c>
      <c r="D955">
        <v>370.508638649484</v>
      </c>
      <c r="E955">
        <v>0.7</v>
      </c>
      <c r="F955">
        <v>0.3</v>
      </c>
      <c r="G955">
        <v>0.22298755186231001</v>
      </c>
      <c r="H955">
        <v>0.11580612165734699</v>
      </c>
      <c r="I955">
        <v>0.01</v>
      </c>
      <c r="J955">
        <v>0.01</v>
      </c>
      <c r="K955">
        <v>1000</v>
      </c>
      <c r="L955">
        <v>1000</v>
      </c>
      <c r="M955">
        <v>1000</v>
      </c>
      <c r="N955">
        <v>2341.6703089392099</v>
      </c>
      <c r="O955" s="4">
        <v>60</v>
      </c>
      <c r="P955">
        <v>34.7070013370463</v>
      </c>
      <c r="Q955">
        <v>6.2522730338991801</v>
      </c>
      <c r="R955">
        <v>0.98243525215380101</v>
      </c>
      <c r="S955">
        <v>143.08079032821601</v>
      </c>
      <c r="T955">
        <v>266.06443252156299</v>
      </c>
      <c r="U955">
        <v>45.5284354268885</v>
      </c>
      <c r="V955">
        <v>6.9274496655810802</v>
      </c>
      <c r="W955">
        <v>0.15232261193886501</v>
      </c>
      <c r="X955">
        <v>0.58484629526813003</v>
      </c>
      <c r="Y955">
        <v>-3.4342904854990199</v>
      </c>
      <c r="Z955">
        <v>0</v>
      </c>
      <c r="AA955">
        <v>0</v>
      </c>
    </row>
    <row r="956" spans="1:27" x14ac:dyDescent="0.25">
      <c r="A956">
        <v>298.14999999999998</v>
      </c>
      <c r="B956">
        <v>403.15</v>
      </c>
      <c r="C956" s="10">
        <v>363.15</v>
      </c>
      <c r="D956">
        <v>370.483925566187</v>
      </c>
      <c r="E956">
        <v>0.7</v>
      </c>
      <c r="F956">
        <v>0.25</v>
      </c>
      <c r="G956">
        <v>0.22298755186231001</v>
      </c>
      <c r="H956">
        <v>0.110150278738992</v>
      </c>
      <c r="I956">
        <v>0.01</v>
      </c>
      <c r="J956">
        <v>0.01</v>
      </c>
      <c r="K956">
        <v>1000</v>
      </c>
      <c r="L956">
        <v>1000</v>
      </c>
      <c r="M956">
        <v>1000</v>
      </c>
      <c r="N956">
        <v>2341.6703089392099</v>
      </c>
      <c r="O956" s="4">
        <v>60</v>
      </c>
      <c r="P956">
        <v>34.7070013370463</v>
      </c>
      <c r="Q956">
        <v>4.66268186317083</v>
      </c>
      <c r="R956">
        <v>0.66851409746203905</v>
      </c>
      <c r="S956">
        <v>143.08079032821601</v>
      </c>
      <c r="T956">
        <v>265.60891045728499</v>
      </c>
      <c r="U956">
        <v>45.5284354268885</v>
      </c>
      <c r="V956">
        <v>5.16104912346084</v>
      </c>
      <c r="W956">
        <v>0.152882416823796</v>
      </c>
      <c r="X956">
        <v>0.58699567945250997</v>
      </c>
      <c r="Y956">
        <v>-3.3756369948865101</v>
      </c>
      <c r="Z956">
        <v>0</v>
      </c>
      <c r="AA956">
        <v>0</v>
      </c>
    </row>
    <row r="957" spans="1:27" x14ac:dyDescent="0.25">
      <c r="A957">
        <v>298.14999999999998</v>
      </c>
      <c r="B957">
        <v>403.15</v>
      </c>
      <c r="C957" s="10">
        <v>363.15</v>
      </c>
      <c r="D957">
        <v>370.40572689775797</v>
      </c>
      <c r="E957">
        <v>0.7</v>
      </c>
      <c r="F957">
        <v>0.2</v>
      </c>
      <c r="G957">
        <v>0.22298755186231001</v>
      </c>
      <c r="H957">
        <v>0.105070939958241</v>
      </c>
      <c r="I957">
        <v>0.01</v>
      </c>
      <c r="J957">
        <v>0.01</v>
      </c>
      <c r="K957">
        <v>1000</v>
      </c>
      <c r="L957">
        <v>1000</v>
      </c>
      <c r="M957">
        <v>1000</v>
      </c>
      <c r="N957">
        <v>2341.6703089392099</v>
      </c>
      <c r="O957" s="4">
        <v>60</v>
      </c>
      <c r="P957">
        <v>34.7070013370463</v>
      </c>
      <c r="Q957">
        <v>3.4404801475062201</v>
      </c>
      <c r="R957">
        <v>0.44625677602963998</v>
      </c>
      <c r="S957">
        <v>143.08079032821601</v>
      </c>
      <c r="T957">
        <v>265.38461982430402</v>
      </c>
      <c r="U957">
        <v>45.5284354268885</v>
      </c>
      <c r="V957">
        <v>3.8039472164139401</v>
      </c>
      <c r="W957">
        <v>0.15336617889300899</v>
      </c>
      <c r="X957">
        <v>0.58885309543539599</v>
      </c>
      <c r="Y957">
        <v>-3.292222525863</v>
      </c>
      <c r="Z957">
        <v>0</v>
      </c>
      <c r="AA957">
        <v>0</v>
      </c>
    </row>
    <row r="958" spans="1:27" x14ac:dyDescent="0.25">
      <c r="A958">
        <v>298.14999999999998</v>
      </c>
      <c r="B958">
        <v>403.15</v>
      </c>
      <c r="C958" s="10">
        <v>363.15</v>
      </c>
      <c r="D958">
        <v>370.16925474490398</v>
      </c>
      <c r="E958">
        <v>0.7</v>
      </c>
      <c r="F958">
        <v>0.15</v>
      </c>
      <c r="G958">
        <v>0.22298755186231001</v>
      </c>
      <c r="H958">
        <v>0.100534901170912</v>
      </c>
      <c r="I958">
        <v>0.01</v>
      </c>
      <c r="J958">
        <v>0.01</v>
      </c>
      <c r="K958">
        <v>1000</v>
      </c>
      <c r="L958">
        <v>1000</v>
      </c>
      <c r="M958">
        <v>1000</v>
      </c>
      <c r="N958">
        <v>2341.6703089392099</v>
      </c>
      <c r="O958" s="4">
        <v>60</v>
      </c>
      <c r="P958">
        <v>34.7070013370463</v>
      </c>
      <c r="Q958">
        <v>2.5284474517880602</v>
      </c>
      <c r="R958">
        <v>0.28702787841921701</v>
      </c>
      <c r="S958">
        <v>143.08079032821601</v>
      </c>
      <c r="T958">
        <v>268.16715268944102</v>
      </c>
      <c r="U958">
        <v>45.5284354268885</v>
      </c>
      <c r="V958">
        <v>2.7991812132585299</v>
      </c>
      <c r="W958">
        <v>0.15498352820722899</v>
      </c>
      <c r="X958">
        <v>0.59506294663566195</v>
      </c>
      <c r="Y958">
        <v>-3.14546560625325</v>
      </c>
      <c r="Z958">
        <v>0</v>
      </c>
      <c r="AA958">
        <v>0</v>
      </c>
    </row>
    <row r="960" spans="1:27" x14ac:dyDescent="0.25">
      <c r="A960" s="5" t="s">
        <v>110</v>
      </c>
    </row>
    <row r="961" spans="1:27" x14ac:dyDescent="0.25">
      <c r="C961"/>
    </row>
    <row r="962" spans="1:27" x14ac:dyDescent="0.25">
      <c r="C962"/>
    </row>
    <row r="963" spans="1:27" x14ac:dyDescent="0.25">
      <c r="C963"/>
    </row>
    <row r="964" spans="1:27" x14ac:dyDescent="0.25">
      <c r="A964">
        <v>298.14999999999998</v>
      </c>
      <c r="B964">
        <v>403.15</v>
      </c>
      <c r="C964" s="10">
        <v>363.15</v>
      </c>
      <c r="D964">
        <v>395.63342680171502</v>
      </c>
      <c r="E964">
        <v>0.9</v>
      </c>
      <c r="F964">
        <v>0.75</v>
      </c>
      <c r="G964">
        <v>0.85174330396105402</v>
      </c>
      <c r="H964">
        <v>0.59984634176978902</v>
      </c>
      <c r="I964">
        <v>0.01</v>
      </c>
      <c r="J964">
        <v>0.01</v>
      </c>
      <c r="K964">
        <v>1000</v>
      </c>
      <c r="L964">
        <v>1000</v>
      </c>
      <c r="M964">
        <v>1000</v>
      </c>
      <c r="N964">
        <v>9024.7980214954805</v>
      </c>
      <c r="O964" s="4">
        <v>50</v>
      </c>
      <c r="P964">
        <v>46.598555167698997</v>
      </c>
      <c r="Q964">
        <v>32.299368752632397</v>
      </c>
      <c r="R964">
        <v>7.3388731826000599</v>
      </c>
      <c r="S964">
        <v>75.802596541867601</v>
      </c>
      <c r="T964">
        <v>1093.9420302206699</v>
      </c>
      <c r="U964">
        <v>7.3350988693430601</v>
      </c>
      <c r="V964">
        <v>40.618692472934498</v>
      </c>
      <c r="W964">
        <v>0.12430093535039299</v>
      </c>
      <c r="X964">
        <v>0.47725640082391202</v>
      </c>
      <c r="Y964">
        <v>-1.2082487743224799</v>
      </c>
      <c r="Z964">
        <v>0</v>
      </c>
      <c r="AA964">
        <v>0</v>
      </c>
    </row>
    <row r="965" spans="1:27" x14ac:dyDescent="0.25">
      <c r="A965">
        <v>298.14999999999998</v>
      </c>
      <c r="B965">
        <v>403.15</v>
      </c>
      <c r="C965" s="10">
        <v>363.15</v>
      </c>
      <c r="D965">
        <v>395.20426688287802</v>
      </c>
      <c r="E965">
        <v>0.9</v>
      </c>
      <c r="F965">
        <v>0.7</v>
      </c>
      <c r="G965">
        <v>0.85174330396105402</v>
      </c>
      <c r="H965">
        <v>0.57001275377307503</v>
      </c>
      <c r="I965">
        <v>0.01</v>
      </c>
      <c r="J965">
        <v>0.01</v>
      </c>
      <c r="K965">
        <v>1000</v>
      </c>
      <c r="L965">
        <v>1000</v>
      </c>
      <c r="M965">
        <v>1000</v>
      </c>
      <c r="N965">
        <v>9024.7980214954805</v>
      </c>
      <c r="O965" s="4">
        <v>50</v>
      </c>
      <c r="P965">
        <v>46.598555167698997</v>
      </c>
      <c r="Q965">
        <v>25.381641290322399</v>
      </c>
      <c r="R965">
        <v>6.6767263803019397</v>
      </c>
      <c r="S965">
        <v>75.802596541867601</v>
      </c>
      <c r="T965">
        <v>969.83551383077304</v>
      </c>
      <c r="U965">
        <v>7.3350988693430601</v>
      </c>
      <c r="V965">
        <v>29.503975317852898</v>
      </c>
      <c r="W965">
        <v>0.11178078819965399</v>
      </c>
      <c r="X965">
        <v>0.42918499773990998</v>
      </c>
      <c r="Y965">
        <v>-1.34969717909644</v>
      </c>
      <c r="Z965">
        <v>0</v>
      </c>
      <c r="AA965">
        <v>0</v>
      </c>
    </row>
    <row r="966" spans="1:27" x14ac:dyDescent="0.25">
      <c r="A966">
        <v>298.14999999999998</v>
      </c>
      <c r="B966">
        <v>403.15</v>
      </c>
      <c r="C966" s="10">
        <v>363.15</v>
      </c>
      <c r="D966">
        <v>394.66705921933999</v>
      </c>
      <c r="E966">
        <v>0.9</v>
      </c>
      <c r="F966">
        <v>0.65</v>
      </c>
      <c r="G966">
        <v>0.85174330396105402</v>
      </c>
      <c r="H966">
        <v>0.54183836051198597</v>
      </c>
      <c r="I966">
        <v>0.01</v>
      </c>
      <c r="J966">
        <v>0.01</v>
      </c>
      <c r="K966">
        <v>1000</v>
      </c>
      <c r="L966">
        <v>1000</v>
      </c>
      <c r="M966">
        <v>1000</v>
      </c>
      <c r="N966">
        <v>9024.7980214954805</v>
      </c>
      <c r="O966" s="4">
        <v>50</v>
      </c>
      <c r="P966">
        <v>46.598555167698997</v>
      </c>
      <c r="Q966">
        <v>19.842421855521199</v>
      </c>
      <c r="R966">
        <v>5.9394993996313499</v>
      </c>
      <c r="S966">
        <v>75.802596541867601</v>
      </c>
      <c r="T966">
        <v>854.38450379191499</v>
      </c>
      <c r="U966">
        <v>7.3350988693430601</v>
      </c>
      <c r="V966">
        <v>21.303822644278</v>
      </c>
      <c r="W966">
        <v>9.9896770728035406E-2</v>
      </c>
      <c r="X966">
        <v>0.38355602970483299</v>
      </c>
      <c r="Y966">
        <v>-1.4397386434746899</v>
      </c>
      <c r="Z966">
        <v>0</v>
      </c>
      <c r="AA966">
        <v>0</v>
      </c>
    </row>
    <row r="967" spans="1:27" x14ac:dyDescent="0.25">
      <c r="A967">
        <v>298.14999999999998</v>
      </c>
      <c r="B967">
        <v>403.15</v>
      </c>
      <c r="C967" s="10">
        <v>363.15</v>
      </c>
      <c r="D967">
        <v>395.148879636922</v>
      </c>
      <c r="E967">
        <v>0.9</v>
      </c>
      <c r="F967">
        <v>0.6</v>
      </c>
      <c r="G967">
        <v>0.85174330396105402</v>
      </c>
      <c r="H967">
        <v>0.51521340215219802</v>
      </c>
      <c r="I967">
        <v>0.01</v>
      </c>
      <c r="J967">
        <v>0.01</v>
      </c>
      <c r="K967">
        <v>1000</v>
      </c>
      <c r="L967">
        <v>1000</v>
      </c>
      <c r="M967">
        <v>1000</v>
      </c>
      <c r="N967">
        <v>9024.7980214954805</v>
      </c>
      <c r="O967" s="4">
        <v>50</v>
      </c>
      <c r="P967">
        <v>46.598555167698997</v>
      </c>
      <c r="Q967">
        <v>16.071767998564098</v>
      </c>
      <c r="R967">
        <v>5.1341852940339399</v>
      </c>
      <c r="S967">
        <v>75.802596541867601</v>
      </c>
      <c r="T967">
        <v>782.04682143426805</v>
      </c>
      <c r="U967">
        <v>7.3350988693430601</v>
      </c>
      <c r="V967">
        <v>16.314038829024099</v>
      </c>
      <c r="W967">
        <v>9.2434232687629098E-2</v>
      </c>
      <c r="X967">
        <v>0.35490343721921602</v>
      </c>
      <c r="Y967">
        <v>-1.51407220523551</v>
      </c>
      <c r="Z967">
        <v>0</v>
      </c>
      <c r="AA967">
        <v>0</v>
      </c>
    </row>
    <row r="968" spans="1:27" x14ac:dyDescent="0.25">
      <c r="A968">
        <v>298.14999999999998</v>
      </c>
      <c r="B968">
        <v>403.15</v>
      </c>
      <c r="C968" s="10">
        <v>363.15</v>
      </c>
      <c r="D968">
        <v>395.36715282402002</v>
      </c>
      <c r="E968">
        <v>0.9</v>
      </c>
      <c r="F968">
        <v>0.55000000000000004</v>
      </c>
      <c r="G968">
        <v>0.85174330396105402</v>
      </c>
      <c r="H968">
        <v>0.49065174638720899</v>
      </c>
      <c r="I968">
        <v>0.01</v>
      </c>
      <c r="J968">
        <v>0.01</v>
      </c>
      <c r="K968">
        <v>1000</v>
      </c>
      <c r="L968">
        <v>1000</v>
      </c>
      <c r="M968">
        <v>1000</v>
      </c>
      <c r="N968">
        <v>9024.7980214954805</v>
      </c>
      <c r="O968" s="4">
        <v>50</v>
      </c>
      <c r="P968">
        <v>46.598555167698997</v>
      </c>
      <c r="Q968">
        <v>13.0678999054432</v>
      </c>
      <c r="R968">
        <v>4.2836807964933703</v>
      </c>
      <c r="S968">
        <v>75.802596541867601</v>
      </c>
      <c r="T968">
        <v>735.671483725332</v>
      </c>
      <c r="U968">
        <v>7.3350988693430601</v>
      </c>
      <c r="V968">
        <v>12.7783524310496</v>
      </c>
      <c r="W968">
        <v>8.7687350684405904E-2</v>
      </c>
      <c r="X968">
        <v>0.33667767074684102</v>
      </c>
      <c r="Y968">
        <v>-1.5568762741202999</v>
      </c>
      <c r="Z968">
        <v>0</v>
      </c>
      <c r="AA968">
        <v>0</v>
      </c>
    </row>
    <row r="969" spans="1:27" x14ac:dyDescent="0.25">
      <c r="A969">
        <v>298.14999999999998</v>
      </c>
      <c r="B969">
        <v>403.15</v>
      </c>
      <c r="C969" s="10">
        <v>363.15</v>
      </c>
      <c r="D969">
        <v>395.32877873001701</v>
      </c>
      <c r="E969">
        <v>0.9</v>
      </c>
      <c r="F969">
        <v>0.5</v>
      </c>
      <c r="G969">
        <v>0.85174330396105402</v>
      </c>
      <c r="H969">
        <v>0.46818439654690203</v>
      </c>
      <c r="I969">
        <v>0.01</v>
      </c>
      <c r="J969">
        <v>0.01</v>
      </c>
      <c r="K969">
        <v>1000</v>
      </c>
      <c r="L969">
        <v>1000</v>
      </c>
      <c r="M969">
        <v>1000</v>
      </c>
      <c r="N969">
        <v>9024.7980214954805</v>
      </c>
      <c r="O969" s="4">
        <v>50</v>
      </c>
      <c r="P969">
        <v>46.598555167698997</v>
      </c>
      <c r="Q969">
        <v>10.649578395799701</v>
      </c>
      <c r="R969">
        <v>3.42748738968249</v>
      </c>
      <c r="S969">
        <v>75.802596541867601</v>
      </c>
      <c r="T969">
        <v>716.819961732769</v>
      </c>
      <c r="U969">
        <v>7.3350988693430601</v>
      </c>
      <c r="V969">
        <v>10.265146696455499</v>
      </c>
      <c r="W969">
        <v>8.5876970416719697E-2</v>
      </c>
      <c r="X969">
        <v>0.32972667260476701</v>
      </c>
      <c r="Y969">
        <v>-1.5719173929410999</v>
      </c>
      <c r="Z969">
        <v>0</v>
      </c>
      <c r="AA969">
        <v>0</v>
      </c>
    </row>
    <row r="972" spans="1:27" x14ac:dyDescent="0.25">
      <c r="A972">
        <v>298.14999999999998</v>
      </c>
      <c r="B972">
        <v>403.15</v>
      </c>
      <c r="C972" s="10">
        <v>363.15</v>
      </c>
      <c r="D972">
        <v>388.00363327384702</v>
      </c>
      <c r="E972">
        <v>0.8</v>
      </c>
      <c r="F972">
        <v>0.8</v>
      </c>
      <c r="G972">
        <v>0.60650863854610704</v>
      </c>
      <c r="H972">
        <v>0.49077865456778802</v>
      </c>
      <c r="I972">
        <v>0.01</v>
      </c>
      <c r="J972">
        <v>0.01</v>
      </c>
      <c r="K972">
        <v>1000</v>
      </c>
      <c r="L972">
        <v>1000</v>
      </c>
      <c r="M972">
        <v>1000</v>
      </c>
      <c r="N972">
        <v>6587.2437059492304</v>
      </c>
      <c r="O972" s="4">
        <v>50</v>
      </c>
      <c r="P972">
        <v>41.637429218617498</v>
      </c>
      <c r="Q972">
        <v>47.190162473536297</v>
      </c>
      <c r="R972">
        <v>7.9487214007756197</v>
      </c>
      <c r="S972">
        <v>139.56337029266001</v>
      </c>
      <c r="T972">
        <v>940.15964552967205</v>
      </c>
      <c r="U972">
        <v>16.397096455500598</v>
      </c>
      <c r="V972">
        <v>65.974029064629903</v>
      </c>
      <c r="W972">
        <v>0.151406557100878</v>
      </c>
      <c r="X972">
        <v>0.58132908090684698</v>
      </c>
      <c r="Y972">
        <v>-1.6428413065740901</v>
      </c>
      <c r="Z972">
        <v>0</v>
      </c>
      <c r="AA972">
        <v>0</v>
      </c>
    </row>
    <row r="973" spans="1:27" x14ac:dyDescent="0.25">
      <c r="A973">
        <v>298.14999999999998</v>
      </c>
      <c r="B973">
        <v>403.15</v>
      </c>
      <c r="C973" s="10">
        <v>363.15</v>
      </c>
      <c r="D973">
        <v>387.70740782281001</v>
      </c>
      <c r="E973">
        <v>0.8</v>
      </c>
      <c r="F973">
        <v>0.75</v>
      </c>
      <c r="G973">
        <v>0.60650863854610704</v>
      </c>
      <c r="H973">
        <v>0.466750365643123</v>
      </c>
      <c r="I973">
        <v>0.01</v>
      </c>
      <c r="J973">
        <v>0.01</v>
      </c>
      <c r="K973">
        <v>1000</v>
      </c>
      <c r="L973">
        <v>1000</v>
      </c>
      <c r="M973">
        <v>1000</v>
      </c>
      <c r="N973">
        <v>6587.2437059492304</v>
      </c>
      <c r="O973" s="4">
        <v>50</v>
      </c>
      <c r="P973">
        <v>41.637429218617498</v>
      </c>
      <c r="Q973">
        <v>38.813173485048097</v>
      </c>
      <c r="R973">
        <v>7.3388731826000599</v>
      </c>
      <c r="S973">
        <v>139.56337029266001</v>
      </c>
      <c r="T973">
        <v>882.80005102308905</v>
      </c>
      <c r="U973">
        <v>16.397096455500598</v>
      </c>
      <c r="V973">
        <v>51.212179240334201</v>
      </c>
      <c r="W973">
        <v>0.14493985470093201</v>
      </c>
      <c r="X973">
        <v>0.55650002307315205</v>
      </c>
      <c r="Y973">
        <v>-1.8456945866187999</v>
      </c>
      <c r="Z973">
        <v>0</v>
      </c>
      <c r="AA973">
        <v>0</v>
      </c>
    </row>
    <row r="974" spans="1:27" x14ac:dyDescent="0.25">
      <c r="A974">
        <v>298.14999999999998</v>
      </c>
      <c r="B974">
        <v>403.15</v>
      </c>
      <c r="C974" s="10">
        <v>363.15</v>
      </c>
      <c r="D974">
        <v>387.34953527706102</v>
      </c>
      <c r="E974">
        <v>0.8</v>
      </c>
      <c r="F974">
        <v>0.7</v>
      </c>
      <c r="G974">
        <v>0.60650863854610704</v>
      </c>
      <c r="H974">
        <v>0.44435449192373699</v>
      </c>
      <c r="I974">
        <v>0.01</v>
      </c>
      <c r="J974">
        <v>0.01</v>
      </c>
      <c r="K974">
        <v>1000</v>
      </c>
      <c r="L974">
        <v>1000</v>
      </c>
      <c r="M974">
        <v>1000</v>
      </c>
      <c r="N974">
        <v>6587.2437059492304</v>
      </c>
      <c r="O974" s="4">
        <v>50</v>
      </c>
      <c r="P974">
        <v>41.637429218617498</v>
      </c>
      <c r="Q974">
        <v>31.7036699923108</v>
      </c>
      <c r="R974">
        <v>6.6767263803019397</v>
      </c>
      <c r="S974">
        <v>139.56337029266001</v>
      </c>
      <c r="T974">
        <v>820.67187601238095</v>
      </c>
      <c r="U974">
        <v>16.397096455500598</v>
      </c>
      <c r="V974">
        <v>39.471450667780701</v>
      </c>
      <c r="W974">
        <v>0.137290608872568</v>
      </c>
      <c r="X974">
        <v>0.52713056159024496</v>
      </c>
      <c r="Y974">
        <v>-2.0267199099363302</v>
      </c>
      <c r="Z974">
        <v>0</v>
      </c>
      <c r="AA974">
        <v>0</v>
      </c>
    </row>
    <row r="975" spans="1:27" x14ac:dyDescent="0.25">
      <c r="A975">
        <v>298.14999999999998</v>
      </c>
      <c r="B975">
        <v>403.15</v>
      </c>
      <c r="C975" s="10">
        <v>363.15</v>
      </c>
      <c r="D975">
        <v>386.92024692561301</v>
      </c>
      <c r="E975">
        <v>0.8</v>
      </c>
      <c r="F975">
        <v>0.65</v>
      </c>
      <c r="G975">
        <v>0.60650863854610704</v>
      </c>
      <c r="H975">
        <v>0.42273321059456298</v>
      </c>
      <c r="I975">
        <v>0.01</v>
      </c>
      <c r="J975">
        <v>0.01</v>
      </c>
      <c r="K975">
        <v>1000</v>
      </c>
      <c r="L975">
        <v>1000</v>
      </c>
      <c r="M975">
        <v>1000</v>
      </c>
      <c r="N975">
        <v>6587.2437059492304</v>
      </c>
      <c r="O975" s="4">
        <v>50</v>
      </c>
      <c r="P975">
        <v>41.637429218617498</v>
      </c>
      <c r="Q975">
        <v>25.426796717187401</v>
      </c>
      <c r="R975">
        <v>5.9394993996313499</v>
      </c>
      <c r="S975">
        <v>139.56337029266001</v>
      </c>
      <c r="T975">
        <v>754.80008082738198</v>
      </c>
      <c r="U975">
        <v>16.397096455500598</v>
      </c>
      <c r="V975">
        <v>29.857506520003099</v>
      </c>
      <c r="W975">
        <v>0.12875018535879801</v>
      </c>
      <c r="X975">
        <v>0.49433940216570799</v>
      </c>
      <c r="Y975">
        <v>-2.1773745744753201</v>
      </c>
      <c r="Z975">
        <v>0</v>
      </c>
      <c r="AA975">
        <v>0</v>
      </c>
    </row>
    <row r="976" spans="1:27" x14ac:dyDescent="0.25">
      <c r="A976">
        <v>298.14999999999998</v>
      </c>
      <c r="B976">
        <v>403.15</v>
      </c>
      <c r="C976" s="10">
        <v>363.15</v>
      </c>
      <c r="D976">
        <v>386.92904738844999</v>
      </c>
      <c r="E976">
        <v>0.8</v>
      </c>
      <c r="F976">
        <v>0.6</v>
      </c>
      <c r="G976">
        <v>0.60650863854610704</v>
      </c>
      <c r="H976">
        <v>0.40152903476060597</v>
      </c>
      <c r="I976">
        <v>0.01</v>
      </c>
      <c r="J976">
        <v>0.01</v>
      </c>
      <c r="K976">
        <v>1000</v>
      </c>
      <c r="L976">
        <v>1000</v>
      </c>
      <c r="M976">
        <v>1000</v>
      </c>
      <c r="N976">
        <v>6587.2437059492304</v>
      </c>
      <c r="O976" s="4">
        <v>50</v>
      </c>
      <c r="P976">
        <v>41.637429218617498</v>
      </c>
      <c r="Q976">
        <v>20.209021775005102</v>
      </c>
      <c r="R976">
        <v>5.1341852940339399</v>
      </c>
      <c r="S976">
        <v>139.56337029266001</v>
      </c>
      <c r="T976">
        <v>694.607871234909</v>
      </c>
      <c r="U976">
        <v>16.397096455500598</v>
      </c>
      <c r="V976">
        <v>22.482915938186601</v>
      </c>
      <c r="W976">
        <v>0.120732018524777</v>
      </c>
      <c r="X976">
        <v>0.46355345969775003</v>
      </c>
      <c r="Y976">
        <v>-2.2926508239918002</v>
      </c>
      <c r="Z976">
        <v>0</v>
      </c>
      <c r="AA976">
        <v>0</v>
      </c>
    </row>
    <row r="977" spans="1:27" x14ac:dyDescent="0.25">
      <c r="A977">
        <v>298.14999999999998</v>
      </c>
      <c r="B977">
        <v>403.15</v>
      </c>
      <c r="C977" s="10">
        <v>363.15</v>
      </c>
      <c r="D977">
        <v>387.47308473218197</v>
      </c>
      <c r="E977">
        <v>0.8</v>
      </c>
      <c r="F977">
        <v>0.55000000000000004</v>
      </c>
      <c r="G977">
        <v>0.60650863854610704</v>
      </c>
      <c r="H977">
        <v>0.38099214643955798</v>
      </c>
      <c r="I977">
        <v>0.01</v>
      </c>
      <c r="J977">
        <v>0.01</v>
      </c>
      <c r="K977">
        <v>1000</v>
      </c>
      <c r="L977">
        <v>1000</v>
      </c>
      <c r="M977">
        <v>1000</v>
      </c>
      <c r="N977">
        <v>6587.2437059492304</v>
      </c>
      <c r="O977" s="4">
        <v>50</v>
      </c>
      <c r="P977">
        <v>41.637429218617498</v>
      </c>
      <c r="Q977">
        <v>16.139596961612401</v>
      </c>
      <c r="R977">
        <v>4.2836807964933703</v>
      </c>
      <c r="S977">
        <v>139.56337029266001</v>
      </c>
      <c r="T977">
        <v>651.15376907183202</v>
      </c>
      <c r="U977">
        <v>16.397096455500598</v>
      </c>
      <c r="V977">
        <v>17.245463142996901</v>
      </c>
      <c r="W977">
        <v>0.11493040390812399</v>
      </c>
      <c r="X977">
        <v>0.44127802224343099</v>
      </c>
      <c r="Y977">
        <v>-2.3689843010246698</v>
      </c>
      <c r="Z977">
        <v>0</v>
      </c>
      <c r="AA977">
        <v>0</v>
      </c>
    </row>
    <row r="978" spans="1:27" x14ac:dyDescent="0.25">
      <c r="A978">
        <v>298.14999999999998</v>
      </c>
      <c r="B978">
        <v>403.15</v>
      </c>
      <c r="C978" s="10">
        <v>363.15</v>
      </c>
      <c r="D978">
        <v>387.700997609811</v>
      </c>
      <c r="E978">
        <v>0.8</v>
      </c>
      <c r="F978">
        <v>0.5</v>
      </c>
      <c r="G978">
        <v>0.60650863854610704</v>
      </c>
      <c r="H978">
        <v>0.36173447650797103</v>
      </c>
      <c r="I978">
        <v>0.01</v>
      </c>
      <c r="J978">
        <v>0.01</v>
      </c>
      <c r="K978">
        <v>1000</v>
      </c>
      <c r="L978">
        <v>1000</v>
      </c>
      <c r="M978">
        <v>1000</v>
      </c>
      <c r="N978">
        <v>6587.2437059492304</v>
      </c>
      <c r="O978" s="4">
        <v>50</v>
      </c>
      <c r="P978">
        <v>41.637429218617498</v>
      </c>
      <c r="Q978">
        <v>12.816971644773901</v>
      </c>
      <c r="R978">
        <v>3.42748738968249</v>
      </c>
      <c r="S978">
        <v>139.56337029266001</v>
      </c>
      <c r="T978">
        <v>622.80199027595404</v>
      </c>
      <c r="U978">
        <v>16.397096455500598</v>
      </c>
      <c r="V978">
        <v>13.345038620402599</v>
      </c>
      <c r="W978">
        <v>0.111218478956691</v>
      </c>
      <c r="X978">
        <v>0.42702599801323798</v>
      </c>
      <c r="Y978">
        <v>-2.4014952256203999</v>
      </c>
      <c r="Z978">
        <v>0</v>
      </c>
      <c r="AA978">
        <v>0</v>
      </c>
    </row>
    <row r="979" spans="1:27" x14ac:dyDescent="0.25">
      <c r="A979">
        <v>298.14999999999998</v>
      </c>
      <c r="B979">
        <v>403.15</v>
      </c>
      <c r="C979" s="10">
        <v>363.15</v>
      </c>
      <c r="D979">
        <v>387.68586906891102</v>
      </c>
      <c r="E979">
        <v>0.8</v>
      </c>
      <c r="F979">
        <v>0.45</v>
      </c>
      <c r="G979">
        <v>0.60650863854610704</v>
      </c>
      <c r="H979">
        <v>0.34405402128936702</v>
      </c>
      <c r="I979">
        <v>0.01</v>
      </c>
      <c r="J979">
        <v>0.01</v>
      </c>
      <c r="K979">
        <v>1000</v>
      </c>
      <c r="L979">
        <v>1000</v>
      </c>
      <c r="M979">
        <v>1000</v>
      </c>
      <c r="N979">
        <v>6587.2437059492304</v>
      </c>
      <c r="O979" s="4">
        <v>50</v>
      </c>
      <c r="P979">
        <v>41.637429218617498</v>
      </c>
      <c r="Q979">
        <v>10.160700951418599</v>
      </c>
      <c r="R979">
        <v>2.6257181270489598</v>
      </c>
      <c r="S979">
        <v>139.56337029266001</v>
      </c>
      <c r="T979">
        <v>611.550414106414</v>
      </c>
      <c r="U979">
        <v>16.397096455500598</v>
      </c>
      <c r="V979">
        <v>10.4816991161858</v>
      </c>
      <c r="W979">
        <v>0.10994507280386499</v>
      </c>
      <c r="X979">
        <v>0.42213672477026698</v>
      </c>
      <c r="Y979">
        <v>-2.4185497938299099</v>
      </c>
      <c r="Z979">
        <v>0</v>
      </c>
      <c r="AA979">
        <v>0</v>
      </c>
    </row>
    <row r="980" spans="1:27" x14ac:dyDescent="0.25">
      <c r="A980">
        <v>298.14999999999998</v>
      </c>
      <c r="B980">
        <v>403.15</v>
      </c>
      <c r="C980" s="10">
        <v>363.15</v>
      </c>
      <c r="D980">
        <v>387.49372778341098</v>
      </c>
      <c r="E980">
        <v>0.8</v>
      </c>
      <c r="F980">
        <v>0.4</v>
      </c>
      <c r="G980">
        <v>0.60650863854610704</v>
      </c>
      <c r="H980">
        <v>0.32801960530249002</v>
      </c>
      <c r="I980">
        <v>0.01</v>
      </c>
      <c r="J980">
        <v>0.01</v>
      </c>
      <c r="K980">
        <v>1000</v>
      </c>
      <c r="L980">
        <v>1000</v>
      </c>
      <c r="M980">
        <v>1000</v>
      </c>
      <c r="N980">
        <v>6587.2437059492304</v>
      </c>
      <c r="O980" s="4">
        <v>50</v>
      </c>
      <c r="P980">
        <v>41.637429218617498</v>
      </c>
      <c r="Q980">
        <v>8.0434667358103091</v>
      </c>
      <c r="R980">
        <v>1.94183854723633</v>
      </c>
      <c r="S980">
        <v>139.56337029266001</v>
      </c>
      <c r="T980">
        <v>612.93170826020503</v>
      </c>
      <c r="U980">
        <v>16.397096455500598</v>
      </c>
      <c r="V980">
        <v>8.3198156045554796</v>
      </c>
      <c r="W980">
        <v>0.110482957513098</v>
      </c>
      <c r="X980">
        <v>0.42420194591814597</v>
      </c>
      <c r="Y980">
        <v>-2.4228346484051899</v>
      </c>
      <c r="Z980">
        <v>0</v>
      </c>
      <c r="AA980">
        <v>0</v>
      </c>
    </row>
    <row r="982" spans="1:27" x14ac:dyDescent="0.25">
      <c r="A982">
        <v>298.14999999999998</v>
      </c>
      <c r="B982">
        <v>403.15</v>
      </c>
      <c r="C982" s="10">
        <v>363.15</v>
      </c>
      <c r="D982">
        <v>378.40552121135801</v>
      </c>
      <c r="E982">
        <v>0.7</v>
      </c>
      <c r="F982">
        <v>0.85</v>
      </c>
      <c r="G982">
        <v>0.361273973131159</v>
      </c>
      <c r="H982">
        <v>0.32979947133565901</v>
      </c>
      <c r="I982">
        <v>0.01</v>
      </c>
      <c r="J982">
        <v>0.01</v>
      </c>
      <c r="K982">
        <v>1000</v>
      </c>
      <c r="L982">
        <v>1000</v>
      </c>
      <c r="M982">
        <v>1000</v>
      </c>
      <c r="N982">
        <v>4046.04646095508</v>
      </c>
      <c r="O982" s="4">
        <v>50</v>
      </c>
      <c r="P982">
        <v>34.7070013370463</v>
      </c>
      <c r="Q982">
        <v>55.527368624518701</v>
      </c>
      <c r="R982">
        <v>8.5407471592802509</v>
      </c>
      <c r="S982">
        <v>164.47567071177099</v>
      </c>
      <c r="T982">
        <v>436.14486107795102</v>
      </c>
      <c r="U982">
        <v>27.522498147248999</v>
      </c>
      <c r="V982">
        <v>81.815860315909802</v>
      </c>
      <c r="W982">
        <v>0.121422771109404</v>
      </c>
      <c r="X982">
        <v>0.46620562069291699</v>
      </c>
      <c r="Y982">
        <v>-1.9294954865934</v>
      </c>
      <c r="Z982">
        <v>0</v>
      </c>
      <c r="AA982">
        <v>1</v>
      </c>
    </row>
    <row r="983" spans="1:27" x14ac:dyDescent="0.25">
      <c r="A983">
        <v>298.14999999999998</v>
      </c>
      <c r="B983">
        <v>403.15</v>
      </c>
      <c r="C983" s="10">
        <v>363.15</v>
      </c>
      <c r="D983">
        <v>378.26036270249801</v>
      </c>
      <c r="E983">
        <v>0.7</v>
      </c>
      <c r="F983">
        <v>0.8</v>
      </c>
      <c r="G983">
        <v>0.361273973131159</v>
      </c>
      <c r="H983">
        <v>0.31558240061605602</v>
      </c>
      <c r="I983">
        <v>0.01</v>
      </c>
      <c r="J983">
        <v>0.01</v>
      </c>
      <c r="K983">
        <v>1000</v>
      </c>
      <c r="L983">
        <v>1000</v>
      </c>
      <c r="M983">
        <v>1000</v>
      </c>
      <c r="N983">
        <v>4046.04646095508</v>
      </c>
      <c r="O983" s="4">
        <v>50</v>
      </c>
      <c r="P983">
        <v>34.7070013370463</v>
      </c>
      <c r="Q983">
        <v>48.520568584435203</v>
      </c>
      <c r="R983">
        <v>7.9487214003083997</v>
      </c>
      <c r="S983">
        <v>164.47567071177099</v>
      </c>
      <c r="T983">
        <v>572.96409368652496</v>
      </c>
      <c r="U983">
        <v>27.522498147248999</v>
      </c>
      <c r="V983">
        <v>68.210590088834806</v>
      </c>
      <c r="W983">
        <v>0.15860091631541401</v>
      </c>
      <c r="X983">
        <v>0.60895199440532399</v>
      </c>
      <c r="Y983">
        <v>-2.1595368398913801</v>
      </c>
      <c r="Z983">
        <v>0</v>
      </c>
      <c r="AA983">
        <v>0</v>
      </c>
    </row>
    <row r="984" spans="1:27" x14ac:dyDescent="0.25">
      <c r="A984">
        <v>298.14999999999998</v>
      </c>
      <c r="B984">
        <v>403.15</v>
      </c>
      <c r="C984" s="10">
        <v>363.15</v>
      </c>
      <c r="D984">
        <v>378.102781685688</v>
      </c>
      <c r="E984">
        <v>0.7</v>
      </c>
      <c r="F984">
        <v>0.75</v>
      </c>
      <c r="G984">
        <v>0.361273973131159</v>
      </c>
      <c r="H984">
        <v>0.30171886761726502</v>
      </c>
      <c r="I984">
        <v>0.01</v>
      </c>
      <c r="J984">
        <v>0.01</v>
      </c>
      <c r="K984">
        <v>1000</v>
      </c>
      <c r="L984">
        <v>1000</v>
      </c>
      <c r="M984">
        <v>1000</v>
      </c>
      <c r="N984">
        <v>4046.04646095508</v>
      </c>
      <c r="O984" s="4">
        <v>50</v>
      </c>
      <c r="P984">
        <v>34.7070013370463</v>
      </c>
      <c r="Q984">
        <v>41.612589654459903</v>
      </c>
      <c r="R984">
        <v>7.3388731826000599</v>
      </c>
      <c r="S984">
        <v>164.47567071177099</v>
      </c>
      <c r="T984">
        <v>551.49626787158104</v>
      </c>
      <c r="U984">
        <v>27.522498147248999</v>
      </c>
      <c r="V984">
        <v>55.755753148394803</v>
      </c>
      <c r="W984">
        <v>0.156373312415785</v>
      </c>
      <c r="X984">
        <v>0.60039905619450995</v>
      </c>
      <c r="Y984">
        <v>-2.3877136018369001</v>
      </c>
      <c r="Z984">
        <v>0</v>
      </c>
      <c r="AA984">
        <v>0</v>
      </c>
    </row>
    <row r="985" spans="1:27" x14ac:dyDescent="0.25">
      <c r="A985">
        <v>298.14999999999998</v>
      </c>
      <c r="B985">
        <v>403.15</v>
      </c>
      <c r="C985" s="10">
        <v>363.15</v>
      </c>
      <c r="D985">
        <v>377.89313332517497</v>
      </c>
      <c r="E985">
        <v>0.7</v>
      </c>
      <c r="F985">
        <v>0.7</v>
      </c>
      <c r="G985">
        <v>0.361273973131159</v>
      </c>
      <c r="H985">
        <v>0.28845538347032801</v>
      </c>
      <c r="I985">
        <v>0.01</v>
      </c>
      <c r="J985">
        <v>0.01</v>
      </c>
      <c r="K985">
        <v>1000</v>
      </c>
      <c r="L985">
        <v>1000</v>
      </c>
      <c r="M985">
        <v>1000</v>
      </c>
      <c r="N985">
        <v>4046.04646095508</v>
      </c>
      <c r="O985" s="4">
        <v>50</v>
      </c>
      <c r="P985">
        <v>34.7070013370463</v>
      </c>
      <c r="Q985">
        <v>35.3928177798485</v>
      </c>
      <c r="R985">
        <v>6.6767263803019397</v>
      </c>
      <c r="S985">
        <v>164.47567071177099</v>
      </c>
      <c r="T985">
        <v>528.58089141038897</v>
      </c>
      <c r="U985">
        <v>27.522498147248999</v>
      </c>
      <c r="V985">
        <v>45.286813477349199</v>
      </c>
      <c r="W985">
        <v>0.15329711521680101</v>
      </c>
      <c r="X985">
        <v>0.58858792380622404</v>
      </c>
      <c r="Y985">
        <v>-2.6013519482949001</v>
      </c>
      <c r="Z985">
        <v>0</v>
      </c>
      <c r="AA985">
        <v>0</v>
      </c>
    </row>
    <row r="986" spans="1:27" x14ac:dyDescent="0.25">
      <c r="A986">
        <v>298.14999999999998</v>
      </c>
      <c r="B986">
        <v>403.15</v>
      </c>
      <c r="C986" s="10">
        <v>363.15</v>
      </c>
      <c r="D986">
        <v>377.617051892174</v>
      </c>
      <c r="E986">
        <v>0.7</v>
      </c>
      <c r="F986">
        <v>0.65</v>
      </c>
      <c r="G986">
        <v>0.361273973131159</v>
      </c>
      <c r="H986">
        <v>0.27551003225389997</v>
      </c>
      <c r="I986">
        <v>0.01</v>
      </c>
      <c r="J986">
        <v>0.01</v>
      </c>
      <c r="K986">
        <v>1000</v>
      </c>
      <c r="L986">
        <v>1000</v>
      </c>
      <c r="M986">
        <v>1000</v>
      </c>
      <c r="N986">
        <v>4046.04646095508</v>
      </c>
      <c r="O986" s="4">
        <v>50</v>
      </c>
      <c r="P986">
        <v>34.7070013370463</v>
      </c>
      <c r="Q986">
        <v>29.722642837836698</v>
      </c>
      <c r="R986">
        <v>5.9394993996313499</v>
      </c>
      <c r="S986">
        <v>164.47567071177099</v>
      </c>
      <c r="T986">
        <v>505.66329404783301</v>
      </c>
      <c r="U986">
        <v>27.522498147248999</v>
      </c>
      <c r="V986">
        <v>36.436213405006697</v>
      </c>
      <c r="W986">
        <v>0.14982038863297101</v>
      </c>
      <c r="X986">
        <v>0.57523894930840402</v>
      </c>
      <c r="Y986">
        <v>-2.7933356603603001</v>
      </c>
      <c r="Z986">
        <v>0</v>
      </c>
      <c r="AA986">
        <v>0</v>
      </c>
    </row>
    <row r="987" spans="1:27" x14ac:dyDescent="0.25">
      <c r="A987">
        <v>298.14999999999998</v>
      </c>
      <c r="B987">
        <v>403.15</v>
      </c>
      <c r="C987" s="10">
        <v>363.15</v>
      </c>
      <c r="D987">
        <v>377.31824702024801</v>
      </c>
      <c r="E987">
        <v>0.7</v>
      </c>
      <c r="F987">
        <v>0.6</v>
      </c>
      <c r="G987">
        <v>0.361273973131159</v>
      </c>
      <c r="H987">
        <v>0.26264533266447299</v>
      </c>
      <c r="I987">
        <v>0.01</v>
      </c>
      <c r="J987">
        <v>0.01</v>
      </c>
      <c r="K987">
        <v>1000</v>
      </c>
      <c r="L987">
        <v>1000</v>
      </c>
      <c r="M987">
        <v>1000</v>
      </c>
      <c r="N987">
        <v>4046.04646095508</v>
      </c>
      <c r="O987" s="4">
        <v>50</v>
      </c>
      <c r="P987">
        <v>34.7070013370463</v>
      </c>
      <c r="Q987">
        <v>24.488195018753999</v>
      </c>
      <c r="R987">
        <v>5.1341852940339399</v>
      </c>
      <c r="S987">
        <v>164.47567071177099</v>
      </c>
      <c r="T987">
        <v>482.82685400285499</v>
      </c>
      <c r="U987">
        <v>27.522498147248999</v>
      </c>
      <c r="V987">
        <v>28.862225076649601</v>
      </c>
      <c r="W987">
        <v>0.146048199691518</v>
      </c>
      <c r="X987">
        <v>0.56075554005367201</v>
      </c>
      <c r="Y987">
        <v>-2.9577352039115201</v>
      </c>
      <c r="Z987">
        <v>0</v>
      </c>
      <c r="AA987">
        <v>0</v>
      </c>
    </row>
    <row r="988" spans="1:27" x14ac:dyDescent="0.25">
      <c r="A988">
        <v>298.14999999999998</v>
      </c>
      <c r="B988">
        <v>403.15</v>
      </c>
      <c r="C988" s="10">
        <v>363.15</v>
      </c>
      <c r="D988">
        <v>377.69439820937299</v>
      </c>
      <c r="E988">
        <v>0.7</v>
      </c>
      <c r="F988">
        <v>0.55000000000000004</v>
      </c>
      <c r="G988">
        <v>0.361273973131159</v>
      </c>
      <c r="H988">
        <v>0.24970745057223501</v>
      </c>
      <c r="I988">
        <v>0.01</v>
      </c>
      <c r="J988">
        <v>0.01</v>
      </c>
      <c r="K988">
        <v>1000</v>
      </c>
      <c r="L988">
        <v>1000</v>
      </c>
      <c r="M988">
        <v>1000</v>
      </c>
      <c r="N988">
        <v>4046.04646095508</v>
      </c>
      <c r="O988" s="4">
        <v>50</v>
      </c>
      <c r="P988">
        <v>34.7070013370463</v>
      </c>
      <c r="Q988">
        <v>19.983500767263699</v>
      </c>
      <c r="R988">
        <v>4.2836807964933703</v>
      </c>
      <c r="S988">
        <v>164.47567071177099</v>
      </c>
      <c r="T988">
        <v>465.00957151891299</v>
      </c>
      <c r="U988">
        <v>27.522498147248999</v>
      </c>
      <c r="V988">
        <v>22.834687263735098</v>
      </c>
      <c r="W988">
        <v>0.14313430713373401</v>
      </c>
      <c r="X988">
        <v>0.54956758019966401</v>
      </c>
      <c r="Y988">
        <v>-3.08291539073669</v>
      </c>
      <c r="Z988">
        <v>0</v>
      </c>
      <c r="AA988">
        <v>0</v>
      </c>
    </row>
    <row r="989" spans="1:27" x14ac:dyDescent="0.25">
      <c r="A989">
        <v>298.14999999999998</v>
      </c>
      <c r="B989">
        <v>403.15</v>
      </c>
      <c r="C989" s="10">
        <v>363.15</v>
      </c>
      <c r="D989">
        <v>378.150436961796</v>
      </c>
      <c r="E989">
        <v>0.7</v>
      </c>
      <c r="F989">
        <v>0.5</v>
      </c>
      <c r="G989">
        <v>0.361273973131159</v>
      </c>
      <c r="H989">
        <v>0.236993783615497</v>
      </c>
      <c r="I989">
        <v>0.01</v>
      </c>
      <c r="J989">
        <v>0.01</v>
      </c>
      <c r="K989">
        <v>1000</v>
      </c>
      <c r="L989">
        <v>1000</v>
      </c>
      <c r="M989">
        <v>1000</v>
      </c>
      <c r="N989">
        <v>4046.04646095508</v>
      </c>
      <c r="O989" s="4">
        <v>50</v>
      </c>
      <c r="P989">
        <v>34.7070013370463</v>
      </c>
      <c r="Q989">
        <v>15.9548767529035</v>
      </c>
      <c r="R989">
        <v>3.42748738968249</v>
      </c>
      <c r="S989">
        <v>164.47567071177099</v>
      </c>
      <c r="T989">
        <v>450.45205972953102</v>
      </c>
      <c r="U989">
        <v>27.522498147248999</v>
      </c>
      <c r="V989">
        <v>17.803481122680498</v>
      </c>
      <c r="W989">
        <v>0.14077983450464801</v>
      </c>
      <c r="X989">
        <v>0.540527526481417</v>
      </c>
      <c r="Y989">
        <v>-3.1736659767084299</v>
      </c>
      <c r="Z989">
        <v>0</v>
      </c>
      <c r="AA989">
        <v>0</v>
      </c>
    </row>
    <row r="990" spans="1:27" x14ac:dyDescent="0.25">
      <c r="A990">
        <v>298.14999999999998</v>
      </c>
      <c r="B990">
        <v>403.15</v>
      </c>
      <c r="C990" s="10">
        <v>363.15</v>
      </c>
      <c r="D990">
        <v>378.35287695707399</v>
      </c>
      <c r="E990">
        <v>0.7</v>
      </c>
      <c r="F990">
        <v>0.45</v>
      </c>
      <c r="G990">
        <v>0.361273973131159</v>
      </c>
      <c r="H990">
        <v>0.224775316143139</v>
      </c>
      <c r="I990">
        <v>0.01</v>
      </c>
      <c r="J990">
        <v>0.01</v>
      </c>
      <c r="K990">
        <v>1000</v>
      </c>
      <c r="L990">
        <v>1000</v>
      </c>
      <c r="M990">
        <v>1000</v>
      </c>
      <c r="N990">
        <v>4046.04646095508</v>
      </c>
      <c r="O990" s="4">
        <v>50</v>
      </c>
      <c r="P990">
        <v>34.7070013370463</v>
      </c>
      <c r="Q990">
        <v>12.473499294163201</v>
      </c>
      <c r="R990">
        <v>2.6257181270489598</v>
      </c>
      <c r="S990">
        <v>164.47567071177099</v>
      </c>
      <c r="T990">
        <v>439.68487176513702</v>
      </c>
      <c r="U990">
        <v>27.522498147248999</v>
      </c>
      <c r="V990">
        <v>13.6981415067028</v>
      </c>
      <c r="W990">
        <v>0.139133326385499</v>
      </c>
      <c r="X990">
        <v>0.53420571935537198</v>
      </c>
      <c r="Y990">
        <v>-3.23060912035871</v>
      </c>
      <c r="Z990">
        <v>0</v>
      </c>
      <c r="AA990">
        <v>0</v>
      </c>
    </row>
    <row r="991" spans="1:27" x14ac:dyDescent="0.25">
      <c r="A991">
        <v>298.14999999999998</v>
      </c>
      <c r="B991">
        <v>403.15</v>
      </c>
      <c r="C991" s="10">
        <v>363.15</v>
      </c>
      <c r="D991">
        <v>378.38837280617503</v>
      </c>
      <c r="E991">
        <v>0.7</v>
      </c>
      <c r="F991">
        <v>0.4</v>
      </c>
      <c r="G991">
        <v>0.361273973131159</v>
      </c>
      <c r="H991">
        <v>0.21324239955899299</v>
      </c>
      <c r="I991">
        <v>0.01</v>
      </c>
      <c r="J991">
        <v>0.01</v>
      </c>
      <c r="K991">
        <v>1000</v>
      </c>
      <c r="L991">
        <v>1000</v>
      </c>
      <c r="M991">
        <v>1000</v>
      </c>
      <c r="N991">
        <v>4046.04646095508</v>
      </c>
      <c r="O991" s="4">
        <v>50</v>
      </c>
      <c r="P991">
        <v>34.7070013370463</v>
      </c>
      <c r="Q991">
        <v>9.6694000630337005</v>
      </c>
      <c r="R991">
        <v>1.94183854723633</v>
      </c>
      <c r="S991">
        <v>164.47567071177099</v>
      </c>
      <c r="T991">
        <v>433.83354788531199</v>
      </c>
      <c r="U991">
        <v>27.522498147248999</v>
      </c>
      <c r="V991">
        <v>10.5363580488143</v>
      </c>
      <c r="W991">
        <v>0.13846859343003501</v>
      </c>
      <c r="X991">
        <v>0.53165346134589098</v>
      </c>
      <c r="Y991">
        <v>-3.2473103506727399</v>
      </c>
      <c r="Z991">
        <v>0</v>
      </c>
      <c r="AA991">
        <v>0</v>
      </c>
    </row>
    <row r="992" spans="1:27" x14ac:dyDescent="0.25">
      <c r="A992">
        <v>298.14999999999998</v>
      </c>
      <c r="B992">
        <v>403.15</v>
      </c>
      <c r="C992" s="10">
        <v>363.15</v>
      </c>
      <c r="D992">
        <v>378.31481748727498</v>
      </c>
      <c r="E992">
        <v>0.7</v>
      </c>
      <c r="F992">
        <v>0.35</v>
      </c>
      <c r="G992">
        <v>0.361273973131159</v>
      </c>
      <c r="H992">
        <v>0.202614943883069</v>
      </c>
      <c r="I992">
        <v>0.01</v>
      </c>
      <c r="J992">
        <v>0.01</v>
      </c>
      <c r="K992">
        <v>1000</v>
      </c>
      <c r="L992">
        <v>1000</v>
      </c>
      <c r="M992">
        <v>1000</v>
      </c>
      <c r="N992">
        <v>4046.04646095508</v>
      </c>
      <c r="O992" s="4">
        <v>50</v>
      </c>
      <c r="P992">
        <v>34.7070013370463</v>
      </c>
      <c r="Q992">
        <v>7.45072023856161</v>
      </c>
      <c r="R992">
        <v>1.3999628880400901</v>
      </c>
      <c r="S992">
        <v>164.47567071177099</v>
      </c>
      <c r="T992">
        <v>431.07869778488202</v>
      </c>
      <c r="U992">
        <v>27.522498147248999</v>
      </c>
      <c r="V992">
        <v>8.0969415120655306</v>
      </c>
      <c r="W992">
        <v>0.13839063249539801</v>
      </c>
      <c r="X992">
        <v>0.53135412848113905</v>
      </c>
      <c r="Y992">
        <v>-3.2328899128792101</v>
      </c>
      <c r="Z992">
        <v>0</v>
      </c>
      <c r="AA992">
        <v>0</v>
      </c>
    </row>
    <row r="993" spans="1:27" x14ac:dyDescent="0.25">
      <c r="A993">
        <v>298.14999999999998</v>
      </c>
      <c r="B993">
        <v>403.15</v>
      </c>
      <c r="C993" s="10">
        <v>363.15</v>
      </c>
      <c r="D993">
        <v>378.21290021952399</v>
      </c>
      <c r="E993">
        <v>0.7</v>
      </c>
      <c r="F993">
        <v>0.3</v>
      </c>
      <c r="G993">
        <v>0.361273973131159</v>
      </c>
      <c r="H993">
        <v>0.19298323804808901</v>
      </c>
      <c r="I993">
        <v>0.01</v>
      </c>
      <c r="J993">
        <v>0.01</v>
      </c>
      <c r="K993">
        <v>1000</v>
      </c>
      <c r="L993">
        <v>1000</v>
      </c>
      <c r="M993">
        <v>1000</v>
      </c>
      <c r="N993">
        <v>4046.04646095508</v>
      </c>
      <c r="O993" s="4">
        <v>50</v>
      </c>
      <c r="P993">
        <v>34.7070013370463</v>
      </c>
      <c r="Q993">
        <v>5.7047820758038004</v>
      </c>
      <c r="R993">
        <v>0.98243525215380101</v>
      </c>
      <c r="S993">
        <v>164.47567071177099</v>
      </c>
      <c r="T993">
        <v>431.74017386080698</v>
      </c>
      <c r="U993">
        <v>27.522498147248999</v>
      </c>
      <c r="V993">
        <v>6.2078747021229397</v>
      </c>
      <c r="W993">
        <v>0.13902101153589599</v>
      </c>
      <c r="X993">
        <v>0.533774483816156</v>
      </c>
      <c r="Y993">
        <v>-3.1915021383187501</v>
      </c>
      <c r="Z993">
        <v>0</v>
      </c>
      <c r="AA993">
        <v>0</v>
      </c>
    </row>
    <row r="994" spans="1:27" x14ac:dyDescent="0.25">
      <c r="A994">
        <v>298.14999999999998</v>
      </c>
      <c r="B994">
        <v>403.15</v>
      </c>
      <c r="C994" s="10">
        <v>363.15</v>
      </c>
      <c r="D994">
        <v>377.99459240890002</v>
      </c>
      <c r="E994">
        <v>0.7</v>
      </c>
      <c r="F994">
        <v>0.25</v>
      </c>
      <c r="G994">
        <v>0.361273973131159</v>
      </c>
      <c r="H994">
        <v>0.18437269438456599</v>
      </c>
      <c r="I994">
        <v>0.01</v>
      </c>
      <c r="J994">
        <v>0.01</v>
      </c>
      <c r="K994">
        <v>1000</v>
      </c>
      <c r="L994">
        <v>1000</v>
      </c>
      <c r="M994">
        <v>1000</v>
      </c>
      <c r="N994">
        <v>4046.04646095508</v>
      </c>
      <c r="O994" s="4">
        <v>50</v>
      </c>
      <c r="P994">
        <v>34.7070013370463</v>
      </c>
      <c r="Q994">
        <v>4.3575777739384698</v>
      </c>
      <c r="R994">
        <v>0.66851409746203905</v>
      </c>
      <c r="S994">
        <v>164.47567071177099</v>
      </c>
      <c r="T994">
        <v>437.39912320926499</v>
      </c>
      <c r="U994">
        <v>27.522498147248999</v>
      </c>
      <c r="V994">
        <v>4.7669129214248098</v>
      </c>
      <c r="W994">
        <v>0.14077578899524301</v>
      </c>
      <c r="X994">
        <v>0.54051199365173597</v>
      </c>
      <c r="Y994">
        <v>-3.1179950789144599</v>
      </c>
      <c r="Z994">
        <v>0</v>
      </c>
      <c r="AA994">
        <v>0</v>
      </c>
    </row>
    <row r="996" spans="1:27" x14ac:dyDescent="0.25">
      <c r="A996">
        <v>298.14999999999998</v>
      </c>
      <c r="B996">
        <v>403.15</v>
      </c>
      <c r="C996" s="10">
        <v>363.15</v>
      </c>
      <c r="D996">
        <v>368.20043065810802</v>
      </c>
      <c r="E996">
        <v>0.6</v>
      </c>
      <c r="F996">
        <v>0.7</v>
      </c>
      <c r="G996">
        <v>0.116039307716212</v>
      </c>
      <c r="H996">
        <v>9.9442057471595596E-2</v>
      </c>
      <c r="I996">
        <v>0.01</v>
      </c>
      <c r="J996">
        <v>0.01</v>
      </c>
      <c r="K996">
        <v>1000</v>
      </c>
      <c r="L996">
        <v>1000</v>
      </c>
      <c r="M996">
        <v>1000</v>
      </c>
      <c r="N996">
        <v>1351.4848326035601</v>
      </c>
      <c r="O996" s="4">
        <v>50</v>
      </c>
      <c r="P996">
        <v>27.522944151690599</v>
      </c>
      <c r="Q996">
        <v>35.953700504166797</v>
      </c>
      <c r="R996">
        <v>6.6767263803019397</v>
      </c>
      <c r="S996">
        <v>85.459287503531499</v>
      </c>
      <c r="T996">
        <v>173.80756898063899</v>
      </c>
      <c r="U996">
        <v>37.512563097532002</v>
      </c>
      <c r="V996">
        <v>46.170889798327003</v>
      </c>
      <c r="W996">
        <v>0.129918885771038</v>
      </c>
      <c r="X996">
        <v>0.49882665522470299</v>
      </c>
      <c r="Y996">
        <v>-2.9639757280642498</v>
      </c>
      <c r="Z996">
        <v>0</v>
      </c>
      <c r="AA996">
        <v>0</v>
      </c>
    </row>
    <row r="997" spans="1:27" x14ac:dyDescent="0.25">
      <c r="A997">
        <v>298.14999999999998</v>
      </c>
      <c r="B997">
        <v>403.15</v>
      </c>
      <c r="C997" s="10">
        <v>363.15</v>
      </c>
      <c r="D997">
        <v>368.14444331877598</v>
      </c>
      <c r="E997">
        <v>0.6</v>
      </c>
      <c r="F997">
        <v>0.65</v>
      </c>
      <c r="G997">
        <v>0.116039307716212</v>
      </c>
      <c r="H997">
        <v>9.5527647859209294E-2</v>
      </c>
      <c r="I997">
        <v>0.01</v>
      </c>
      <c r="J997">
        <v>0.01</v>
      </c>
      <c r="K997">
        <v>1000</v>
      </c>
      <c r="L997">
        <v>1000</v>
      </c>
      <c r="M997">
        <v>1000</v>
      </c>
      <c r="N997">
        <v>1351.4848326035601</v>
      </c>
      <c r="O997" s="4">
        <v>50</v>
      </c>
      <c r="P997">
        <v>27.522944151690599</v>
      </c>
      <c r="Q997">
        <v>31.599010552602799</v>
      </c>
      <c r="R997">
        <v>5.9394993996773602</v>
      </c>
      <c r="S997">
        <v>85.459287503531499</v>
      </c>
      <c r="T997">
        <v>170.60757818747001</v>
      </c>
      <c r="U997">
        <v>37.512563097532002</v>
      </c>
      <c r="V997">
        <v>39.309345081642199</v>
      </c>
      <c r="W997">
        <v>0.13262816806202901</v>
      </c>
      <c r="X997">
        <v>0.50922900908768598</v>
      </c>
      <c r="Y997">
        <v>-3.1869419258114</v>
      </c>
      <c r="Z997">
        <v>0</v>
      </c>
      <c r="AA997">
        <v>0</v>
      </c>
    </row>
    <row r="998" spans="1:27" x14ac:dyDescent="0.25">
      <c r="A998">
        <v>298.14999999999998</v>
      </c>
      <c r="B998">
        <v>403.15</v>
      </c>
      <c r="C998" s="10">
        <v>363.15</v>
      </c>
      <c r="D998">
        <v>368.07497281531698</v>
      </c>
      <c r="E998">
        <v>0.6</v>
      </c>
      <c r="F998">
        <v>0.6</v>
      </c>
      <c r="G998">
        <v>0.116039307716212</v>
      </c>
      <c r="H998">
        <v>9.1433667688498602E-2</v>
      </c>
      <c r="I998">
        <v>0.01</v>
      </c>
      <c r="J998">
        <v>0.01</v>
      </c>
      <c r="K998">
        <v>1000</v>
      </c>
      <c r="L998">
        <v>1000</v>
      </c>
      <c r="M998">
        <v>1000</v>
      </c>
      <c r="N998">
        <v>1351.4848326035601</v>
      </c>
      <c r="O998" s="4">
        <v>50</v>
      </c>
      <c r="P998">
        <v>27.522944151690599</v>
      </c>
      <c r="Q998">
        <v>27.362789656197801</v>
      </c>
      <c r="R998">
        <v>5.1341852936931103</v>
      </c>
      <c r="S998">
        <v>85.459287503531499</v>
      </c>
      <c r="T998">
        <v>167.89308733306601</v>
      </c>
      <c r="U998">
        <v>37.512563097532002</v>
      </c>
      <c r="V998">
        <v>33.146941836243599</v>
      </c>
      <c r="W998">
        <v>0.13517937123339699</v>
      </c>
      <c r="X998">
        <v>0.51902441440708702</v>
      </c>
      <c r="Y998">
        <v>-3.37834256160057</v>
      </c>
      <c r="Z998">
        <v>0</v>
      </c>
      <c r="AA998">
        <v>0</v>
      </c>
    </row>
    <row r="999" spans="1:27" x14ac:dyDescent="0.25">
      <c r="A999">
        <v>298.14999999999998</v>
      </c>
      <c r="B999">
        <v>403.15</v>
      </c>
      <c r="C999" s="10">
        <v>363.15</v>
      </c>
      <c r="D999">
        <v>367.99468542113198</v>
      </c>
      <c r="E999">
        <v>0.6</v>
      </c>
      <c r="F999">
        <v>0.55000000000000004</v>
      </c>
      <c r="G999">
        <v>0.116039307716212</v>
      </c>
      <c r="H999">
        <v>8.7224133574776305E-2</v>
      </c>
      <c r="I999">
        <v>0.01</v>
      </c>
      <c r="J999">
        <v>0.01</v>
      </c>
      <c r="K999">
        <v>1000</v>
      </c>
      <c r="L999">
        <v>1000</v>
      </c>
      <c r="M999">
        <v>1000</v>
      </c>
      <c r="N999">
        <v>1351.4848326035601</v>
      </c>
      <c r="O999" s="4">
        <v>50</v>
      </c>
      <c r="P999">
        <v>27.522944151690599</v>
      </c>
      <c r="Q999">
        <v>23.236931755921599</v>
      </c>
      <c r="R999">
        <v>4.2836807964933703</v>
      </c>
      <c r="S999">
        <v>85.459287503531499</v>
      </c>
      <c r="T999">
        <v>165.87388029246401</v>
      </c>
      <c r="U999">
        <v>37.512563097532002</v>
      </c>
      <c r="V999">
        <v>27.564556271704799</v>
      </c>
      <c r="W999">
        <v>0.13781586291867401</v>
      </c>
      <c r="X999">
        <v>0.52914728700631797</v>
      </c>
      <c r="Y999">
        <v>-3.5480934394514101</v>
      </c>
      <c r="Z999">
        <v>0</v>
      </c>
      <c r="AA999">
        <v>0</v>
      </c>
    </row>
    <row r="1000" spans="1:27" x14ac:dyDescent="0.25">
      <c r="A1000">
        <v>298.14999999999998</v>
      </c>
      <c r="B1000">
        <v>403.15</v>
      </c>
      <c r="C1000" s="10">
        <v>363.15</v>
      </c>
      <c r="D1000">
        <v>368.05866132532702</v>
      </c>
      <c r="E1000">
        <v>0.6</v>
      </c>
      <c r="F1000">
        <v>0.5</v>
      </c>
      <c r="G1000">
        <v>0.116039307716212</v>
      </c>
      <c r="H1000">
        <v>8.3213310957499495E-2</v>
      </c>
      <c r="I1000">
        <v>0.01</v>
      </c>
      <c r="J1000">
        <v>0.01</v>
      </c>
      <c r="K1000">
        <v>1000</v>
      </c>
      <c r="L1000">
        <v>1000</v>
      </c>
      <c r="M1000">
        <v>1000</v>
      </c>
      <c r="N1000">
        <v>1351.4848326035601</v>
      </c>
      <c r="O1000" s="4">
        <v>50</v>
      </c>
      <c r="P1000">
        <v>27.522944151690599</v>
      </c>
      <c r="Q1000">
        <v>19.308433359206301</v>
      </c>
      <c r="R1000">
        <v>3.4274873898839502</v>
      </c>
      <c r="S1000">
        <v>85.459287503531499</v>
      </c>
      <c r="T1000">
        <v>165.39694024042001</v>
      </c>
      <c r="U1000">
        <v>37.512563097532002</v>
      </c>
      <c r="V1000">
        <v>22.567588735155201</v>
      </c>
      <c r="W1000">
        <v>0.14116035290144199</v>
      </c>
      <c r="X1000">
        <v>0.54198853592587004</v>
      </c>
      <c r="Y1000">
        <v>-3.69240927387757</v>
      </c>
      <c r="Z1000">
        <v>0</v>
      </c>
      <c r="AA1000">
        <v>0</v>
      </c>
    </row>
    <row r="1001" spans="1:27" x14ac:dyDescent="0.25">
      <c r="A1001">
        <v>298.14999999999998</v>
      </c>
      <c r="B1001">
        <v>403.15</v>
      </c>
      <c r="C1001" s="10">
        <v>363.15</v>
      </c>
      <c r="D1001">
        <v>368.247381650443</v>
      </c>
      <c r="E1001">
        <v>0.6</v>
      </c>
      <c r="F1001">
        <v>0.45</v>
      </c>
      <c r="G1001">
        <v>0.116039307716212</v>
      </c>
      <c r="H1001">
        <v>7.9433417052275995E-2</v>
      </c>
      <c r="I1001">
        <v>0.01</v>
      </c>
      <c r="J1001">
        <v>0.01</v>
      </c>
      <c r="K1001">
        <v>1000</v>
      </c>
      <c r="L1001">
        <v>1000</v>
      </c>
      <c r="M1001">
        <v>1000</v>
      </c>
      <c r="N1001">
        <v>1351.4848326035601</v>
      </c>
      <c r="O1001" s="4">
        <v>50</v>
      </c>
      <c r="P1001">
        <v>27.522944151690599</v>
      </c>
      <c r="Q1001">
        <v>15.620984527457001</v>
      </c>
      <c r="R1001">
        <v>2.6257181270680401</v>
      </c>
      <c r="S1001">
        <v>85.459287503531499</v>
      </c>
      <c r="T1001">
        <v>166.113189208585</v>
      </c>
      <c r="U1001">
        <v>37.512563097532002</v>
      </c>
      <c r="V1001">
        <v>18.074820290940099</v>
      </c>
      <c r="W1001">
        <v>0.145014645074552</v>
      </c>
      <c r="X1001">
        <v>0.55678718249338599</v>
      </c>
      <c r="Y1001">
        <v>-3.8123316407129701</v>
      </c>
      <c r="Z1001">
        <v>0</v>
      </c>
      <c r="AA1001">
        <v>0</v>
      </c>
    </row>
    <row r="1002" spans="1:27" x14ac:dyDescent="0.25">
      <c r="A1002">
        <v>298.14999999999998</v>
      </c>
      <c r="B1002">
        <v>403.15</v>
      </c>
      <c r="C1002" s="10">
        <v>363.15</v>
      </c>
      <c r="D1002">
        <v>368.366389287206</v>
      </c>
      <c r="E1002">
        <v>0.6</v>
      </c>
      <c r="F1002">
        <v>0.4</v>
      </c>
      <c r="G1002">
        <v>0.116039307716212</v>
      </c>
      <c r="H1002">
        <v>7.5599412275917294E-2</v>
      </c>
      <c r="I1002">
        <v>0.01</v>
      </c>
      <c r="J1002">
        <v>0.01</v>
      </c>
      <c r="K1002">
        <v>1000</v>
      </c>
      <c r="L1002">
        <v>1000</v>
      </c>
      <c r="M1002">
        <v>1000</v>
      </c>
      <c r="N1002">
        <v>1351.4848326035601</v>
      </c>
      <c r="O1002" s="4">
        <v>50</v>
      </c>
      <c r="P1002">
        <v>27.522944151690599</v>
      </c>
      <c r="Q1002">
        <v>12.2625531152437</v>
      </c>
      <c r="R1002">
        <v>1.94183854723633</v>
      </c>
      <c r="S1002">
        <v>85.459287503531499</v>
      </c>
      <c r="T1002">
        <v>166.19915722904199</v>
      </c>
      <c r="U1002">
        <v>37.512563097532002</v>
      </c>
      <c r="V1002">
        <v>14.071112972916</v>
      </c>
      <c r="W1002">
        <v>0.14804070592245799</v>
      </c>
      <c r="X1002">
        <v>0.56840581516799005</v>
      </c>
      <c r="Y1002">
        <v>-3.88866291093378</v>
      </c>
      <c r="Z1002">
        <v>0</v>
      </c>
      <c r="AA1002">
        <v>0</v>
      </c>
    </row>
    <row r="1003" spans="1:27" x14ac:dyDescent="0.25">
      <c r="A1003">
        <v>298.14999999999998</v>
      </c>
      <c r="B1003">
        <v>403.15</v>
      </c>
      <c r="C1003" s="10">
        <v>363.15</v>
      </c>
      <c r="D1003">
        <v>368.41143329807102</v>
      </c>
      <c r="E1003">
        <v>0.6</v>
      </c>
      <c r="F1003">
        <v>0.35</v>
      </c>
      <c r="G1003">
        <v>0.116039307716212</v>
      </c>
      <c r="H1003">
        <v>7.1775655555940704E-2</v>
      </c>
      <c r="I1003">
        <v>0.01</v>
      </c>
      <c r="J1003">
        <v>0.01</v>
      </c>
      <c r="K1003">
        <v>1000</v>
      </c>
      <c r="L1003">
        <v>1000</v>
      </c>
      <c r="M1003">
        <v>1000</v>
      </c>
      <c r="N1003">
        <v>1351.4848326035601</v>
      </c>
      <c r="O1003" s="4">
        <v>50</v>
      </c>
      <c r="P1003">
        <v>27.522944151690599</v>
      </c>
      <c r="Q1003">
        <v>9.4153712527645599</v>
      </c>
      <c r="R1003">
        <v>1.39996288803743</v>
      </c>
      <c r="S1003">
        <v>85.459287503531499</v>
      </c>
      <c r="T1003">
        <v>165.411412893087</v>
      </c>
      <c r="U1003">
        <v>37.512563097532002</v>
      </c>
      <c r="V1003">
        <v>10.725391687654801</v>
      </c>
      <c r="W1003">
        <v>0.149933421909791</v>
      </c>
      <c r="X1003">
        <v>0.57567294326602203</v>
      </c>
      <c r="Y1003">
        <v>-3.9272035724571399</v>
      </c>
      <c r="Z1003">
        <v>0</v>
      </c>
      <c r="AA1003">
        <v>0</v>
      </c>
    </row>
    <row r="1004" spans="1:27" x14ac:dyDescent="0.25">
      <c r="A1004">
        <v>298.14999999999998</v>
      </c>
      <c r="B1004">
        <v>403.15</v>
      </c>
      <c r="C1004" s="10">
        <v>363.15</v>
      </c>
      <c r="D1004">
        <v>368.41750076892299</v>
      </c>
      <c r="E1004">
        <v>0.6</v>
      </c>
      <c r="F1004">
        <v>0.3</v>
      </c>
      <c r="G1004">
        <v>0.116039307716212</v>
      </c>
      <c r="H1004">
        <v>6.8071830702691905E-2</v>
      </c>
      <c r="I1004">
        <v>0.01</v>
      </c>
      <c r="J1004">
        <v>0.01</v>
      </c>
      <c r="K1004">
        <v>1000</v>
      </c>
      <c r="L1004">
        <v>1000</v>
      </c>
      <c r="M1004">
        <v>1000</v>
      </c>
      <c r="N1004">
        <v>1351.4848326035601</v>
      </c>
      <c r="O1004" s="4">
        <v>50</v>
      </c>
      <c r="P1004">
        <v>27.522944151690599</v>
      </c>
      <c r="Q1004">
        <v>7.1297439107990401</v>
      </c>
      <c r="R1004">
        <v>0.98243525215380101</v>
      </c>
      <c r="S1004">
        <v>85.459287503531499</v>
      </c>
      <c r="T1004">
        <v>164.614729699056</v>
      </c>
      <c r="U1004">
        <v>37.512563097532002</v>
      </c>
      <c r="V1004">
        <v>8.0807053486112306</v>
      </c>
      <c r="W1004">
        <v>0.15130080917188299</v>
      </c>
      <c r="X1004">
        <v>0.58092305921566301</v>
      </c>
      <c r="Y1004">
        <v>-3.93111624309471</v>
      </c>
      <c r="Z1004">
        <v>0</v>
      </c>
      <c r="AA1004">
        <v>0</v>
      </c>
    </row>
    <row r="1005" spans="1:27" x14ac:dyDescent="0.25">
      <c r="A1005">
        <v>298.14999999999998</v>
      </c>
      <c r="B1005">
        <v>403.15</v>
      </c>
      <c r="C1005" s="10">
        <v>363.15</v>
      </c>
      <c r="D1005">
        <v>368.41841333910702</v>
      </c>
      <c r="E1005">
        <v>0.6</v>
      </c>
      <c r="F1005">
        <v>0.25</v>
      </c>
      <c r="G1005">
        <v>0.116039307716212</v>
      </c>
      <c r="H1005">
        <v>6.4638682345774301E-2</v>
      </c>
      <c r="I1005">
        <v>0.01</v>
      </c>
      <c r="J1005">
        <v>0.01</v>
      </c>
      <c r="K1005">
        <v>1000</v>
      </c>
      <c r="L1005">
        <v>1000</v>
      </c>
      <c r="M1005">
        <v>1000</v>
      </c>
      <c r="N1005">
        <v>1351.4848326035601</v>
      </c>
      <c r="O1005" s="4">
        <v>50</v>
      </c>
      <c r="P1005">
        <v>27.522944151690599</v>
      </c>
      <c r="Q1005">
        <v>5.3087230056361596</v>
      </c>
      <c r="R1005">
        <v>0.66851409746203905</v>
      </c>
      <c r="S1005">
        <v>85.459287503531499</v>
      </c>
      <c r="T1005">
        <v>163.996408764829</v>
      </c>
      <c r="U1005">
        <v>37.512563097532002</v>
      </c>
      <c r="V1005">
        <v>5.9956391492614101</v>
      </c>
      <c r="W1005">
        <v>0.152386093467895</v>
      </c>
      <c r="X1005">
        <v>0.58509003411030203</v>
      </c>
      <c r="Y1005">
        <v>-3.89030072145122</v>
      </c>
      <c r="Z1005">
        <v>0</v>
      </c>
      <c r="AA1005">
        <v>0</v>
      </c>
    </row>
    <row r="1006" spans="1:27" x14ac:dyDescent="0.25">
      <c r="A1006">
        <v>298.14999999999998</v>
      </c>
      <c r="B1006">
        <v>403.15</v>
      </c>
      <c r="C1006" s="10">
        <v>363.15</v>
      </c>
      <c r="D1006">
        <v>368.390848007454</v>
      </c>
      <c r="E1006">
        <v>0.6</v>
      </c>
      <c r="F1006">
        <v>0.2</v>
      </c>
      <c r="G1006">
        <v>0.116039307716212</v>
      </c>
      <c r="H1006">
        <v>6.1511247098219202E-2</v>
      </c>
      <c r="I1006">
        <v>0.01</v>
      </c>
      <c r="J1006">
        <v>0.01</v>
      </c>
      <c r="K1006">
        <v>1000</v>
      </c>
      <c r="L1006">
        <v>1000</v>
      </c>
      <c r="M1006">
        <v>1000</v>
      </c>
      <c r="N1006">
        <v>1351.4848326035601</v>
      </c>
      <c r="O1006" s="4">
        <v>50</v>
      </c>
      <c r="P1006">
        <v>27.522944151690599</v>
      </c>
      <c r="Q1006">
        <v>3.8674640784964698</v>
      </c>
      <c r="R1006">
        <v>0.44625677602942299</v>
      </c>
      <c r="S1006">
        <v>85.459287503531499</v>
      </c>
      <c r="T1006">
        <v>162.51567466052501</v>
      </c>
      <c r="U1006">
        <v>37.512563097532002</v>
      </c>
      <c r="V1006">
        <v>4.3461051774280399</v>
      </c>
      <c r="W1006">
        <v>0.15251099303277099</v>
      </c>
      <c r="X1006">
        <v>0.58556958896344502</v>
      </c>
      <c r="Y1006">
        <v>-3.8196613769877001</v>
      </c>
      <c r="Z1006">
        <v>0</v>
      </c>
      <c r="AA1006">
        <v>0</v>
      </c>
    </row>
    <row r="1007" spans="1:27" x14ac:dyDescent="0.25">
      <c r="A1007">
        <v>298.14999999999998</v>
      </c>
      <c r="B1007">
        <v>403.15</v>
      </c>
      <c r="C1007" s="10">
        <v>363.15</v>
      </c>
      <c r="D1007">
        <v>368.244384928096</v>
      </c>
      <c r="E1007">
        <v>0.6</v>
      </c>
      <c r="F1007">
        <v>0.15</v>
      </c>
      <c r="G1007">
        <v>0.116039307716212</v>
      </c>
      <c r="H1007">
        <v>5.8574675307601E-2</v>
      </c>
      <c r="I1007">
        <v>0.01</v>
      </c>
      <c r="J1007">
        <v>0.01</v>
      </c>
      <c r="K1007">
        <v>1000</v>
      </c>
      <c r="L1007">
        <v>1000</v>
      </c>
      <c r="M1007">
        <v>1000</v>
      </c>
      <c r="N1007">
        <v>1351.4848326035601</v>
      </c>
      <c r="O1007" s="4">
        <v>50</v>
      </c>
      <c r="P1007">
        <v>27.522944151690599</v>
      </c>
      <c r="Q1007">
        <v>2.7776958555946298</v>
      </c>
      <c r="R1007">
        <v>0.287027878419155</v>
      </c>
      <c r="S1007">
        <v>85.459287503531499</v>
      </c>
      <c r="T1007">
        <v>161.73499564029299</v>
      </c>
      <c r="U1007">
        <v>37.512563097532002</v>
      </c>
      <c r="V1007">
        <v>3.11034011056045</v>
      </c>
      <c r="W1007">
        <v>0.152847723446355</v>
      </c>
      <c r="X1007">
        <v>0.58686247340379205</v>
      </c>
      <c r="Y1007">
        <v>-3.688209312128</v>
      </c>
      <c r="Z1007">
        <v>0</v>
      </c>
      <c r="AA1007">
        <v>0</v>
      </c>
    </row>
    <row r="1014" spans="1:27" x14ac:dyDescent="0.25">
      <c r="A1014" s="2"/>
      <c r="B1014" s="2"/>
      <c r="C1014" s="2"/>
      <c r="D1014" s="2"/>
      <c r="E1014" s="2"/>
    </row>
    <row r="1015" spans="1:27" x14ac:dyDescent="0.25">
      <c r="A1015" s="5" t="s">
        <v>59</v>
      </c>
      <c r="B1015" s="5"/>
      <c r="C1015" s="5" t="s">
        <v>57</v>
      </c>
      <c r="D1015" s="5"/>
    </row>
    <row r="1016" spans="1:27" x14ac:dyDescent="0.25">
      <c r="C1016"/>
    </row>
    <row r="1017" spans="1:27" x14ac:dyDescent="0.25">
      <c r="A1017" s="5" t="s">
        <v>109</v>
      </c>
      <c r="C1017"/>
    </row>
    <row r="1018" spans="1:27" x14ac:dyDescent="0.25">
      <c r="C1018"/>
    </row>
    <row r="1019" spans="1:27" x14ac:dyDescent="0.25">
      <c r="A1019">
        <v>298.14999999999998</v>
      </c>
      <c r="B1019">
        <v>403.15</v>
      </c>
      <c r="C1019">
        <v>353.15</v>
      </c>
      <c r="D1019">
        <v>367.07665123867503</v>
      </c>
      <c r="E1019">
        <v>0.9</v>
      </c>
      <c r="F1019">
        <v>0.9</v>
      </c>
      <c r="G1019">
        <v>0.74845842297293497</v>
      </c>
      <c r="H1019">
        <v>0.58205092976183304</v>
      </c>
      <c r="I1019">
        <v>0.01</v>
      </c>
      <c r="J1019">
        <v>0.01</v>
      </c>
      <c r="K1019">
        <v>1000</v>
      </c>
      <c r="L1019">
        <v>1000</v>
      </c>
      <c r="M1019">
        <v>1000</v>
      </c>
      <c r="N1019">
        <v>7490.179323462</v>
      </c>
      <c r="O1019" s="4">
        <v>70</v>
      </c>
      <c r="P1019">
        <v>37.4226285069767</v>
      </c>
      <c r="Q1019">
        <v>43.104110470857599</v>
      </c>
      <c r="R1019">
        <v>9.0934310538704004</v>
      </c>
      <c r="S1019">
        <v>513.54826240790601</v>
      </c>
      <c r="T1019">
        <v>895.91678494461803</v>
      </c>
      <c r="U1019">
        <v>68.191581595959704</v>
      </c>
      <c r="V1019">
        <v>61.447398599685599</v>
      </c>
      <c r="W1019">
        <v>0.17086721317178499</v>
      </c>
      <c r="X1019">
        <v>0.65604873324004898</v>
      </c>
      <c r="Y1019">
        <v>-0.77137348138994599</v>
      </c>
      <c r="Z1019">
        <v>0</v>
      </c>
      <c r="AA1019">
        <v>0</v>
      </c>
    </row>
    <row r="1020" spans="1:27" x14ac:dyDescent="0.25">
      <c r="A1020">
        <v>298.14999999999998</v>
      </c>
      <c r="B1020">
        <v>403.15</v>
      </c>
      <c r="C1020">
        <v>353.15</v>
      </c>
      <c r="D1020">
        <v>366.95942108385702</v>
      </c>
      <c r="E1020">
        <v>0.9</v>
      </c>
      <c r="F1020">
        <v>0.85</v>
      </c>
      <c r="G1020">
        <v>0.74845842297293497</v>
      </c>
      <c r="H1020">
        <v>0.55598694406334204</v>
      </c>
      <c r="I1020">
        <v>0.01</v>
      </c>
      <c r="J1020">
        <v>0.01</v>
      </c>
      <c r="K1020">
        <v>1000</v>
      </c>
      <c r="L1020">
        <v>1000</v>
      </c>
      <c r="M1020">
        <v>1000</v>
      </c>
      <c r="N1020">
        <v>7490.179323462</v>
      </c>
      <c r="O1020" s="4">
        <v>70</v>
      </c>
      <c r="P1020">
        <v>37.4226285069767</v>
      </c>
      <c r="Q1020">
        <v>35.534734748923199</v>
      </c>
      <c r="R1020">
        <v>8.5407471592802509</v>
      </c>
      <c r="S1020">
        <v>513.54826240790601</v>
      </c>
      <c r="T1020">
        <v>833.02444016223706</v>
      </c>
      <c r="U1020">
        <v>68.191581595959704</v>
      </c>
      <c r="V1020">
        <v>47.012211883620303</v>
      </c>
      <c r="W1020">
        <v>0.16439778754474699</v>
      </c>
      <c r="X1020">
        <v>0.63120921951109299</v>
      </c>
      <c r="Y1020">
        <v>-1.0007791635047101</v>
      </c>
      <c r="Z1020">
        <v>0</v>
      </c>
      <c r="AA1020">
        <v>0</v>
      </c>
    </row>
    <row r="1021" spans="1:27" x14ac:dyDescent="0.25">
      <c r="A1021">
        <v>298.14999999999998</v>
      </c>
      <c r="B1021">
        <v>403.15</v>
      </c>
      <c r="C1021">
        <v>353.15</v>
      </c>
      <c r="D1021">
        <v>366.81291518279102</v>
      </c>
      <c r="E1021">
        <v>0.9</v>
      </c>
      <c r="F1021">
        <v>0.8</v>
      </c>
      <c r="G1021">
        <v>0.74845842297293497</v>
      </c>
      <c r="H1021">
        <v>0.53138788549643001</v>
      </c>
      <c r="I1021">
        <v>0.01</v>
      </c>
      <c r="J1021">
        <v>0.01</v>
      </c>
      <c r="K1021">
        <v>1000</v>
      </c>
      <c r="L1021">
        <v>1000</v>
      </c>
      <c r="M1021">
        <v>1000</v>
      </c>
      <c r="N1021">
        <v>7490.179323462</v>
      </c>
      <c r="O1021" s="4">
        <v>70</v>
      </c>
      <c r="P1021">
        <v>37.4226285069767</v>
      </c>
      <c r="Q1021">
        <v>28.777080946488301</v>
      </c>
      <c r="R1021">
        <v>7.9487214007756197</v>
      </c>
      <c r="S1021">
        <v>513.54826240790601</v>
      </c>
      <c r="T1021">
        <v>759.33564322407904</v>
      </c>
      <c r="U1021">
        <v>68.191581595959704</v>
      </c>
      <c r="V1021">
        <v>35.028333871085998</v>
      </c>
      <c r="W1021">
        <v>0.15615967784658</v>
      </c>
      <c r="X1021">
        <v>0.59957880117951101</v>
      </c>
      <c r="Y1021">
        <v>-1.2221166205059499</v>
      </c>
      <c r="Z1021">
        <v>0</v>
      </c>
      <c r="AA1021">
        <v>0</v>
      </c>
    </row>
    <row r="1022" spans="1:27" x14ac:dyDescent="0.25">
      <c r="A1022">
        <v>298.14999999999998</v>
      </c>
      <c r="B1022">
        <v>403.15</v>
      </c>
      <c r="C1022">
        <v>353.15</v>
      </c>
      <c r="D1022">
        <v>366.63376110336702</v>
      </c>
      <c r="E1022">
        <v>0.9</v>
      </c>
      <c r="F1022">
        <v>0.75</v>
      </c>
      <c r="G1022">
        <v>0.74845842297293497</v>
      </c>
      <c r="H1022">
        <v>0.50735241467537995</v>
      </c>
      <c r="I1022">
        <v>0.01</v>
      </c>
      <c r="J1022">
        <v>0.01</v>
      </c>
      <c r="K1022">
        <v>1000</v>
      </c>
      <c r="L1022">
        <v>1000</v>
      </c>
      <c r="M1022">
        <v>1000</v>
      </c>
      <c r="N1022">
        <v>7490.179323462</v>
      </c>
      <c r="O1022" s="4">
        <v>70</v>
      </c>
      <c r="P1022">
        <v>37.4226285069767</v>
      </c>
      <c r="Q1022">
        <v>22.805666517573901</v>
      </c>
      <c r="R1022">
        <v>7.3388731826000599</v>
      </c>
      <c r="S1022">
        <v>513.54826240790601</v>
      </c>
      <c r="T1022">
        <v>671.62073798576205</v>
      </c>
      <c r="U1022">
        <v>68.191581595959704</v>
      </c>
      <c r="V1022">
        <v>25.175257984968301</v>
      </c>
      <c r="W1022">
        <v>0.14576448889452001</v>
      </c>
      <c r="X1022">
        <v>0.55966622569357805</v>
      </c>
      <c r="Y1022">
        <v>-1.4214058318033</v>
      </c>
      <c r="Z1022">
        <v>0</v>
      </c>
      <c r="AA1022">
        <v>0</v>
      </c>
    </row>
    <row r="1023" spans="1:27" x14ac:dyDescent="0.25">
      <c r="A1023">
        <v>298.14999999999998</v>
      </c>
      <c r="B1023">
        <v>403.15</v>
      </c>
      <c r="C1023">
        <v>353.15</v>
      </c>
      <c r="D1023">
        <v>366.39818700495402</v>
      </c>
      <c r="E1023">
        <v>0.9</v>
      </c>
      <c r="F1023">
        <v>0.7</v>
      </c>
      <c r="G1023">
        <v>0.74845842297293497</v>
      </c>
      <c r="H1023">
        <v>0.48346138491079199</v>
      </c>
      <c r="I1023">
        <v>0.01</v>
      </c>
      <c r="J1023">
        <v>0.01</v>
      </c>
      <c r="K1023">
        <v>1000</v>
      </c>
      <c r="L1023">
        <v>1000</v>
      </c>
      <c r="M1023">
        <v>1000</v>
      </c>
      <c r="N1023">
        <v>7490.179323462</v>
      </c>
      <c r="O1023" s="4">
        <v>70</v>
      </c>
      <c r="P1023">
        <v>37.4226285069767</v>
      </c>
      <c r="Q1023">
        <v>17.622583141909701</v>
      </c>
      <c r="R1023">
        <v>6.6767263803019397</v>
      </c>
      <c r="S1023">
        <v>513.54826240790601</v>
      </c>
      <c r="T1023">
        <v>571.26222500091001</v>
      </c>
      <c r="U1023">
        <v>68.191581595959704</v>
      </c>
      <c r="V1023">
        <v>17.267751602019601</v>
      </c>
      <c r="W1023">
        <v>0.133421525847919</v>
      </c>
      <c r="X1023">
        <v>0.51227512519608298</v>
      </c>
      <c r="Y1023">
        <v>-1.5888957043999199</v>
      </c>
      <c r="Z1023">
        <v>0</v>
      </c>
      <c r="AA1023">
        <v>0</v>
      </c>
    </row>
    <row r="1024" spans="1:27" x14ac:dyDescent="0.25">
      <c r="A1024">
        <v>298.14999999999998</v>
      </c>
      <c r="B1024">
        <v>403.15</v>
      </c>
      <c r="C1024">
        <v>353.15</v>
      </c>
      <c r="D1024">
        <v>367.00138283835099</v>
      </c>
      <c r="E1024">
        <v>0.9</v>
      </c>
      <c r="F1024">
        <v>0.65</v>
      </c>
      <c r="G1024">
        <v>0.74845842297293497</v>
      </c>
      <c r="H1024">
        <v>0.45969065576713802</v>
      </c>
      <c r="I1024">
        <v>0.01</v>
      </c>
      <c r="J1024">
        <v>0.01</v>
      </c>
      <c r="K1024">
        <v>1000</v>
      </c>
      <c r="L1024">
        <v>1000</v>
      </c>
      <c r="M1024">
        <v>1000</v>
      </c>
      <c r="N1024">
        <v>7490.179323462</v>
      </c>
      <c r="O1024" s="4">
        <v>70</v>
      </c>
      <c r="P1024">
        <v>37.4226285069767</v>
      </c>
      <c r="Q1024">
        <v>13.675187566338399</v>
      </c>
      <c r="R1024">
        <v>5.9394993996313499</v>
      </c>
      <c r="S1024">
        <v>513.54826240790601</v>
      </c>
      <c r="T1024">
        <v>482.20783572210001</v>
      </c>
      <c r="U1024">
        <v>68.191581595959704</v>
      </c>
      <c r="V1024">
        <v>11.855121184670899</v>
      </c>
      <c r="W1024">
        <v>0.12225466918809801</v>
      </c>
      <c r="X1024">
        <v>0.46939971317315698</v>
      </c>
      <c r="Y1024">
        <v>-1.7154205807927501</v>
      </c>
      <c r="Z1024">
        <v>0</v>
      </c>
      <c r="AA1024">
        <v>0</v>
      </c>
    </row>
    <row r="1025" spans="1:27" x14ac:dyDescent="0.25">
      <c r="A1025">
        <v>298.14999999999998</v>
      </c>
      <c r="B1025">
        <v>403.15</v>
      </c>
      <c r="C1025">
        <v>353.15</v>
      </c>
      <c r="D1025">
        <v>367.29655426101698</v>
      </c>
      <c r="E1025">
        <v>0.9</v>
      </c>
      <c r="F1025">
        <v>0.6</v>
      </c>
      <c r="G1025">
        <v>0.74845842297293497</v>
      </c>
      <c r="H1025">
        <v>0.43672384558052402</v>
      </c>
      <c r="I1025">
        <v>0.01</v>
      </c>
      <c r="J1025">
        <v>0.01</v>
      </c>
      <c r="K1025">
        <v>1000</v>
      </c>
      <c r="L1025">
        <v>1000</v>
      </c>
      <c r="M1025">
        <v>1000</v>
      </c>
      <c r="N1025">
        <v>7490.179323462</v>
      </c>
      <c r="O1025" s="4">
        <v>70</v>
      </c>
      <c r="P1025">
        <v>37.4226285069767</v>
      </c>
      <c r="Q1025">
        <v>10.5373382784065</v>
      </c>
      <c r="R1025">
        <v>5.1341852941024797</v>
      </c>
      <c r="S1025">
        <v>513.54826240790601</v>
      </c>
      <c r="T1025">
        <v>404.46328128275701</v>
      </c>
      <c r="U1025">
        <v>68.191581595959704</v>
      </c>
      <c r="V1025">
        <v>8.0601555118025896</v>
      </c>
      <c r="W1025">
        <v>0.112381796247014</v>
      </c>
      <c r="X1025">
        <v>0.43149258244746203</v>
      </c>
      <c r="Y1025">
        <v>-1.80381647521574</v>
      </c>
      <c r="Z1025">
        <v>0</v>
      </c>
      <c r="AA1025">
        <v>0</v>
      </c>
    </row>
    <row r="1026" spans="1:27" x14ac:dyDescent="0.25">
      <c r="A1026">
        <v>298.14999999999998</v>
      </c>
      <c r="B1026">
        <v>403.15</v>
      </c>
      <c r="C1026">
        <v>353.15</v>
      </c>
      <c r="D1026">
        <v>367.40021081570501</v>
      </c>
      <c r="E1026">
        <v>0.9</v>
      </c>
      <c r="F1026">
        <v>0.55000000000000004</v>
      </c>
      <c r="G1026">
        <v>0.74845842297293497</v>
      </c>
      <c r="H1026">
        <v>0.41481377531559699</v>
      </c>
      <c r="I1026">
        <v>0.01</v>
      </c>
      <c r="J1026">
        <v>0.01</v>
      </c>
      <c r="K1026">
        <v>1000</v>
      </c>
      <c r="L1026">
        <v>1000</v>
      </c>
      <c r="M1026">
        <v>1000</v>
      </c>
      <c r="N1026">
        <v>7490.179323462</v>
      </c>
      <c r="O1026" s="4">
        <v>70</v>
      </c>
      <c r="P1026">
        <v>37.4226285069767</v>
      </c>
      <c r="Q1026">
        <v>8.2161092118302701</v>
      </c>
      <c r="R1026">
        <v>4.2836807965242301</v>
      </c>
      <c r="S1026">
        <v>513.54826240790601</v>
      </c>
      <c r="T1026">
        <v>353.48336725839999</v>
      </c>
      <c r="U1026">
        <v>68.191581595959704</v>
      </c>
      <c r="V1026">
        <v>5.7212216197593104</v>
      </c>
      <c r="W1026">
        <v>0.105887828875638</v>
      </c>
      <c r="X1026">
        <v>0.40655884010679499</v>
      </c>
      <c r="Y1026">
        <v>-1.8608041765823</v>
      </c>
      <c r="Z1026">
        <v>0</v>
      </c>
      <c r="AA1026">
        <v>0</v>
      </c>
    </row>
    <row r="1027" spans="1:27" x14ac:dyDescent="0.25">
      <c r="A1027">
        <v>298.14999999999998</v>
      </c>
      <c r="B1027">
        <v>403.15</v>
      </c>
      <c r="C1027">
        <v>353.15</v>
      </c>
      <c r="D1027">
        <v>367.39866114188698</v>
      </c>
      <c r="E1027">
        <v>0.9</v>
      </c>
      <c r="F1027">
        <v>0.5</v>
      </c>
      <c r="G1027">
        <v>0.74845842297293497</v>
      </c>
      <c r="H1027">
        <v>0.39422066032699998</v>
      </c>
      <c r="I1027">
        <v>0.01</v>
      </c>
      <c r="J1027">
        <v>0.01</v>
      </c>
      <c r="K1027">
        <v>1000</v>
      </c>
      <c r="L1027">
        <v>1000</v>
      </c>
      <c r="M1027">
        <v>1000</v>
      </c>
      <c r="N1027">
        <v>7490.179323462</v>
      </c>
      <c r="O1027" s="4">
        <v>70</v>
      </c>
      <c r="P1027">
        <v>37.4226285069767</v>
      </c>
      <c r="Q1027">
        <v>6.4903253291586198</v>
      </c>
      <c r="R1027">
        <v>3.4274873898839502</v>
      </c>
      <c r="S1027">
        <v>513.54826240790601</v>
      </c>
      <c r="T1027">
        <v>332.21104604398801</v>
      </c>
      <c r="U1027">
        <v>68.191581595959704</v>
      </c>
      <c r="V1027">
        <v>4.3539715047820904</v>
      </c>
      <c r="W1027">
        <v>0.10323033961672499</v>
      </c>
      <c r="X1027">
        <v>0.39635534682364398</v>
      </c>
      <c r="Y1027">
        <v>-1.8833019595951701</v>
      </c>
      <c r="Z1027">
        <v>0</v>
      </c>
      <c r="AA1027">
        <v>0</v>
      </c>
    </row>
    <row r="1028" spans="1:27" x14ac:dyDescent="0.25">
      <c r="A1028">
        <v>298.14999999999998</v>
      </c>
      <c r="B1028">
        <v>403.15</v>
      </c>
      <c r="C1028">
        <v>353.15</v>
      </c>
      <c r="D1028">
        <v>367.33026684800501</v>
      </c>
      <c r="E1028">
        <v>0.9</v>
      </c>
      <c r="F1028">
        <v>0.45</v>
      </c>
      <c r="G1028">
        <v>0.74845842297293497</v>
      </c>
      <c r="H1028">
        <v>0.375250363002611</v>
      </c>
      <c r="I1028">
        <v>0.01</v>
      </c>
      <c r="J1028">
        <v>0.01</v>
      </c>
      <c r="K1028">
        <v>1000</v>
      </c>
      <c r="L1028">
        <v>1000</v>
      </c>
      <c r="M1028">
        <v>1000</v>
      </c>
      <c r="N1028">
        <v>7490.179323462</v>
      </c>
      <c r="O1028" s="4">
        <v>70</v>
      </c>
      <c r="P1028">
        <v>37.4226285069767</v>
      </c>
      <c r="Q1028">
        <v>5.1452900740392602</v>
      </c>
      <c r="R1028">
        <v>2.6257181270791601</v>
      </c>
      <c r="S1028">
        <v>513.54826240790601</v>
      </c>
      <c r="T1028">
        <v>334.04055258711998</v>
      </c>
      <c r="U1028">
        <v>68.191581595959704</v>
      </c>
      <c r="V1028">
        <v>3.5056205473706399</v>
      </c>
      <c r="W1028">
        <v>0.103587855423076</v>
      </c>
      <c r="X1028">
        <v>0.39772803727441097</v>
      </c>
      <c r="Y1028">
        <v>-1.8839093734627901</v>
      </c>
      <c r="Z1028">
        <v>0</v>
      </c>
      <c r="AA1028">
        <v>0</v>
      </c>
    </row>
    <row r="1029" spans="1:27" x14ac:dyDescent="0.25">
      <c r="A1029">
        <v>298.14999999999998</v>
      </c>
      <c r="B1029">
        <v>403.15</v>
      </c>
      <c r="C1029">
        <v>353.15</v>
      </c>
      <c r="D1029">
        <v>367.23671102413198</v>
      </c>
      <c r="E1029">
        <v>0.9</v>
      </c>
      <c r="F1029">
        <v>0.4</v>
      </c>
      <c r="G1029">
        <v>0.74845842297293497</v>
      </c>
      <c r="H1029">
        <v>0.35803697229707798</v>
      </c>
      <c r="I1029">
        <v>0.01</v>
      </c>
      <c r="J1029">
        <v>0.01</v>
      </c>
      <c r="K1029">
        <v>1000</v>
      </c>
      <c r="L1029">
        <v>1000</v>
      </c>
      <c r="M1029">
        <v>1000</v>
      </c>
      <c r="N1029">
        <v>7490.179323462</v>
      </c>
      <c r="O1029" s="4">
        <v>70</v>
      </c>
      <c r="P1029">
        <v>37.4226285069767</v>
      </c>
      <c r="Q1029">
        <v>4.0811728193861496</v>
      </c>
      <c r="R1029">
        <v>1.94183854723633</v>
      </c>
      <c r="S1029">
        <v>513.54826240790601</v>
      </c>
      <c r="T1029">
        <v>351.20661302240399</v>
      </c>
      <c r="U1029">
        <v>68.191581595959704</v>
      </c>
      <c r="V1029">
        <v>2.9178340998894399</v>
      </c>
      <c r="W1029">
        <v>0.10595813871217601</v>
      </c>
      <c r="X1029">
        <v>0.406828796398227</v>
      </c>
      <c r="Y1029">
        <v>-1.87030490118347</v>
      </c>
      <c r="Z1029">
        <v>0</v>
      </c>
      <c r="AA1029">
        <v>0</v>
      </c>
    </row>
    <row r="1030" spans="1:27" x14ac:dyDescent="0.25">
      <c r="A1030">
        <v>298.14999999999998</v>
      </c>
      <c r="B1030">
        <v>403.15</v>
      </c>
      <c r="C1030">
        <v>353.15</v>
      </c>
      <c r="D1030">
        <v>367.09431463864598</v>
      </c>
      <c r="E1030">
        <v>0.9</v>
      </c>
      <c r="F1030">
        <v>0.35</v>
      </c>
      <c r="G1030">
        <v>0.74845842297293497</v>
      </c>
      <c r="H1030">
        <v>0.34260696540421298</v>
      </c>
      <c r="I1030">
        <v>0.01</v>
      </c>
      <c r="J1030">
        <v>0.01</v>
      </c>
      <c r="K1030">
        <v>1000</v>
      </c>
      <c r="L1030">
        <v>1000</v>
      </c>
      <c r="M1030">
        <v>1000</v>
      </c>
      <c r="N1030">
        <v>7490.179323462</v>
      </c>
      <c r="O1030" s="4">
        <v>70</v>
      </c>
      <c r="P1030">
        <v>37.4226285069767</v>
      </c>
      <c r="Q1030">
        <v>3.2512743006989702</v>
      </c>
      <c r="R1030">
        <v>1.39996288803743</v>
      </c>
      <c r="S1030">
        <v>513.54826240790601</v>
      </c>
      <c r="T1030">
        <v>379.18118602569598</v>
      </c>
      <c r="U1030">
        <v>68.191581595959704</v>
      </c>
      <c r="V1030">
        <v>2.4782214383907601</v>
      </c>
      <c r="W1030">
        <v>0.10975166413229399</v>
      </c>
      <c r="X1030">
        <v>0.42139412757080102</v>
      </c>
      <c r="Y1030">
        <v>-1.83585743975646</v>
      </c>
      <c r="Z1030">
        <v>0</v>
      </c>
      <c r="AA1030">
        <v>0</v>
      </c>
    </row>
    <row r="1031" spans="1:27" x14ac:dyDescent="0.25">
      <c r="A1031">
        <v>298.14999999999998</v>
      </c>
      <c r="B1031">
        <v>403.15</v>
      </c>
      <c r="C1031">
        <v>353.15</v>
      </c>
      <c r="D1031">
        <v>366.88340544535998</v>
      </c>
      <c r="E1031">
        <v>0.9</v>
      </c>
      <c r="F1031">
        <v>0.3</v>
      </c>
      <c r="G1031">
        <v>0.74845842297293497</v>
      </c>
      <c r="H1031">
        <v>0.32896800212188998</v>
      </c>
      <c r="I1031">
        <v>0.01</v>
      </c>
      <c r="J1031">
        <v>0.01</v>
      </c>
      <c r="K1031">
        <v>1000</v>
      </c>
      <c r="L1031">
        <v>1000</v>
      </c>
      <c r="M1031">
        <v>1000</v>
      </c>
      <c r="N1031">
        <v>7490.179323462</v>
      </c>
      <c r="O1031" s="4">
        <v>70</v>
      </c>
      <c r="P1031">
        <v>37.4226285069767</v>
      </c>
      <c r="Q1031">
        <v>2.60977378001198</v>
      </c>
      <c r="R1031">
        <v>0.98243525215380101</v>
      </c>
      <c r="S1031">
        <v>513.54826240790601</v>
      </c>
      <c r="T1031">
        <v>418.39934565625401</v>
      </c>
      <c r="U1031">
        <v>68.191581595959704</v>
      </c>
      <c r="V1031">
        <v>2.14009522813256</v>
      </c>
      <c r="W1031">
        <v>0.11503275075687</v>
      </c>
      <c r="X1031">
        <v>0.44167098540602201</v>
      </c>
      <c r="Y1031">
        <v>-1.7799269471897701</v>
      </c>
      <c r="Z1031">
        <v>0</v>
      </c>
      <c r="AA1031">
        <v>0</v>
      </c>
    </row>
    <row r="1032" spans="1:27" x14ac:dyDescent="0.25">
      <c r="A1032">
        <v>298.14999999999998</v>
      </c>
      <c r="B1032">
        <v>403.15</v>
      </c>
      <c r="C1032">
        <v>353.15</v>
      </c>
      <c r="D1032">
        <v>366.563998665876</v>
      </c>
      <c r="E1032">
        <v>0.9</v>
      </c>
      <c r="F1032">
        <v>0.25</v>
      </c>
      <c r="G1032">
        <v>0.74845842297293497</v>
      </c>
      <c r="H1032">
        <v>0.31704639707474602</v>
      </c>
      <c r="I1032">
        <v>0.01</v>
      </c>
      <c r="J1032">
        <v>0.01</v>
      </c>
      <c r="K1032">
        <v>1000</v>
      </c>
      <c r="L1032">
        <v>1000</v>
      </c>
      <c r="M1032">
        <v>1000</v>
      </c>
      <c r="N1032">
        <v>7490.179323462</v>
      </c>
      <c r="O1032" s="4">
        <v>70</v>
      </c>
      <c r="P1032">
        <v>37.4226285069767</v>
      </c>
      <c r="Q1032">
        <v>2.0963290735701201</v>
      </c>
      <c r="R1032">
        <v>0.66851409746203905</v>
      </c>
      <c r="S1032">
        <v>513.54826240790601</v>
      </c>
      <c r="T1032">
        <v>466.06584218058401</v>
      </c>
      <c r="U1032">
        <v>68.191581595959704</v>
      </c>
      <c r="V1032">
        <v>1.8457999749480201</v>
      </c>
      <c r="W1032">
        <v>0.12143590743795001</v>
      </c>
      <c r="X1032">
        <v>0.46625605793913999</v>
      </c>
      <c r="Y1032">
        <v>-1.6857775098040499</v>
      </c>
      <c r="Z1032">
        <v>0</v>
      </c>
      <c r="AA1032">
        <v>0</v>
      </c>
    </row>
    <row r="1033" spans="1:27" x14ac:dyDescent="0.25">
      <c r="A1033">
        <v>298.14999999999998</v>
      </c>
      <c r="B1033">
        <v>403.15</v>
      </c>
      <c r="C1033">
        <v>353.15</v>
      </c>
      <c r="D1033">
        <v>366.08158563619702</v>
      </c>
      <c r="E1033">
        <v>0.9</v>
      </c>
      <c r="F1033">
        <v>0.2</v>
      </c>
      <c r="G1033">
        <v>0.74845842297293497</v>
      </c>
      <c r="H1033">
        <v>0.30677105025147</v>
      </c>
      <c r="I1033">
        <v>0.01</v>
      </c>
      <c r="J1033">
        <v>0.01</v>
      </c>
      <c r="K1033">
        <v>1000</v>
      </c>
      <c r="L1033">
        <v>1000</v>
      </c>
      <c r="M1033">
        <v>1000</v>
      </c>
      <c r="N1033">
        <v>7490.179323462</v>
      </c>
      <c r="O1033" s="4">
        <v>70</v>
      </c>
      <c r="P1033">
        <v>37.4226285069767</v>
      </c>
      <c r="Q1033">
        <v>1.66242539702452</v>
      </c>
      <c r="R1033">
        <v>0.44625677603072</v>
      </c>
      <c r="S1033">
        <v>513.54826240790601</v>
      </c>
      <c r="T1033">
        <v>511.65461578084103</v>
      </c>
      <c r="U1033">
        <v>68.191581595959704</v>
      </c>
      <c r="V1033">
        <v>1.5457982955271301</v>
      </c>
      <c r="W1033">
        <v>0.127562433025387</v>
      </c>
      <c r="X1033">
        <v>0.48977899880176001</v>
      </c>
      <c r="Y1033">
        <v>-1.57372498959787</v>
      </c>
      <c r="Z1033">
        <v>0</v>
      </c>
      <c r="AA1033">
        <v>0</v>
      </c>
    </row>
    <row r="1034" spans="1:27" x14ac:dyDescent="0.25">
      <c r="C1034"/>
    </row>
    <row r="1035" spans="1:27" x14ac:dyDescent="0.25">
      <c r="A1035">
        <v>298.14999999999998</v>
      </c>
      <c r="B1035">
        <v>403.15</v>
      </c>
      <c r="C1035">
        <v>353.15</v>
      </c>
      <c r="D1035">
        <v>361.37502875553503</v>
      </c>
      <c r="E1035">
        <v>0.8</v>
      </c>
      <c r="F1035">
        <v>0.85</v>
      </c>
      <c r="G1035">
        <v>0.404412953739058</v>
      </c>
      <c r="H1035">
        <v>0.31980692763651503</v>
      </c>
      <c r="I1035">
        <v>0.01</v>
      </c>
      <c r="J1035">
        <v>0.01</v>
      </c>
      <c r="K1035">
        <v>1000</v>
      </c>
      <c r="L1035">
        <v>1000</v>
      </c>
      <c r="M1035">
        <v>1000</v>
      </c>
      <c r="N1035">
        <v>4108.8583546746404</v>
      </c>
      <c r="O1035" s="4">
        <v>70</v>
      </c>
      <c r="P1035">
        <v>33.259104610873798</v>
      </c>
      <c r="Q1035">
        <v>38.902292482225498</v>
      </c>
      <c r="R1035">
        <v>8.5407471592802509</v>
      </c>
      <c r="S1035">
        <v>328.12234669298903</v>
      </c>
      <c r="T1035">
        <v>480.21369655082799</v>
      </c>
      <c r="U1035">
        <v>70.136461274387301</v>
      </c>
      <c r="V1035">
        <v>52.864059427780298</v>
      </c>
      <c r="W1035">
        <v>0.16679463329806599</v>
      </c>
      <c r="X1035">
        <v>0.64041196584871596</v>
      </c>
      <c r="Y1035">
        <v>-1.4761190981715899</v>
      </c>
      <c r="Z1035">
        <v>0</v>
      </c>
      <c r="AA1035">
        <v>0</v>
      </c>
    </row>
    <row r="1036" spans="1:27" x14ac:dyDescent="0.25">
      <c r="A1036">
        <v>298.14999999999998</v>
      </c>
      <c r="B1036">
        <v>403.15</v>
      </c>
      <c r="C1036">
        <v>353.15</v>
      </c>
      <c r="D1036">
        <v>361.31435756472399</v>
      </c>
      <c r="E1036">
        <v>0.8</v>
      </c>
      <c r="F1036">
        <v>0.8</v>
      </c>
      <c r="G1036">
        <v>0.404412953739058</v>
      </c>
      <c r="H1036">
        <v>0.30947487098621901</v>
      </c>
      <c r="I1036">
        <v>0.01</v>
      </c>
      <c r="J1036">
        <v>0.01</v>
      </c>
      <c r="K1036">
        <v>1000</v>
      </c>
      <c r="L1036">
        <v>1000</v>
      </c>
      <c r="M1036">
        <v>1000</v>
      </c>
      <c r="N1036">
        <v>4108.8583546746404</v>
      </c>
      <c r="O1036" s="4">
        <v>70</v>
      </c>
      <c r="P1036">
        <v>33.259104610873798</v>
      </c>
      <c r="Q1036">
        <v>34.290065818518599</v>
      </c>
      <c r="R1036">
        <v>7.9487214003083997</v>
      </c>
      <c r="S1036">
        <v>328.12234669298903</v>
      </c>
      <c r="T1036">
        <v>464.40518484946699</v>
      </c>
      <c r="U1036">
        <v>70.136461274387301</v>
      </c>
      <c r="V1036">
        <v>44.2970633803141</v>
      </c>
      <c r="W1036">
        <v>0.16503221779750299</v>
      </c>
      <c r="X1036">
        <v>0.63364512957203201</v>
      </c>
      <c r="Y1036">
        <v>-1.7076999249836999</v>
      </c>
      <c r="Z1036">
        <v>0</v>
      </c>
      <c r="AA1036">
        <v>0</v>
      </c>
    </row>
    <row r="1037" spans="1:27" x14ac:dyDescent="0.25">
      <c r="A1037">
        <v>298.14999999999998</v>
      </c>
      <c r="B1037">
        <v>403.15</v>
      </c>
      <c r="C1037">
        <v>353.15</v>
      </c>
      <c r="D1037">
        <v>361.24129423703903</v>
      </c>
      <c r="E1037">
        <v>0.8</v>
      </c>
      <c r="F1037">
        <v>0.75</v>
      </c>
      <c r="G1037">
        <v>0.404412953739058</v>
      </c>
      <c r="H1037">
        <v>0.29849824220520099</v>
      </c>
      <c r="I1037">
        <v>0.01</v>
      </c>
      <c r="J1037">
        <v>0.01</v>
      </c>
      <c r="K1037">
        <v>1000</v>
      </c>
      <c r="L1037">
        <v>1000</v>
      </c>
      <c r="M1037">
        <v>1000</v>
      </c>
      <c r="N1037">
        <v>4108.8583546746404</v>
      </c>
      <c r="O1037" s="4">
        <v>70</v>
      </c>
      <c r="P1037">
        <v>33.259104610873798</v>
      </c>
      <c r="Q1037">
        <v>29.739041770721698</v>
      </c>
      <c r="R1037">
        <v>7.3388731826000599</v>
      </c>
      <c r="S1037">
        <v>328.12234669298903</v>
      </c>
      <c r="T1037">
        <v>444.19818808277302</v>
      </c>
      <c r="U1037">
        <v>70.136461274387301</v>
      </c>
      <c r="V1037">
        <v>36.454233601583297</v>
      </c>
      <c r="W1037">
        <v>0.16202306880264999</v>
      </c>
      <c r="X1037">
        <v>0.62209143035988801</v>
      </c>
      <c r="Y1037">
        <v>-1.94388687493111</v>
      </c>
      <c r="Z1037">
        <v>0</v>
      </c>
      <c r="AA1037">
        <v>0</v>
      </c>
    </row>
    <row r="1038" spans="1:27" x14ac:dyDescent="0.25">
      <c r="A1038">
        <v>298.14999999999998</v>
      </c>
      <c r="B1038">
        <v>403.15</v>
      </c>
      <c r="C1038">
        <v>353.15</v>
      </c>
      <c r="D1038">
        <v>361.14660905369402</v>
      </c>
      <c r="E1038">
        <v>0.8</v>
      </c>
      <c r="F1038">
        <v>0.7</v>
      </c>
      <c r="G1038">
        <v>0.404412953739058</v>
      </c>
      <c r="H1038">
        <v>0.28677546001208798</v>
      </c>
      <c r="I1038">
        <v>0.01</v>
      </c>
      <c r="J1038">
        <v>0.01</v>
      </c>
      <c r="K1038">
        <v>1000</v>
      </c>
      <c r="L1038">
        <v>1000</v>
      </c>
      <c r="M1038">
        <v>1000</v>
      </c>
      <c r="N1038">
        <v>4108.8583546746404</v>
      </c>
      <c r="O1038" s="4">
        <v>70</v>
      </c>
      <c r="P1038">
        <v>33.259104610873798</v>
      </c>
      <c r="Q1038">
        <v>25.308679117219199</v>
      </c>
      <c r="R1038">
        <v>6.6767263793774898</v>
      </c>
      <c r="S1038">
        <v>328.12234669298903</v>
      </c>
      <c r="T1038">
        <v>420.95141596777199</v>
      </c>
      <c r="U1038">
        <v>70.136461274387301</v>
      </c>
      <c r="V1038">
        <v>29.388928058233599</v>
      </c>
      <c r="W1038">
        <v>0.158084878391865</v>
      </c>
      <c r="X1038">
        <v>0.60697065451124299</v>
      </c>
      <c r="Y1038">
        <v>-2.1663647716711001</v>
      </c>
      <c r="Z1038">
        <v>0</v>
      </c>
      <c r="AA1038">
        <v>0</v>
      </c>
    </row>
    <row r="1039" spans="1:27" x14ac:dyDescent="0.25">
      <c r="A1039">
        <v>298.14999999999998</v>
      </c>
      <c r="B1039">
        <v>403.15</v>
      </c>
      <c r="C1039">
        <v>353.15</v>
      </c>
      <c r="D1039">
        <v>360.98383825801602</v>
      </c>
      <c r="E1039">
        <v>0.8</v>
      </c>
      <c r="F1039">
        <v>0.65</v>
      </c>
      <c r="G1039">
        <v>0.404412953739058</v>
      </c>
      <c r="H1039">
        <v>0.27454356593788598</v>
      </c>
      <c r="I1039">
        <v>0.01</v>
      </c>
      <c r="J1039">
        <v>0.01</v>
      </c>
      <c r="K1039">
        <v>1000</v>
      </c>
      <c r="L1039">
        <v>1000</v>
      </c>
      <c r="M1039">
        <v>1000</v>
      </c>
      <c r="N1039">
        <v>4108.8583546746404</v>
      </c>
      <c r="O1039" s="4">
        <v>70</v>
      </c>
      <c r="P1039">
        <v>33.259104610873798</v>
      </c>
      <c r="Q1039">
        <v>20.994745127966901</v>
      </c>
      <c r="R1039">
        <v>5.9394993996773602</v>
      </c>
      <c r="S1039">
        <v>328.12234669298903</v>
      </c>
      <c r="T1039">
        <v>395.13979542915399</v>
      </c>
      <c r="U1039">
        <v>70.136461274387301</v>
      </c>
      <c r="V1039">
        <v>23.069014384422299</v>
      </c>
      <c r="W1039">
        <v>0.15334105293420999</v>
      </c>
      <c r="X1039">
        <v>0.58875662371834903</v>
      </c>
      <c r="Y1039">
        <v>-2.3533510315628101</v>
      </c>
      <c r="Z1039">
        <v>0</v>
      </c>
      <c r="AA1039">
        <v>0</v>
      </c>
    </row>
    <row r="1040" spans="1:27" x14ac:dyDescent="0.25">
      <c r="A1040">
        <v>298.14999999999998</v>
      </c>
      <c r="B1040">
        <v>403.15</v>
      </c>
      <c r="C1040">
        <v>353.15</v>
      </c>
      <c r="D1040">
        <v>361.26391752075699</v>
      </c>
      <c r="E1040">
        <v>0.8</v>
      </c>
      <c r="F1040">
        <v>0.6</v>
      </c>
      <c r="G1040">
        <v>0.404412953739058</v>
      </c>
      <c r="H1040">
        <v>0.26193866356946899</v>
      </c>
      <c r="I1040">
        <v>0.01</v>
      </c>
      <c r="J1040">
        <v>0.01</v>
      </c>
      <c r="K1040">
        <v>1000</v>
      </c>
      <c r="L1040">
        <v>1000</v>
      </c>
      <c r="M1040">
        <v>1000</v>
      </c>
      <c r="N1040">
        <v>4108.8583546746404</v>
      </c>
      <c r="O1040" s="4">
        <v>70</v>
      </c>
      <c r="P1040">
        <v>33.259104610873798</v>
      </c>
      <c r="Q1040">
        <v>17.121116633574601</v>
      </c>
      <c r="R1040">
        <v>5.1341852936931103</v>
      </c>
      <c r="S1040">
        <v>328.12234669298903</v>
      </c>
      <c r="T1040">
        <v>371.00001274049799</v>
      </c>
      <c r="U1040">
        <v>70.136461274387301</v>
      </c>
      <c r="V1040">
        <v>17.878782181501599</v>
      </c>
      <c r="W1040">
        <v>0.148729175655895</v>
      </c>
      <c r="X1040">
        <v>0.57104921110165996</v>
      </c>
      <c r="Y1040">
        <v>-2.5120309845230899</v>
      </c>
      <c r="Z1040">
        <v>0</v>
      </c>
      <c r="AA1040">
        <v>0</v>
      </c>
    </row>
    <row r="1041" spans="1:27" x14ac:dyDescent="0.25">
      <c r="A1041">
        <v>298.14999999999998</v>
      </c>
      <c r="B1041">
        <v>403.15</v>
      </c>
      <c r="C1041">
        <v>353.15</v>
      </c>
      <c r="D1041">
        <v>361.57334227721799</v>
      </c>
      <c r="E1041">
        <v>0.8</v>
      </c>
      <c r="F1041">
        <v>0.55000000000000004</v>
      </c>
      <c r="G1041">
        <v>0.404412953739058</v>
      </c>
      <c r="H1041">
        <v>0.24930018765120901</v>
      </c>
      <c r="I1041">
        <v>0.01</v>
      </c>
      <c r="J1041">
        <v>0.01</v>
      </c>
      <c r="K1041">
        <v>1000</v>
      </c>
      <c r="L1041">
        <v>1000</v>
      </c>
      <c r="M1041">
        <v>1000</v>
      </c>
      <c r="N1041">
        <v>4108.8583546746404</v>
      </c>
      <c r="O1041" s="4">
        <v>70</v>
      </c>
      <c r="P1041">
        <v>33.259104610873798</v>
      </c>
      <c r="Q1041">
        <v>13.5893679231223</v>
      </c>
      <c r="R1041">
        <v>4.2836807965242301</v>
      </c>
      <c r="S1041">
        <v>328.12234669298903</v>
      </c>
      <c r="T1041">
        <v>347.63207625852698</v>
      </c>
      <c r="U1041">
        <v>70.136461274387301</v>
      </c>
      <c r="V1041">
        <v>13.5367578513104</v>
      </c>
      <c r="W1041">
        <v>0.14409871373448799</v>
      </c>
      <c r="X1041">
        <v>0.55327044230531996</v>
      </c>
      <c r="Y1041">
        <v>-2.6370612825143902</v>
      </c>
      <c r="Z1041">
        <v>0</v>
      </c>
      <c r="AA1041">
        <v>0</v>
      </c>
    </row>
    <row r="1042" spans="1:27" x14ac:dyDescent="0.25">
      <c r="A1042">
        <v>298.14999999999998</v>
      </c>
      <c r="B1042">
        <v>403.15</v>
      </c>
      <c r="C1042">
        <v>353.15</v>
      </c>
      <c r="D1042">
        <v>361.73303685118799</v>
      </c>
      <c r="E1042">
        <v>0.8</v>
      </c>
      <c r="F1042">
        <v>0.5</v>
      </c>
      <c r="G1042">
        <v>0.404412953739058</v>
      </c>
      <c r="H1042">
        <v>0.23689160587661701</v>
      </c>
      <c r="I1042">
        <v>0.01</v>
      </c>
      <c r="J1042">
        <v>0.01</v>
      </c>
      <c r="K1042">
        <v>1000</v>
      </c>
      <c r="L1042">
        <v>1000</v>
      </c>
      <c r="M1042">
        <v>1000</v>
      </c>
      <c r="N1042">
        <v>4108.8583546746404</v>
      </c>
      <c r="O1042" s="4">
        <v>70</v>
      </c>
      <c r="P1042">
        <v>33.259104610873798</v>
      </c>
      <c r="Q1042">
        <v>10.509744056104401</v>
      </c>
      <c r="R1042">
        <v>3.4274873898839502</v>
      </c>
      <c r="S1042">
        <v>328.12234669298903</v>
      </c>
      <c r="T1042">
        <v>327.34747314350801</v>
      </c>
      <c r="U1042">
        <v>70.136461274387301</v>
      </c>
      <c r="V1042">
        <v>10.0664297801373</v>
      </c>
      <c r="W1042">
        <v>0.14000651254563001</v>
      </c>
      <c r="X1042">
        <v>0.53755833840734102</v>
      </c>
      <c r="Y1042">
        <v>-2.7277026636416002</v>
      </c>
      <c r="Z1042">
        <v>0</v>
      </c>
      <c r="AA1042">
        <v>0</v>
      </c>
    </row>
    <row r="1043" spans="1:27" x14ac:dyDescent="0.25">
      <c r="A1043">
        <v>298.14999999999998</v>
      </c>
      <c r="B1043">
        <v>403.15</v>
      </c>
      <c r="C1043">
        <v>353.15</v>
      </c>
      <c r="D1043">
        <v>361.78105033554198</v>
      </c>
      <c r="E1043">
        <v>0.8</v>
      </c>
      <c r="F1043">
        <v>0.45</v>
      </c>
      <c r="G1043">
        <v>0.404412953739058</v>
      </c>
      <c r="H1043">
        <v>0.22483529751596301</v>
      </c>
      <c r="I1043">
        <v>0.01</v>
      </c>
      <c r="J1043">
        <v>0.01</v>
      </c>
      <c r="K1043">
        <v>1000</v>
      </c>
      <c r="L1043">
        <v>1000</v>
      </c>
      <c r="M1043">
        <v>1000</v>
      </c>
      <c r="N1043">
        <v>4108.8583546746404</v>
      </c>
      <c r="O1043" s="4">
        <v>70</v>
      </c>
      <c r="P1043">
        <v>33.259104610873798</v>
      </c>
      <c r="Q1043">
        <v>8.04117548689816</v>
      </c>
      <c r="R1043">
        <v>2.62571812707042</v>
      </c>
      <c r="S1043">
        <v>328.12234669298903</v>
      </c>
      <c r="T1043">
        <v>314.819771727898</v>
      </c>
      <c r="U1043">
        <v>70.136461274387301</v>
      </c>
      <c r="V1043">
        <v>7.5337447519804099</v>
      </c>
      <c r="W1043">
        <v>0.13757395938251599</v>
      </c>
      <c r="X1043">
        <v>0.52821849261963105</v>
      </c>
      <c r="Y1043">
        <v>-2.77546180714819</v>
      </c>
      <c r="Z1043">
        <v>0</v>
      </c>
      <c r="AA1043">
        <v>0</v>
      </c>
    </row>
    <row r="1044" spans="1:27" x14ac:dyDescent="0.25">
      <c r="A1044">
        <v>298.14999999999998</v>
      </c>
      <c r="B1044">
        <v>403.15</v>
      </c>
      <c r="C1044">
        <v>353.15</v>
      </c>
      <c r="D1044">
        <v>361.77201800588398</v>
      </c>
      <c r="E1044">
        <v>0.8</v>
      </c>
      <c r="F1044">
        <v>0.4</v>
      </c>
      <c r="G1044">
        <v>0.404412953739058</v>
      </c>
      <c r="H1044">
        <v>0.213269163347102</v>
      </c>
      <c r="I1044">
        <v>0.01</v>
      </c>
      <c r="J1044">
        <v>0.01</v>
      </c>
      <c r="K1044">
        <v>1000</v>
      </c>
      <c r="L1044">
        <v>1000</v>
      </c>
      <c r="M1044">
        <v>1000</v>
      </c>
      <c r="N1044">
        <v>4108.8583546746404</v>
      </c>
      <c r="O1044" s="4">
        <v>70</v>
      </c>
      <c r="P1044">
        <v>33.259104610873798</v>
      </c>
      <c r="Q1044">
        <v>6.1588823709743599</v>
      </c>
      <c r="R1044">
        <v>1.94183854723126</v>
      </c>
      <c r="S1044">
        <v>328.12234669298903</v>
      </c>
      <c r="T1044">
        <v>310.71392036100201</v>
      </c>
      <c r="U1044">
        <v>70.136461274387301</v>
      </c>
      <c r="V1044">
        <v>5.7504983950297204</v>
      </c>
      <c r="W1044">
        <v>0.13700869165862301</v>
      </c>
      <c r="X1044">
        <v>0.52604813373498804</v>
      </c>
      <c r="Y1044">
        <v>-2.7845536899982601</v>
      </c>
      <c r="Z1044">
        <v>0</v>
      </c>
      <c r="AA1044">
        <v>0</v>
      </c>
    </row>
    <row r="1045" spans="1:27" x14ac:dyDescent="0.25">
      <c r="A1045">
        <v>298.14999999999998</v>
      </c>
      <c r="B1045">
        <v>403.15</v>
      </c>
      <c r="C1045">
        <v>353.15</v>
      </c>
      <c r="D1045">
        <v>361.744994411687</v>
      </c>
      <c r="E1045">
        <v>0.8</v>
      </c>
      <c r="F1045">
        <v>0.35</v>
      </c>
      <c r="G1045">
        <v>0.404412953739058</v>
      </c>
      <c r="H1045">
        <v>0.20248320229362601</v>
      </c>
      <c r="I1045">
        <v>0.01</v>
      </c>
      <c r="J1045">
        <v>0.01</v>
      </c>
      <c r="K1045">
        <v>1000</v>
      </c>
      <c r="L1045">
        <v>1000</v>
      </c>
      <c r="M1045">
        <v>1000</v>
      </c>
      <c r="N1045">
        <v>4108.8583546746404</v>
      </c>
      <c r="O1045" s="4">
        <v>70</v>
      </c>
      <c r="P1045">
        <v>33.259104610873798</v>
      </c>
      <c r="Q1045">
        <v>4.7046912293622203</v>
      </c>
      <c r="R1045">
        <v>1.39996288803743</v>
      </c>
      <c r="S1045">
        <v>328.12234669298903</v>
      </c>
      <c r="T1045">
        <v>311.01504180594998</v>
      </c>
      <c r="U1045">
        <v>70.136461274387301</v>
      </c>
      <c r="V1045">
        <v>4.4228662167247998</v>
      </c>
      <c r="W1045">
        <v>0.137405092187105</v>
      </c>
      <c r="X1045">
        <v>0.52757012300220496</v>
      </c>
      <c r="Y1045">
        <v>-2.76702887432144</v>
      </c>
      <c r="Z1045">
        <v>0</v>
      </c>
      <c r="AA1045">
        <v>0</v>
      </c>
    </row>
    <row r="1046" spans="1:27" x14ac:dyDescent="0.25">
      <c r="A1046">
        <v>298.14999999999998</v>
      </c>
      <c r="B1046">
        <v>403.15</v>
      </c>
      <c r="C1046">
        <v>353.15</v>
      </c>
      <c r="D1046">
        <v>361.71136133463699</v>
      </c>
      <c r="E1046">
        <v>0.8</v>
      </c>
      <c r="F1046">
        <v>0.3</v>
      </c>
      <c r="G1046">
        <v>0.404412953739058</v>
      </c>
      <c r="H1046">
        <v>0.19270832601555499</v>
      </c>
      <c r="I1046">
        <v>0.01</v>
      </c>
      <c r="J1046">
        <v>0.01</v>
      </c>
      <c r="K1046">
        <v>1000</v>
      </c>
      <c r="L1046">
        <v>1000</v>
      </c>
      <c r="M1046">
        <v>1000</v>
      </c>
      <c r="N1046">
        <v>4108.8583546746404</v>
      </c>
      <c r="O1046" s="4">
        <v>70</v>
      </c>
      <c r="P1046">
        <v>33.259104610873798</v>
      </c>
      <c r="Q1046">
        <v>3.5611596825321401</v>
      </c>
      <c r="R1046">
        <v>0.98243525215179595</v>
      </c>
      <c r="S1046">
        <v>328.12234669298903</v>
      </c>
      <c r="T1046">
        <v>314.21145926371202</v>
      </c>
      <c r="U1046">
        <v>70.136461274387301</v>
      </c>
      <c r="V1046">
        <v>3.3906853269998098</v>
      </c>
      <c r="W1046">
        <v>0.138434234100132</v>
      </c>
      <c r="X1046">
        <v>0.53152153788065104</v>
      </c>
      <c r="Y1046">
        <v>-2.7214830612981098</v>
      </c>
      <c r="Z1046">
        <v>0</v>
      </c>
      <c r="AA1046">
        <v>0</v>
      </c>
    </row>
    <row r="1047" spans="1:27" x14ac:dyDescent="0.25">
      <c r="A1047">
        <v>298.14999999999998</v>
      </c>
      <c r="B1047">
        <v>403.15</v>
      </c>
      <c r="C1047">
        <v>353.15</v>
      </c>
      <c r="D1047">
        <v>361.64041762400802</v>
      </c>
      <c r="E1047">
        <v>0.8</v>
      </c>
      <c r="F1047">
        <v>0.25</v>
      </c>
      <c r="G1047">
        <v>0.404412953739058</v>
      </c>
      <c r="H1047">
        <v>0.184019796294701</v>
      </c>
      <c r="I1047">
        <v>0.01</v>
      </c>
      <c r="J1047">
        <v>0.01</v>
      </c>
      <c r="K1047">
        <v>1000</v>
      </c>
      <c r="L1047">
        <v>1000</v>
      </c>
      <c r="M1047">
        <v>1000</v>
      </c>
      <c r="N1047">
        <v>4108.8583546746404</v>
      </c>
      <c r="O1047" s="4">
        <v>70</v>
      </c>
      <c r="P1047">
        <v>33.259104610873798</v>
      </c>
      <c r="Q1047">
        <v>2.6840642507892198</v>
      </c>
      <c r="R1047">
        <v>0.66851409746203905</v>
      </c>
      <c r="S1047">
        <v>328.12234669298903</v>
      </c>
      <c r="T1047">
        <v>322.18362180257299</v>
      </c>
      <c r="U1047">
        <v>70.136461274387301</v>
      </c>
      <c r="V1047">
        <v>2.6052052720653598</v>
      </c>
      <c r="W1047">
        <v>0.14056563942926301</v>
      </c>
      <c r="X1047">
        <v>0.53970511938959398</v>
      </c>
      <c r="Y1047">
        <v>-2.6512149840420101</v>
      </c>
      <c r="Z1047">
        <v>0</v>
      </c>
      <c r="AA1047">
        <v>0</v>
      </c>
    </row>
    <row r="1048" spans="1:27" x14ac:dyDescent="0.25">
      <c r="A1048">
        <v>298.14999999999998</v>
      </c>
      <c r="B1048">
        <v>403.15</v>
      </c>
      <c r="C1048">
        <v>353.15</v>
      </c>
      <c r="D1048">
        <v>361.48916769514398</v>
      </c>
      <c r="E1048">
        <v>0.8</v>
      </c>
      <c r="F1048">
        <v>0.2</v>
      </c>
      <c r="G1048">
        <v>0.404412953739058</v>
      </c>
      <c r="H1048">
        <v>0.17636952319574001</v>
      </c>
      <c r="I1048">
        <v>0.01</v>
      </c>
      <c r="J1048">
        <v>0.01</v>
      </c>
      <c r="K1048">
        <v>1000</v>
      </c>
      <c r="L1048">
        <v>1000</v>
      </c>
      <c r="M1048">
        <v>1000</v>
      </c>
      <c r="N1048">
        <v>4108.8583546746404</v>
      </c>
      <c r="O1048" s="4">
        <v>70</v>
      </c>
      <c r="P1048">
        <v>33.259104610873798</v>
      </c>
      <c r="Q1048">
        <v>2.0248626302806199</v>
      </c>
      <c r="R1048">
        <v>0.44625677603056002</v>
      </c>
      <c r="S1048">
        <v>328.12234669298903</v>
      </c>
      <c r="T1048">
        <v>333.12282871145197</v>
      </c>
      <c r="U1048">
        <v>70.136461274387301</v>
      </c>
      <c r="V1048">
        <v>2.00618553907705</v>
      </c>
      <c r="W1048">
        <v>0.143373773866105</v>
      </c>
      <c r="X1048">
        <v>0.55048701842019199</v>
      </c>
      <c r="Y1048">
        <v>-2.5411370989197102</v>
      </c>
      <c r="Z1048">
        <v>0</v>
      </c>
      <c r="AA1048">
        <v>0</v>
      </c>
    </row>
    <row r="1049" spans="1:27" x14ac:dyDescent="0.25">
      <c r="C1049"/>
    </row>
    <row r="1050" spans="1:27" x14ac:dyDescent="0.25">
      <c r="A1050">
        <v>298.14999999999998</v>
      </c>
      <c r="B1050">
        <v>403.15</v>
      </c>
      <c r="C1050">
        <v>353.15</v>
      </c>
      <c r="D1050">
        <v>354.79495185628798</v>
      </c>
      <c r="E1050">
        <v>0.7</v>
      </c>
      <c r="F1050">
        <v>0.7</v>
      </c>
      <c r="G1050">
        <v>6.0367484505179703E-2</v>
      </c>
      <c r="H1050">
        <v>5.0163590733193299E-2</v>
      </c>
      <c r="I1050">
        <v>0.01</v>
      </c>
      <c r="J1050">
        <v>0.01</v>
      </c>
      <c r="K1050">
        <v>1000</v>
      </c>
      <c r="L1050">
        <v>1000</v>
      </c>
      <c r="M1050">
        <v>1000</v>
      </c>
      <c r="N1050">
        <v>682.13512434146298</v>
      </c>
      <c r="O1050" s="4">
        <v>70</v>
      </c>
      <c r="P1050">
        <v>27.895694185740599</v>
      </c>
      <c r="Q1050">
        <v>28.052604155553901</v>
      </c>
      <c r="R1050">
        <v>6.6767263803019397</v>
      </c>
      <c r="S1050">
        <v>60.083333309858602</v>
      </c>
      <c r="T1050">
        <v>74.857443643530701</v>
      </c>
      <c r="U1050">
        <v>73.981117713028794</v>
      </c>
      <c r="V1050">
        <v>33.715360795110001</v>
      </c>
      <c r="W1050">
        <v>3.9939738437530597E-2</v>
      </c>
      <c r="X1050">
        <v>0.15334957667705201</v>
      </c>
      <c r="Y1050">
        <v>-2.2637178523620798</v>
      </c>
      <c r="Z1050">
        <v>0</v>
      </c>
      <c r="AA1050">
        <v>0</v>
      </c>
    </row>
    <row r="1051" spans="1:27" x14ac:dyDescent="0.25">
      <c r="A1051">
        <v>298.14999999999998</v>
      </c>
      <c r="B1051">
        <v>403.15</v>
      </c>
      <c r="C1051">
        <v>353.15</v>
      </c>
      <c r="D1051">
        <v>354.78902947776203</v>
      </c>
      <c r="E1051">
        <v>0.7</v>
      </c>
      <c r="F1051">
        <v>0.65</v>
      </c>
      <c r="G1051">
        <v>6.0367484505179703E-2</v>
      </c>
      <c r="H1051">
        <v>4.8466075893004397E-2</v>
      </c>
      <c r="I1051">
        <v>0.01</v>
      </c>
      <c r="J1051">
        <v>0.01</v>
      </c>
      <c r="K1051">
        <v>1000</v>
      </c>
      <c r="L1051">
        <v>1000</v>
      </c>
      <c r="M1051">
        <v>1000</v>
      </c>
      <c r="N1051">
        <v>682.13512434146298</v>
      </c>
      <c r="O1051" s="4">
        <v>70</v>
      </c>
      <c r="P1051">
        <v>27.895694185740599</v>
      </c>
      <c r="Q1051">
        <v>25.016581332982899</v>
      </c>
      <c r="R1051">
        <v>5.9394993996773602</v>
      </c>
      <c r="S1051">
        <v>60.083333309858602</v>
      </c>
      <c r="T1051">
        <v>73.983238795832406</v>
      </c>
      <c r="U1051">
        <v>73.981117713028794</v>
      </c>
      <c r="V1051">
        <v>29.229238259238802</v>
      </c>
      <c r="W1051">
        <v>4.5234756329564703E-2</v>
      </c>
      <c r="X1051">
        <v>0.17367992394537099</v>
      </c>
      <c r="Y1051">
        <v>-2.4722035832360301</v>
      </c>
      <c r="Z1051">
        <v>0</v>
      </c>
      <c r="AA1051">
        <v>0</v>
      </c>
    </row>
    <row r="1052" spans="1:27" x14ac:dyDescent="0.25">
      <c r="A1052">
        <v>298.14999999999998</v>
      </c>
      <c r="B1052">
        <v>403.15</v>
      </c>
      <c r="C1052">
        <v>353.15</v>
      </c>
      <c r="D1052">
        <v>354.78200315066903</v>
      </c>
      <c r="E1052">
        <v>0.7</v>
      </c>
      <c r="F1052">
        <v>0.6</v>
      </c>
      <c r="G1052">
        <v>6.0367484505179703E-2</v>
      </c>
      <c r="H1052">
        <v>4.65592283002952E-2</v>
      </c>
      <c r="I1052">
        <v>0.01</v>
      </c>
      <c r="J1052">
        <v>0.01</v>
      </c>
      <c r="K1052">
        <v>1000</v>
      </c>
      <c r="L1052">
        <v>1000</v>
      </c>
      <c r="M1052">
        <v>1000</v>
      </c>
      <c r="N1052">
        <v>682.13512434146298</v>
      </c>
      <c r="O1052" s="4">
        <v>70</v>
      </c>
      <c r="P1052">
        <v>27.895694185740599</v>
      </c>
      <c r="Q1052">
        <v>21.871379694848098</v>
      </c>
      <c r="R1052">
        <v>5.1341852936931103</v>
      </c>
      <c r="S1052">
        <v>60.083333309858602</v>
      </c>
      <c r="T1052">
        <v>73.170313272509105</v>
      </c>
      <c r="U1052">
        <v>73.981117713028794</v>
      </c>
      <c r="V1052">
        <v>24.961269566583201</v>
      </c>
      <c r="W1052">
        <v>5.0299798497958799E-2</v>
      </c>
      <c r="X1052">
        <v>0.193127273947163</v>
      </c>
      <c r="Y1052">
        <v>-2.6630042483457599</v>
      </c>
      <c r="Z1052">
        <v>0</v>
      </c>
      <c r="AA1052">
        <v>0</v>
      </c>
    </row>
    <row r="1053" spans="1:27" x14ac:dyDescent="0.25">
      <c r="A1053">
        <v>298.14999999999998</v>
      </c>
      <c r="B1053">
        <v>403.15</v>
      </c>
      <c r="C1053">
        <v>353.15</v>
      </c>
      <c r="D1053">
        <v>354.77476971973903</v>
      </c>
      <c r="E1053">
        <v>0.7</v>
      </c>
      <c r="F1053">
        <v>0.55000000000000004</v>
      </c>
      <c r="G1053">
        <v>6.0367484505179703E-2</v>
      </c>
      <c r="H1053">
        <v>4.4502384970490097E-2</v>
      </c>
      <c r="I1053">
        <v>0.01</v>
      </c>
      <c r="J1053">
        <v>0.01</v>
      </c>
      <c r="K1053">
        <v>1000</v>
      </c>
      <c r="L1053">
        <v>1000</v>
      </c>
      <c r="M1053">
        <v>1000</v>
      </c>
      <c r="N1053">
        <v>682.13512434146298</v>
      </c>
      <c r="O1053" s="4">
        <v>70</v>
      </c>
      <c r="P1053">
        <v>27.895694185740599</v>
      </c>
      <c r="Q1053">
        <v>18.663524548240702</v>
      </c>
      <c r="R1053">
        <v>4.2836807964933703</v>
      </c>
      <c r="S1053">
        <v>60.083333309858602</v>
      </c>
      <c r="T1053">
        <v>72.520468229532995</v>
      </c>
      <c r="U1053">
        <v>73.981117713028794</v>
      </c>
      <c r="V1053">
        <v>20.915489487169399</v>
      </c>
      <c r="W1053">
        <v>5.5278189018042601E-2</v>
      </c>
      <c r="X1053">
        <v>0.21224192288213201</v>
      </c>
      <c r="Y1053">
        <v>-2.83016779271835</v>
      </c>
      <c r="Z1053">
        <v>0</v>
      </c>
      <c r="AA1053">
        <v>0</v>
      </c>
    </row>
    <row r="1054" spans="1:27" x14ac:dyDescent="0.25">
      <c r="A1054">
        <v>298.14999999999998</v>
      </c>
      <c r="B1054">
        <v>403.15</v>
      </c>
      <c r="C1054">
        <v>353.15</v>
      </c>
      <c r="D1054">
        <v>354.76574695097497</v>
      </c>
      <c r="E1054">
        <v>0.7</v>
      </c>
      <c r="F1054">
        <v>0.5</v>
      </c>
      <c r="G1054">
        <v>6.0367484505179703E-2</v>
      </c>
      <c r="H1054">
        <v>4.2366320314024701E-2</v>
      </c>
      <c r="I1054">
        <v>0.01</v>
      </c>
      <c r="J1054">
        <v>0.01</v>
      </c>
      <c r="K1054">
        <v>1000</v>
      </c>
      <c r="L1054">
        <v>1000</v>
      </c>
      <c r="M1054">
        <v>1000</v>
      </c>
      <c r="N1054">
        <v>682.13512434146298</v>
      </c>
      <c r="O1054" s="4">
        <v>70</v>
      </c>
      <c r="P1054">
        <v>27.895694185740599</v>
      </c>
      <c r="Q1054">
        <v>15.4893928420794</v>
      </c>
      <c r="R1054">
        <v>3.4274873898839502</v>
      </c>
      <c r="S1054">
        <v>60.083333309858602</v>
      </c>
      <c r="T1054">
        <v>72.151574673353593</v>
      </c>
      <c r="U1054">
        <v>73.981117713028794</v>
      </c>
      <c r="V1054">
        <v>17.1421478476279</v>
      </c>
      <c r="W1054">
        <v>6.0269059538965802E-2</v>
      </c>
      <c r="X1054">
        <v>0.231404489077467</v>
      </c>
      <c r="Y1054">
        <v>-2.9681479028859501</v>
      </c>
      <c r="Z1054">
        <v>0</v>
      </c>
      <c r="AA1054">
        <v>0</v>
      </c>
    </row>
    <row r="1055" spans="1:27" x14ac:dyDescent="0.25">
      <c r="A1055">
        <v>298.14999999999998</v>
      </c>
      <c r="B1055">
        <v>403.15</v>
      </c>
      <c r="C1055">
        <v>353.15</v>
      </c>
      <c r="D1055">
        <v>354.781341122924</v>
      </c>
      <c r="E1055">
        <v>0.7</v>
      </c>
      <c r="F1055">
        <v>0.45</v>
      </c>
      <c r="G1055">
        <v>6.0367484505179703E-2</v>
      </c>
      <c r="H1055">
        <v>4.0497632368127097E-2</v>
      </c>
      <c r="I1055">
        <v>0.01</v>
      </c>
      <c r="J1055">
        <v>0.01</v>
      </c>
      <c r="K1055">
        <v>1000</v>
      </c>
      <c r="L1055">
        <v>1000</v>
      </c>
      <c r="M1055">
        <v>1000</v>
      </c>
      <c r="N1055">
        <v>682.13512434146298</v>
      </c>
      <c r="O1055" s="4">
        <v>70</v>
      </c>
      <c r="P1055">
        <v>27.895694185740599</v>
      </c>
      <c r="Q1055">
        <v>12.466454283082101</v>
      </c>
      <c r="R1055">
        <v>2.6257181270680401</v>
      </c>
      <c r="S1055">
        <v>60.083333309858602</v>
      </c>
      <c r="T1055">
        <v>72.497000218430699</v>
      </c>
      <c r="U1055">
        <v>73.981117713028794</v>
      </c>
      <c r="V1055">
        <v>13.6883444447743</v>
      </c>
      <c r="W1055">
        <v>6.5838672966508596E-2</v>
      </c>
      <c r="X1055">
        <v>0.252789152442361</v>
      </c>
      <c r="Y1055">
        <v>-3.0907720140392398</v>
      </c>
      <c r="Z1055">
        <v>0</v>
      </c>
      <c r="AA1055">
        <v>0</v>
      </c>
    </row>
    <row r="1056" spans="1:27" x14ac:dyDescent="0.25">
      <c r="A1056">
        <v>298.14999999999998</v>
      </c>
      <c r="B1056">
        <v>403.15</v>
      </c>
      <c r="C1056">
        <v>353.15</v>
      </c>
      <c r="D1056">
        <v>354.80679858143998</v>
      </c>
      <c r="E1056">
        <v>0.7</v>
      </c>
      <c r="F1056">
        <v>0.4</v>
      </c>
      <c r="G1056">
        <v>6.0367484505179703E-2</v>
      </c>
      <c r="H1056">
        <v>3.8788021351500598E-2</v>
      </c>
      <c r="I1056">
        <v>0.01</v>
      </c>
      <c r="J1056">
        <v>0.01</v>
      </c>
      <c r="K1056">
        <v>1000</v>
      </c>
      <c r="L1056">
        <v>1000</v>
      </c>
      <c r="M1056">
        <v>1000</v>
      </c>
      <c r="N1056">
        <v>682.13512434146298</v>
      </c>
      <c r="O1056" s="4">
        <v>70</v>
      </c>
      <c r="P1056">
        <v>27.895694185740599</v>
      </c>
      <c r="Q1056">
        <v>9.73487846436017</v>
      </c>
      <c r="R1056">
        <v>1.94183854723633</v>
      </c>
      <c r="S1056">
        <v>60.083333309858602</v>
      </c>
      <c r="T1056">
        <v>73.021205390236005</v>
      </c>
      <c r="U1056">
        <v>73.981117713028794</v>
      </c>
      <c r="V1056">
        <v>10.6256176852755</v>
      </c>
      <c r="W1056">
        <v>7.1097062108640599E-2</v>
      </c>
      <c r="X1056">
        <v>0.27297886275331901</v>
      </c>
      <c r="Y1056">
        <v>-3.1906177022742401</v>
      </c>
      <c r="Z1056">
        <v>0</v>
      </c>
      <c r="AA1056">
        <v>0</v>
      </c>
    </row>
    <row r="1057" spans="1:27" x14ac:dyDescent="0.25">
      <c r="A1057">
        <v>298.14999999999998</v>
      </c>
      <c r="B1057">
        <v>403.15</v>
      </c>
      <c r="C1057">
        <v>353.15</v>
      </c>
      <c r="D1057">
        <v>354.81755103255699</v>
      </c>
      <c r="E1057">
        <v>0.7</v>
      </c>
      <c r="F1057">
        <v>0.35</v>
      </c>
      <c r="G1057">
        <v>6.0367484505179703E-2</v>
      </c>
      <c r="H1057">
        <v>3.69504646877176E-2</v>
      </c>
      <c r="I1057">
        <v>0.01</v>
      </c>
      <c r="J1057">
        <v>0.01</v>
      </c>
      <c r="K1057">
        <v>1000</v>
      </c>
      <c r="L1057">
        <v>1000</v>
      </c>
      <c r="M1057">
        <v>1000</v>
      </c>
      <c r="N1057">
        <v>682.13512434146298</v>
      </c>
      <c r="O1057" s="4">
        <v>70</v>
      </c>
      <c r="P1057">
        <v>27.895694185740599</v>
      </c>
      <c r="Q1057">
        <v>7.4337308571724403</v>
      </c>
      <c r="R1057">
        <v>1.39996288803743</v>
      </c>
      <c r="S1057">
        <v>60.083333309858602</v>
      </c>
      <c r="T1057">
        <v>73.035750276615801</v>
      </c>
      <c r="U1057">
        <v>73.981117713028794</v>
      </c>
      <c r="V1057">
        <v>8.0742110013784298</v>
      </c>
      <c r="W1057">
        <v>7.4858709147054101E-2</v>
      </c>
      <c r="X1057">
        <v>0.28742179612033197</v>
      </c>
      <c r="Y1057">
        <v>-3.24612340387913</v>
      </c>
      <c r="Z1057">
        <v>0</v>
      </c>
      <c r="AA1057">
        <v>0</v>
      </c>
    </row>
    <row r="1058" spans="1:27" x14ac:dyDescent="0.25">
      <c r="A1058">
        <v>298.14999999999998</v>
      </c>
      <c r="B1058">
        <v>403.15</v>
      </c>
      <c r="C1058">
        <v>353.15</v>
      </c>
      <c r="D1058">
        <v>354.82107308043499</v>
      </c>
      <c r="E1058">
        <v>0.7</v>
      </c>
      <c r="F1058">
        <v>0.3</v>
      </c>
      <c r="G1058">
        <v>6.0367484505179703E-2</v>
      </c>
      <c r="H1058">
        <v>3.5082057782784698E-2</v>
      </c>
      <c r="I1058">
        <v>0.01</v>
      </c>
      <c r="J1058">
        <v>0.01</v>
      </c>
      <c r="K1058">
        <v>1000</v>
      </c>
      <c r="L1058">
        <v>1000</v>
      </c>
      <c r="M1058">
        <v>1000</v>
      </c>
      <c r="N1058">
        <v>682.13512434146298</v>
      </c>
      <c r="O1058" s="4">
        <v>70</v>
      </c>
      <c r="P1058">
        <v>27.895694185740599</v>
      </c>
      <c r="Q1058">
        <v>5.5955557426807498</v>
      </c>
      <c r="R1058">
        <v>0.98243525215380101</v>
      </c>
      <c r="S1058">
        <v>60.083333309858602</v>
      </c>
      <c r="T1058">
        <v>73.029075835084896</v>
      </c>
      <c r="U1058">
        <v>73.981117713028794</v>
      </c>
      <c r="V1058">
        <v>6.0643167581927298</v>
      </c>
      <c r="W1058">
        <v>7.77953997383629E-2</v>
      </c>
      <c r="X1058">
        <v>0.29869728956686697</v>
      </c>
      <c r="Y1058">
        <v>-3.2581307437132798</v>
      </c>
      <c r="Z1058">
        <v>0</v>
      </c>
      <c r="AA1058">
        <v>0</v>
      </c>
    </row>
    <row r="1059" spans="1:27" x14ac:dyDescent="0.25">
      <c r="A1059">
        <v>298.14999999999998</v>
      </c>
      <c r="B1059">
        <v>403.15</v>
      </c>
      <c r="C1059">
        <v>353.15</v>
      </c>
      <c r="D1059">
        <v>354.82387400344697</v>
      </c>
      <c r="E1059">
        <v>0.7</v>
      </c>
      <c r="F1059">
        <v>0.25</v>
      </c>
      <c r="G1059">
        <v>6.0367484505179703E-2</v>
      </c>
      <c r="H1059">
        <v>3.3307155838267301E-2</v>
      </c>
      <c r="I1059">
        <v>0.01</v>
      </c>
      <c r="J1059">
        <v>0.01</v>
      </c>
      <c r="K1059">
        <v>1000</v>
      </c>
      <c r="L1059">
        <v>1000</v>
      </c>
      <c r="M1059">
        <v>1000</v>
      </c>
      <c r="N1059">
        <v>682.13512434146298</v>
      </c>
      <c r="O1059" s="4">
        <v>70</v>
      </c>
      <c r="P1059">
        <v>27.895694185740599</v>
      </c>
      <c r="Q1059">
        <v>4.13643183421736</v>
      </c>
      <c r="R1059">
        <v>0.66851409746203905</v>
      </c>
      <c r="S1059">
        <v>60.083333309858602</v>
      </c>
      <c r="T1059">
        <v>73.129574307236595</v>
      </c>
      <c r="U1059">
        <v>73.981117713028794</v>
      </c>
      <c r="V1059">
        <v>4.4812457006126403</v>
      </c>
      <c r="W1059">
        <v>8.0263487760302996E-2</v>
      </c>
      <c r="X1059">
        <v>0.30817357229110598</v>
      </c>
      <c r="Y1059">
        <v>-3.2337262626163898</v>
      </c>
      <c r="Z1059">
        <v>0</v>
      </c>
      <c r="AA1059">
        <v>0</v>
      </c>
    </row>
    <row r="1060" spans="1:27" x14ac:dyDescent="0.25">
      <c r="C1060"/>
    </row>
    <row r="1061" spans="1:27" x14ac:dyDescent="0.25">
      <c r="C1061"/>
    </row>
    <row r="1062" spans="1:27" x14ac:dyDescent="0.25">
      <c r="C1062"/>
    </row>
    <row r="1063" spans="1:27" x14ac:dyDescent="0.25">
      <c r="C1063"/>
    </row>
    <row r="1064" spans="1:27" x14ac:dyDescent="0.25">
      <c r="C1064"/>
    </row>
    <row r="1065" spans="1:27" x14ac:dyDescent="0.25">
      <c r="C1065"/>
    </row>
    <row r="1066" spans="1:27" x14ac:dyDescent="0.25">
      <c r="A1066" s="5"/>
      <c r="B1066" s="5"/>
      <c r="C1066" s="5"/>
      <c r="D1066" s="5"/>
    </row>
    <row r="1067" spans="1:27" x14ac:dyDescent="0.25">
      <c r="A1067" s="5" t="s">
        <v>90</v>
      </c>
      <c r="B1067" s="5"/>
      <c r="C1067" s="5"/>
      <c r="D1067" s="5"/>
    </row>
    <row r="1068" spans="1:27" x14ac:dyDescent="0.25">
      <c r="A1068">
        <v>298.14999999999998</v>
      </c>
      <c r="B1068">
        <v>403.15</v>
      </c>
      <c r="C1068" s="10">
        <v>353.15</v>
      </c>
      <c r="D1068">
        <v>375.04413537665903</v>
      </c>
      <c r="E1068">
        <v>0.9</v>
      </c>
      <c r="F1068">
        <v>0.9</v>
      </c>
      <c r="G1068">
        <v>0.80373475886038104</v>
      </c>
      <c r="H1068">
        <v>0.65747764945187404</v>
      </c>
      <c r="I1068">
        <v>0.01</v>
      </c>
      <c r="J1068">
        <v>0.01</v>
      </c>
      <c r="K1068">
        <v>1000</v>
      </c>
      <c r="L1068">
        <v>1000</v>
      </c>
      <c r="M1068">
        <v>1000</v>
      </c>
      <c r="N1068">
        <v>8498.6859424290196</v>
      </c>
      <c r="O1068" s="4">
        <v>60</v>
      </c>
      <c r="P1068">
        <v>37.4226285069767</v>
      </c>
      <c r="Q1068">
        <v>46.788209748860901</v>
      </c>
      <c r="R1068">
        <v>9.0934310538704004</v>
      </c>
      <c r="S1068">
        <v>446.26738047852803</v>
      </c>
      <c r="T1068">
        <v>1082.7054436154599</v>
      </c>
      <c r="U1068">
        <v>47.245631464310001</v>
      </c>
      <c r="V1068">
        <v>68.105888619221105</v>
      </c>
      <c r="W1068">
        <v>0.16633410312917499</v>
      </c>
      <c r="X1068">
        <v>0.63864374930025603</v>
      </c>
      <c r="Y1068">
        <v>-0.74299524049554999</v>
      </c>
      <c r="Z1068">
        <v>0</v>
      </c>
      <c r="AA1068">
        <v>0</v>
      </c>
    </row>
    <row r="1069" spans="1:27" x14ac:dyDescent="0.25">
      <c r="A1069">
        <v>298.14999999999998</v>
      </c>
      <c r="B1069">
        <v>403.15</v>
      </c>
      <c r="C1069" s="10">
        <v>353.15</v>
      </c>
      <c r="D1069">
        <v>374.83220072299298</v>
      </c>
      <c r="E1069">
        <v>0.9</v>
      </c>
      <c r="F1069">
        <v>0.85</v>
      </c>
      <c r="G1069">
        <v>0.80373475886038104</v>
      </c>
      <c r="H1069">
        <v>0.62253188852459995</v>
      </c>
      <c r="I1069">
        <v>0.01</v>
      </c>
      <c r="J1069">
        <v>0.01</v>
      </c>
      <c r="K1069">
        <v>1000</v>
      </c>
      <c r="L1069">
        <v>1000</v>
      </c>
      <c r="M1069">
        <v>1000</v>
      </c>
      <c r="N1069">
        <v>8498.6859424290196</v>
      </c>
      <c r="O1069" s="4">
        <v>60</v>
      </c>
      <c r="P1069">
        <v>37.4226285069767</v>
      </c>
      <c r="Q1069">
        <v>37.056150967022603</v>
      </c>
      <c r="R1069">
        <v>8.5407471592802509</v>
      </c>
      <c r="S1069">
        <v>446.26738047852803</v>
      </c>
      <c r="T1069">
        <v>989.87239901315195</v>
      </c>
      <c r="U1069">
        <v>47.245631464310001</v>
      </c>
      <c r="V1069">
        <v>49.661356381483799</v>
      </c>
      <c r="W1069">
        <v>0.15758116027795199</v>
      </c>
      <c r="X1069">
        <v>0.60503661681958498</v>
      </c>
      <c r="Y1069">
        <v>-0.96019172927469798</v>
      </c>
      <c r="Z1069">
        <v>0</v>
      </c>
      <c r="AA1069">
        <v>0</v>
      </c>
    </row>
    <row r="1070" spans="1:27" x14ac:dyDescent="0.25">
      <c r="A1070">
        <v>298.14999999999998</v>
      </c>
      <c r="B1070">
        <v>403.15</v>
      </c>
      <c r="C1070" s="10">
        <v>353.15</v>
      </c>
      <c r="D1070">
        <v>374.572643237953</v>
      </c>
      <c r="E1070">
        <v>0.9</v>
      </c>
      <c r="F1070">
        <v>0.8</v>
      </c>
      <c r="G1070">
        <v>0.80373475886038104</v>
      </c>
      <c r="H1070">
        <v>0.59236254239538</v>
      </c>
      <c r="I1070">
        <v>0.01</v>
      </c>
      <c r="J1070">
        <v>0.01</v>
      </c>
      <c r="K1070">
        <v>1000</v>
      </c>
      <c r="L1070">
        <v>1000</v>
      </c>
      <c r="M1070">
        <v>1000</v>
      </c>
      <c r="N1070">
        <v>8498.6859424290196</v>
      </c>
      <c r="O1070" s="4">
        <v>60</v>
      </c>
      <c r="P1070">
        <v>37.4226285069767</v>
      </c>
      <c r="Q1070">
        <v>29.122134077864999</v>
      </c>
      <c r="R1070">
        <v>7.9487214007756197</v>
      </c>
      <c r="S1070">
        <v>446.26738047852803</v>
      </c>
      <c r="T1070">
        <v>885.99576297496401</v>
      </c>
      <c r="U1070">
        <v>47.245631464310001</v>
      </c>
      <c r="V1070">
        <v>35.608489929108103</v>
      </c>
      <c r="W1070">
        <v>0.14701202403803401</v>
      </c>
      <c r="X1070">
        <v>0.56445616658031705</v>
      </c>
      <c r="Y1070">
        <v>-1.17001543373715</v>
      </c>
      <c r="Z1070">
        <v>0</v>
      </c>
      <c r="AA1070">
        <v>0</v>
      </c>
    </row>
    <row r="1071" spans="1:27" x14ac:dyDescent="0.25">
      <c r="A1071">
        <v>298.14999999999998</v>
      </c>
      <c r="B1071">
        <v>403.15</v>
      </c>
      <c r="C1071" s="10">
        <v>353.15</v>
      </c>
      <c r="D1071">
        <v>374.22978078136401</v>
      </c>
      <c r="E1071">
        <v>0.9</v>
      </c>
      <c r="F1071">
        <v>0.75</v>
      </c>
      <c r="G1071">
        <v>0.80373475886038104</v>
      </c>
      <c r="H1071">
        <v>0.56402846372833604</v>
      </c>
      <c r="I1071">
        <v>0.01</v>
      </c>
      <c r="J1071">
        <v>0.01</v>
      </c>
      <c r="K1071">
        <v>1000</v>
      </c>
      <c r="L1071">
        <v>1000</v>
      </c>
      <c r="M1071">
        <v>1000</v>
      </c>
      <c r="N1071">
        <v>8498.6859424290196</v>
      </c>
      <c r="O1071" s="4">
        <v>60</v>
      </c>
      <c r="P1071">
        <v>37.4226285069767</v>
      </c>
      <c r="Q1071">
        <v>22.5085997396205</v>
      </c>
      <c r="R1071">
        <v>7.3388731826000599</v>
      </c>
      <c r="S1071">
        <v>446.26738047852803</v>
      </c>
      <c r="T1071">
        <v>764.89977776856199</v>
      </c>
      <c r="U1071">
        <v>47.245631464310001</v>
      </c>
      <c r="V1071">
        <v>24.691947567726199</v>
      </c>
      <c r="W1071">
        <v>0.134047732429733</v>
      </c>
      <c r="X1071">
        <v>0.51467946027663503</v>
      </c>
      <c r="Y1071">
        <v>-1.3455003599020301</v>
      </c>
      <c r="Z1071">
        <v>0</v>
      </c>
      <c r="AA1071">
        <v>0</v>
      </c>
    </row>
    <row r="1072" spans="1:27" x14ac:dyDescent="0.25">
      <c r="A1072">
        <v>298.14999999999998</v>
      </c>
      <c r="B1072">
        <v>403.15</v>
      </c>
      <c r="C1072" s="10">
        <v>353.15</v>
      </c>
      <c r="D1072">
        <v>373.97073592415398</v>
      </c>
      <c r="E1072">
        <v>0.9</v>
      </c>
      <c r="F1072">
        <v>0.7</v>
      </c>
      <c r="G1072">
        <v>0.80373475886038104</v>
      </c>
      <c r="H1072">
        <v>0.536537852677755</v>
      </c>
      <c r="I1072">
        <v>0.01</v>
      </c>
      <c r="J1072">
        <v>0.01</v>
      </c>
      <c r="K1072">
        <v>1000</v>
      </c>
      <c r="L1072">
        <v>1000</v>
      </c>
      <c r="M1072">
        <v>1000</v>
      </c>
      <c r="N1072">
        <v>8498.6859424290196</v>
      </c>
      <c r="O1072" s="4">
        <v>60</v>
      </c>
      <c r="P1072">
        <v>37.4226285069767</v>
      </c>
      <c r="Q1072">
        <v>17.164656769601901</v>
      </c>
      <c r="R1072">
        <v>6.6767263803019397</v>
      </c>
      <c r="S1072">
        <v>446.26738047852803</v>
      </c>
      <c r="T1072">
        <v>636.91754228785305</v>
      </c>
      <c r="U1072">
        <v>47.245631464310001</v>
      </c>
      <c r="V1072">
        <v>16.545484179401701</v>
      </c>
      <c r="W1072">
        <v>0.11994722643337399</v>
      </c>
      <c r="X1072">
        <v>0.46054023177728498</v>
      </c>
      <c r="Y1072">
        <v>-1.4939476225455499</v>
      </c>
      <c r="Z1072">
        <v>0</v>
      </c>
      <c r="AA1072">
        <v>0</v>
      </c>
    </row>
    <row r="1073" spans="1:27" x14ac:dyDescent="0.25">
      <c r="A1073">
        <v>298.14999999999998</v>
      </c>
      <c r="B1073">
        <v>403.15</v>
      </c>
      <c r="C1073" s="10">
        <v>353.15</v>
      </c>
      <c r="D1073">
        <v>374.74527650417599</v>
      </c>
      <c r="E1073">
        <v>0.9</v>
      </c>
      <c r="F1073">
        <v>0.65</v>
      </c>
      <c r="G1073">
        <v>0.80373475886038104</v>
      </c>
      <c r="H1073">
        <v>0.50965773955554095</v>
      </c>
      <c r="I1073">
        <v>0.01</v>
      </c>
      <c r="J1073">
        <v>0.01</v>
      </c>
      <c r="K1073">
        <v>1000</v>
      </c>
      <c r="L1073">
        <v>1000</v>
      </c>
      <c r="M1073">
        <v>1000</v>
      </c>
      <c r="N1073">
        <v>8498.6859424290196</v>
      </c>
      <c r="O1073" s="4">
        <v>60</v>
      </c>
      <c r="P1073">
        <v>37.4226285069767</v>
      </c>
      <c r="Q1073">
        <v>13.4739110259124</v>
      </c>
      <c r="R1073">
        <v>5.9394993996313499</v>
      </c>
      <c r="S1073">
        <v>446.26738047852803</v>
      </c>
      <c r="T1073">
        <v>539.49148768251405</v>
      </c>
      <c r="U1073">
        <v>47.245631464310001</v>
      </c>
      <c r="V1073">
        <v>11.546709770121501</v>
      </c>
      <c r="W1073">
        <v>0.109071747468488</v>
      </c>
      <c r="X1073">
        <v>0.41878357135163002</v>
      </c>
      <c r="Y1073">
        <v>-1.5932186359123399</v>
      </c>
      <c r="Z1073">
        <v>0</v>
      </c>
      <c r="AA1073">
        <v>0</v>
      </c>
    </row>
    <row r="1074" spans="1:27" x14ac:dyDescent="0.25">
      <c r="A1074">
        <v>298.14999999999998</v>
      </c>
      <c r="B1074">
        <v>403.15</v>
      </c>
      <c r="C1074" s="10">
        <v>353.15</v>
      </c>
      <c r="D1074">
        <v>375.06714429568501</v>
      </c>
      <c r="E1074">
        <v>0.9</v>
      </c>
      <c r="F1074">
        <v>0.6</v>
      </c>
      <c r="G1074">
        <v>0.80373475886038104</v>
      </c>
      <c r="H1074">
        <v>0.48425254986340099</v>
      </c>
      <c r="I1074">
        <v>0.01</v>
      </c>
      <c r="J1074">
        <v>0.01</v>
      </c>
      <c r="K1074">
        <v>1000</v>
      </c>
      <c r="L1074">
        <v>1000</v>
      </c>
      <c r="M1074">
        <v>1000</v>
      </c>
      <c r="N1074">
        <v>8498.6859424290196</v>
      </c>
      <c r="O1074" s="4">
        <v>60</v>
      </c>
      <c r="P1074">
        <v>37.4226285069767</v>
      </c>
      <c r="Q1074">
        <v>10.6315374859669</v>
      </c>
      <c r="R1074">
        <v>5.1341852941024797</v>
      </c>
      <c r="S1074">
        <v>446.26738047852803</v>
      </c>
      <c r="T1074">
        <v>464.22365704197301</v>
      </c>
      <c r="U1074">
        <v>47.245631464310001</v>
      </c>
      <c r="V1074">
        <v>8.2006578344538905</v>
      </c>
      <c r="W1074">
        <v>0.100609053448251</v>
      </c>
      <c r="X1074">
        <v>0.38629085616821202</v>
      </c>
      <c r="Y1074">
        <v>-1.65874377293758</v>
      </c>
      <c r="Z1074">
        <v>0</v>
      </c>
      <c r="AA1074">
        <v>0</v>
      </c>
    </row>
    <row r="1075" spans="1:27" x14ac:dyDescent="0.25">
      <c r="A1075">
        <v>298.14999999999998</v>
      </c>
      <c r="B1075">
        <v>403.15</v>
      </c>
      <c r="C1075" s="10">
        <v>353.15</v>
      </c>
      <c r="D1075">
        <v>375.17288633278997</v>
      </c>
      <c r="E1075">
        <v>0.9</v>
      </c>
      <c r="F1075">
        <v>0.55000000000000004</v>
      </c>
      <c r="G1075">
        <v>0.80373475886038104</v>
      </c>
      <c r="H1075">
        <v>0.46051156026964801</v>
      </c>
      <c r="I1075">
        <v>0.01</v>
      </c>
      <c r="J1075">
        <v>0.01</v>
      </c>
      <c r="K1075">
        <v>1000</v>
      </c>
      <c r="L1075">
        <v>1000</v>
      </c>
      <c r="M1075">
        <v>1000</v>
      </c>
      <c r="N1075">
        <v>8498.6859424290196</v>
      </c>
      <c r="O1075" s="4">
        <v>60</v>
      </c>
      <c r="P1075">
        <v>37.4226285069767</v>
      </c>
      <c r="Q1075">
        <v>8.4923479370921893</v>
      </c>
      <c r="R1075">
        <v>4.2836807965242301</v>
      </c>
      <c r="S1075">
        <v>446.26738047852803</v>
      </c>
      <c r="T1075">
        <v>419.87485808029902</v>
      </c>
      <c r="U1075">
        <v>47.245631464310001</v>
      </c>
      <c r="V1075">
        <v>6.1230621282313997</v>
      </c>
      <c r="W1075">
        <v>9.5635201779674897E-2</v>
      </c>
      <c r="X1075">
        <v>0.36719363426167601</v>
      </c>
      <c r="Y1075">
        <v>-1.6995298115152899</v>
      </c>
      <c r="Z1075">
        <v>0</v>
      </c>
      <c r="AA1075">
        <v>0</v>
      </c>
    </row>
    <row r="1076" spans="1:27" x14ac:dyDescent="0.25">
      <c r="A1076">
        <v>298.14999999999998</v>
      </c>
      <c r="B1076">
        <v>403.15</v>
      </c>
      <c r="C1076" s="10">
        <v>353.15</v>
      </c>
      <c r="D1076">
        <v>375.11879864226103</v>
      </c>
      <c r="E1076">
        <v>0.9</v>
      </c>
      <c r="F1076">
        <v>0.5</v>
      </c>
      <c r="G1076">
        <v>0.80373475886038104</v>
      </c>
      <c r="H1076">
        <v>0.43861327522778798</v>
      </c>
      <c r="I1076">
        <v>0.01</v>
      </c>
      <c r="J1076">
        <v>0.01</v>
      </c>
      <c r="K1076">
        <v>1000</v>
      </c>
      <c r="L1076">
        <v>1000</v>
      </c>
      <c r="M1076">
        <v>1000</v>
      </c>
      <c r="N1076">
        <v>8498.6859424290196</v>
      </c>
      <c r="O1076" s="4">
        <v>60</v>
      </c>
      <c r="P1076">
        <v>37.4226285069767</v>
      </c>
      <c r="Q1076">
        <v>6.8189792289916999</v>
      </c>
      <c r="R1076">
        <v>3.4274873898839502</v>
      </c>
      <c r="S1076">
        <v>446.26738047852803</v>
      </c>
      <c r="T1076">
        <v>404.10220226018998</v>
      </c>
      <c r="U1076">
        <v>47.245631464310001</v>
      </c>
      <c r="V1076">
        <v>4.8210924942162796</v>
      </c>
      <c r="W1076">
        <v>9.3932504882281595E-2</v>
      </c>
      <c r="X1076">
        <v>0.36065608898373203</v>
      </c>
      <c r="Y1076">
        <v>-1.72102819765069</v>
      </c>
      <c r="Z1076">
        <v>0</v>
      </c>
      <c r="AA1076">
        <v>0</v>
      </c>
    </row>
    <row r="1077" spans="1:27" x14ac:dyDescent="0.25">
      <c r="A1077">
        <v>298.14999999999998</v>
      </c>
      <c r="B1077">
        <v>403.15</v>
      </c>
      <c r="C1077" s="10">
        <v>353.15</v>
      </c>
      <c r="D1077">
        <v>374.95409538106202</v>
      </c>
      <c r="E1077">
        <v>0.9</v>
      </c>
      <c r="F1077">
        <v>0.45</v>
      </c>
      <c r="G1077">
        <v>0.80373475886038104</v>
      </c>
      <c r="H1077">
        <v>0.41861703952433699</v>
      </c>
      <c r="I1077">
        <v>0.01</v>
      </c>
      <c r="J1077">
        <v>0.01</v>
      </c>
      <c r="K1077">
        <v>1000</v>
      </c>
      <c r="L1077">
        <v>1000</v>
      </c>
      <c r="M1077">
        <v>1000</v>
      </c>
      <c r="N1077">
        <v>8498.6859424290196</v>
      </c>
      <c r="O1077" s="4">
        <v>60</v>
      </c>
      <c r="P1077">
        <v>37.4226285069767</v>
      </c>
      <c r="Q1077">
        <v>5.4835845706643598</v>
      </c>
      <c r="R1077">
        <v>2.6257181270791601</v>
      </c>
      <c r="S1077">
        <v>446.26738047852803</v>
      </c>
      <c r="T1077">
        <v>412.92976518290101</v>
      </c>
      <c r="U1077">
        <v>47.245631464310001</v>
      </c>
      <c r="V1077">
        <v>3.9761949648233701</v>
      </c>
      <c r="W1077">
        <v>9.5070617352565404E-2</v>
      </c>
      <c r="X1077">
        <v>0.36502589891130199</v>
      </c>
      <c r="Y1077">
        <v>-1.72256263381999</v>
      </c>
      <c r="Z1077">
        <v>0</v>
      </c>
      <c r="AA1077">
        <v>0</v>
      </c>
    </row>
    <row r="1078" spans="1:27" x14ac:dyDescent="0.25">
      <c r="A1078">
        <v>298.14999999999998</v>
      </c>
      <c r="B1078">
        <v>403.15</v>
      </c>
      <c r="C1078" s="10">
        <v>353.15</v>
      </c>
      <c r="D1078">
        <v>374.73869096672502</v>
      </c>
      <c r="E1078">
        <v>0.9</v>
      </c>
      <c r="F1078">
        <v>0.4</v>
      </c>
      <c r="G1078">
        <v>0.80373475886038104</v>
      </c>
      <c r="H1078">
        <v>0.40054195177296098</v>
      </c>
      <c r="I1078">
        <v>0.01</v>
      </c>
      <c r="J1078">
        <v>0.01</v>
      </c>
      <c r="K1078">
        <v>1000</v>
      </c>
      <c r="L1078">
        <v>1000</v>
      </c>
      <c r="M1078">
        <v>1000</v>
      </c>
      <c r="N1078">
        <v>8498.6859424290196</v>
      </c>
      <c r="O1078" s="4">
        <v>60</v>
      </c>
      <c r="P1078">
        <v>37.4226285069767</v>
      </c>
      <c r="Q1078">
        <v>4.43188272525847</v>
      </c>
      <c r="R1078">
        <v>1.94183854723633</v>
      </c>
      <c r="S1078">
        <v>446.26738047852803</v>
      </c>
      <c r="T1078">
        <v>440.94444523801599</v>
      </c>
      <c r="U1078">
        <v>47.245631464310001</v>
      </c>
      <c r="V1078">
        <v>3.3959609203545602</v>
      </c>
      <c r="W1078">
        <v>9.8435245048339601E-2</v>
      </c>
      <c r="X1078">
        <v>0.37794446705941098</v>
      </c>
      <c r="Y1078">
        <v>-1.70636789395551</v>
      </c>
      <c r="Z1078">
        <v>0</v>
      </c>
      <c r="AA1078">
        <v>0</v>
      </c>
    </row>
    <row r="1079" spans="1:27" x14ac:dyDescent="0.25">
      <c r="A1079">
        <v>298.14999999999998</v>
      </c>
      <c r="B1079">
        <v>403.15</v>
      </c>
      <c r="C1079" s="10">
        <v>353.15</v>
      </c>
      <c r="D1079">
        <v>374.39329974878501</v>
      </c>
      <c r="E1079">
        <v>0.9</v>
      </c>
      <c r="F1079">
        <v>0.35</v>
      </c>
      <c r="G1079">
        <v>0.80373475886038104</v>
      </c>
      <c r="H1079">
        <v>0.38440621575098899</v>
      </c>
      <c r="I1079">
        <v>0.01</v>
      </c>
      <c r="J1079">
        <v>0.01</v>
      </c>
      <c r="K1079">
        <v>1000</v>
      </c>
      <c r="L1079">
        <v>1000</v>
      </c>
      <c r="M1079">
        <v>1000</v>
      </c>
      <c r="N1079">
        <v>8498.6859424290196</v>
      </c>
      <c r="O1079" s="4">
        <v>60</v>
      </c>
      <c r="P1079">
        <v>37.4226285069767</v>
      </c>
      <c r="Q1079">
        <v>3.6052664993188799</v>
      </c>
      <c r="R1079">
        <v>1.39996288803743</v>
      </c>
      <c r="S1079">
        <v>446.26738047852803</v>
      </c>
      <c r="T1079">
        <v>481.49020213147401</v>
      </c>
      <c r="U1079">
        <v>47.245631464310001</v>
      </c>
      <c r="V1079">
        <v>2.9519340854701301</v>
      </c>
      <c r="W1079">
        <v>0.103258318168821</v>
      </c>
      <c r="X1079">
        <v>0.39646277114057299</v>
      </c>
      <c r="Y1079">
        <v>-1.6637614620807299</v>
      </c>
      <c r="Z1079">
        <v>0</v>
      </c>
      <c r="AA1079">
        <v>0</v>
      </c>
    </row>
    <row r="1080" spans="1:27" x14ac:dyDescent="0.25">
      <c r="A1080">
        <v>298.14999999999998</v>
      </c>
      <c r="B1080">
        <v>403.15</v>
      </c>
      <c r="C1080" s="10">
        <v>353.15</v>
      </c>
      <c r="D1080">
        <v>373.93514502474397</v>
      </c>
      <c r="E1080">
        <v>0.9</v>
      </c>
      <c r="F1080">
        <v>0.3</v>
      </c>
      <c r="G1080">
        <v>0.80373475886038104</v>
      </c>
      <c r="H1080">
        <v>0.37028911918412799</v>
      </c>
      <c r="I1080">
        <v>0.01</v>
      </c>
      <c r="J1080">
        <v>0.01</v>
      </c>
      <c r="K1080">
        <v>1000</v>
      </c>
      <c r="L1080">
        <v>1000</v>
      </c>
      <c r="M1080">
        <v>1000</v>
      </c>
      <c r="N1080">
        <v>8498.6859424290196</v>
      </c>
      <c r="O1080" s="4">
        <v>60</v>
      </c>
      <c r="P1080">
        <v>37.4226285069767</v>
      </c>
      <c r="Q1080">
        <v>2.9472057166503198</v>
      </c>
      <c r="R1080">
        <v>0.98243525215380101</v>
      </c>
      <c r="S1080">
        <v>446.26738047852803</v>
      </c>
      <c r="T1080">
        <v>532.99993404738302</v>
      </c>
      <c r="U1080">
        <v>47.245631464310001</v>
      </c>
      <c r="V1080">
        <v>2.5836681826293399</v>
      </c>
      <c r="W1080">
        <v>0.109362555714505</v>
      </c>
      <c r="X1080">
        <v>0.419900136536215</v>
      </c>
      <c r="Y1080">
        <v>-1.6147737384815199</v>
      </c>
      <c r="Z1080">
        <v>0</v>
      </c>
      <c r="AA1080">
        <v>0</v>
      </c>
    </row>
    <row r="1081" spans="1:27" x14ac:dyDescent="0.25">
      <c r="A1081">
        <v>298.14999999999998</v>
      </c>
      <c r="B1081">
        <v>403.15</v>
      </c>
      <c r="C1081" s="10">
        <v>353.15</v>
      </c>
      <c r="D1081">
        <v>373.25744152886</v>
      </c>
      <c r="E1081">
        <v>0.9</v>
      </c>
      <c r="F1081">
        <v>0.25</v>
      </c>
      <c r="G1081">
        <v>0.80373475886038104</v>
      </c>
      <c r="H1081">
        <v>0.358069624695318</v>
      </c>
      <c r="I1081">
        <v>0.01</v>
      </c>
      <c r="J1081">
        <v>0.01</v>
      </c>
      <c r="K1081">
        <v>1000</v>
      </c>
      <c r="L1081">
        <v>1000</v>
      </c>
      <c r="M1081">
        <v>1000</v>
      </c>
      <c r="N1081">
        <v>8498.6859424290196</v>
      </c>
      <c r="O1081" s="4">
        <v>60</v>
      </c>
      <c r="P1081">
        <v>37.4226285069767</v>
      </c>
      <c r="Q1081">
        <v>2.3926655029666501</v>
      </c>
      <c r="R1081">
        <v>0.66851409746203905</v>
      </c>
      <c r="S1081">
        <v>446.26738047852803</v>
      </c>
      <c r="T1081">
        <v>590.23780645056604</v>
      </c>
      <c r="U1081">
        <v>47.245631464310001</v>
      </c>
      <c r="V1081">
        <v>2.2286947464056701</v>
      </c>
      <c r="W1081">
        <v>0.116139232277158</v>
      </c>
      <c r="X1081">
        <v>0.44591934754796297</v>
      </c>
      <c r="Y1081">
        <v>-1.53321345763762</v>
      </c>
      <c r="Z1081">
        <v>0</v>
      </c>
      <c r="AA1081">
        <v>0</v>
      </c>
    </row>
    <row r="1082" spans="1:27" x14ac:dyDescent="0.25">
      <c r="A1082">
        <v>298.14999999999998</v>
      </c>
      <c r="B1082">
        <v>403.15</v>
      </c>
      <c r="C1082" s="10">
        <v>353.15</v>
      </c>
      <c r="D1082">
        <v>372.34476983338402</v>
      </c>
      <c r="E1082">
        <v>0.9</v>
      </c>
      <c r="F1082">
        <v>0.2</v>
      </c>
      <c r="G1082">
        <v>0.80373475886038104</v>
      </c>
      <c r="H1082">
        <v>0.34754860096314899</v>
      </c>
      <c r="I1082">
        <v>0.01</v>
      </c>
      <c r="J1082">
        <v>0.01</v>
      </c>
      <c r="K1082">
        <v>1000</v>
      </c>
      <c r="L1082">
        <v>1000</v>
      </c>
      <c r="M1082">
        <v>1000</v>
      </c>
      <c r="N1082">
        <v>8498.6859424290196</v>
      </c>
      <c r="O1082" s="4">
        <v>60</v>
      </c>
      <c r="P1082">
        <v>37.4226285069767</v>
      </c>
      <c r="Q1082">
        <v>1.91452955002234</v>
      </c>
      <c r="R1082">
        <v>0.44625677603072</v>
      </c>
      <c r="S1082">
        <v>446.26738047852803</v>
      </c>
      <c r="T1082">
        <v>644.37005937962101</v>
      </c>
      <c r="U1082">
        <v>47.245631464310001</v>
      </c>
      <c r="V1082">
        <v>1.86603507900058</v>
      </c>
      <c r="W1082">
        <v>0.12255138975251501</v>
      </c>
      <c r="X1082">
        <v>0.470538978845013</v>
      </c>
      <c r="Y1082">
        <v>-1.4216642158267701</v>
      </c>
      <c r="Z1082">
        <v>0</v>
      </c>
      <c r="AA1082">
        <v>0</v>
      </c>
    </row>
    <row r="1084" spans="1:27" x14ac:dyDescent="0.25">
      <c r="A1084">
        <v>298.14999999999998</v>
      </c>
      <c r="B1084">
        <v>403.15</v>
      </c>
      <c r="C1084" s="10">
        <v>353.15</v>
      </c>
      <c r="D1084">
        <v>367.46319969828102</v>
      </c>
      <c r="E1084">
        <v>0.8</v>
      </c>
      <c r="F1084">
        <v>0.85</v>
      </c>
      <c r="G1084">
        <v>0.51336115536134597</v>
      </c>
      <c r="H1084">
        <v>0.42797134632216099</v>
      </c>
      <c r="I1084">
        <v>0.01</v>
      </c>
      <c r="J1084">
        <v>0.01</v>
      </c>
      <c r="K1084">
        <v>1000</v>
      </c>
      <c r="L1084">
        <v>1000</v>
      </c>
      <c r="M1084">
        <v>1000</v>
      </c>
      <c r="N1084">
        <v>5531.9615569197504</v>
      </c>
      <c r="O1084" s="4">
        <v>60</v>
      </c>
      <c r="P1084">
        <v>33.259104610873798</v>
      </c>
      <c r="Q1084">
        <v>41.443213621670601</v>
      </c>
      <c r="R1084">
        <v>8.5407471592802509</v>
      </c>
      <c r="S1084">
        <v>354.41055292239997</v>
      </c>
      <c r="T1084">
        <v>677.37887429419504</v>
      </c>
      <c r="U1084">
        <v>51.037045340007197</v>
      </c>
      <c r="V1084">
        <v>57.289781296854002</v>
      </c>
      <c r="W1084">
        <v>0.16693221582941101</v>
      </c>
      <c r="X1084">
        <v>0.64094021725359296</v>
      </c>
      <c r="Y1084">
        <v>-1.4777720613368901</v>
      </c>
      <c r="Z1084">
        <v>0</v>
      </c>
      <c r="AA1084">
        <v>0</v>
      </c>
    </row>
    <row r="1085" spans="1:27" x14ac:dyDescent="0.25">
      <c r="A1085">
        <v>298.14999999999998</v>
      </c>
      <c r="B1085">
        <v>403.15</v>
      </c>
      <c r="C1085" s="10">
        <v>353.15</v>
      </c>
      <c r="D1085">
        <v>367.34841549471997</v>
      </c>
      <c r="E1085">
        <v>0.8</v>
      </c>
      <c r="F1085">
        <v>0.8</v>
      </c>
      <c r="G1085">
        <v>0.51336115536134597</v>
      </c>
      <c r="H1085">
        <v>0.410816828111222</v>
      </c>
      <c r="I1085">
        <v>0.01</v>
      </c>
      <c r="J1085">
        <v>0.01</v>
      </c>
      <c r="K1085">
        <v>1000</v>
      </c>
      <c r="L1085">
        <v>1000</v>
      </c>
      <c r="M1085">
        <v>1000</v>
      </c>
      <c r="N1085">
        <v>5531.9615569197504</v>
      </c>
      <c r="O1085" s="4">
        <v>60</v>
      </c>
      <c r="P1085">
        <v>33.259104610873798</v>
      </c>
      <c r="Q1085">
        <v>35.2913400228773</v>
      </c>
      <c r="R1085">
        <v>7.9487214003083997</v>
      </c>
      <c r="S1085">
        <v>354.41055292239997</v>
      </c>
      <c r="T1085">
        <v>643.36361981438802</v>
      </c>
      <c r="U1085">
        <v>51.037045340007197</v>
      </c>
      <c r="V1085">
        <v>45.980335789378302</v>
      </c>
      <c r="W1085">
        <v>0.162827738829941</v>
      </c>
      <c r="X1085">
        <v>0.625180980088483</v>
      </c>
      <c r="Y1085">
        <v>-1.70421199056776</v>
      </c>
      <c r="Z1085">
        <v>0</v>
      </c>
      <c r="AA1085">
        <v>0</v>
      </c>
    </row>
    <row r="1086" spans="1:27" x14ac:dyDescent="0.25">
      <c r="A1086">
        <v>298.14999999999998</v>
      </c>
      <c r="B1086">
        <v>403.15</v>
      </c>
      <c r="C1086" s="10">
        <v>353.15</v>
      </c>
      <c r="D1086">
        <v>367.16984605344999</v>
      </c>
      <c r="E1086">
        <v>0.8</v>
      </c>
      <c r="F1086">
        <v>0.75</v>
      </c>
      <c r="G1086">
        <v>0.51336115536134597</v>
      </c>
      <c r="H1086">
        <v>0.39385988965830199</v>
      </c>
      <c r="I1086">
        <v>0.01</v>
      </c>
      <c r="J1086">
        <v>0.01</v>
      </c>
      <c r="K1086">
        <v>1000</v>
      </c>
      <c r="L1086">
        <v>1000</v>
      </c>
      <c r="M1086">
        <v>1000</v>
      </c>
      <c r="N1086">
        <v>5531.9615569197504</v>
      </c>
      <c r="O1086" s="4">
        <v>60</v>
      </c>
      <c r="P1086">
        <v>33.259104610873798</v>
      </c>
      <c r="Q1086">
        <v>29.5723108778834</v>
      </c>
      <c r="R1086">
        <v>7.3388731826000599</v>
      </c>
      <c r="S1086">
        <v>354.41055292239997</v>
      </c>
      <c r="T1086">
        <v>602.86449594826104</v>
      </c>
      <c r="U1086">
        <v>51.037045340007197</v>
      </c>
      <c r="V1086">
        <v>36.183029058868399</v>
      </c>
      <c r="W1086">
        <v>0.157277841778106</v>
      </c>
      <c r="X1086">
        <v>0.60387201821755498</v>
      </c>
      <c r="Y1086">
        <v>-1.9275418504430999</v>
      </c>
      <c r="Z1086">
        <v>0</v>
      </c>
      <c r="AA1086">
        <v>0</v>
      </c>
    </row>
    <row r="1087" spans="1:27" x14ac:dyDescent="0.25">
      <c r="A1087">
        <v>298.14999999999998</v>
      </c>
      <c r="B1087">
        <v>403.15</v>
      </c>
      <c r="C1087" s="10">
        <v>353.15</v>
      </c>
      <c r="D1087">
        <v>366.94046727168802</v>
      </c>
      <c r="E1087">
        <v>0.8</v>
      </c>
      <c r="F1087">
        <v>0.7</v>
      </c>
      <c r="G1087">
        <v>0.51336115536134597</v>
      </c>
      <c r="H1087">
        <v>0.37663710715047199</v>
      </c>
      <c r="I1087">
        <v>0.01</v>
      </c>
      <c r="J1087">
        <v>0.01</v>
      </c>
      <c r="K1087">
        <v>1000</v>
      </c>
      <c r="L1087">
        <v>1000</v>
      </c>
      <c r="M1087">
        <v>1000</v>
      </c>
      <c r="N1087">
        <v>5531.9615569197504</v>
      </c>
      <c r="O1087" s="4">
        <v>60</v>
      </c>
      <c r="P1087">
        <v>33.259104610873798</v>
      </c>
      <c r="Q1087">
        <v>24.2841835884693</v>
      </c>
      <c r="R1087">
        <v>6.6767263793774898</v>
      </c>
      <c r="S1087">
        <v>354.41055292239997</v>
      </c>
      <c r="T1087">
        <v>556.73345493561305</v>
      </c>
      <c r="U1087">
        <v>51.037045340007197</v>
      </c>
      <c r="V1087">
        <v>27.773464588516401</v>
      </c>
      <c r="W1087">
        <v>0.15045901699883499</v>
      </c>
      <c r="X1087">
        <v>0.57769097812457504</v>
      </c>
      <c r="Y1087">
        <v>-2.1304518126422902</v>
      </c>
      <c r="Z1087">
        <v>0</v>
      </c>
      <c r="AA1087">
        <v>0</v>
      </c>
    </row>
    <row r="1088" spans="1:27" x14ac:dyDescent="0.25">
      <c r="A1088">
        <v>298.14999999999998</v>
      </c>
      <c r="B1088">
        <v>403.15</v>
      </c>
      <c r="C1088" s="10">
        <v>353.15</v>
      </c>
      <c r="D1088">
        <v>366.65671209995401</v>
      </c>
      <c r="E1088">
        <v>0.8</v>
      </c>
      <c r="F1088">
        <v>0.65</v>
      </c>
      <c r="G1088">
        <v>0.51336115536134597</v>
      </c>
      <c r="H1088">
        <v>0.35932919200546298</v>
      </c>
      <c r="I1088">
        <v>0.01</v>
      </c>
      <c r="J1088">
        <v>0.01</v>
      </c>
      <c r="K1088">
        <v>1000</v>
      </c>
      <c r="L1088">
        <v>1000</v>
      </c>
      <c r="M1088">
        <v>1000</v>
      </c>
      <c r="N1088">
        <v>5531.9615569197504</v>
      </c>
      <c r="O1088" s="4">
        <v>60</v>
      </c>
      <c r="P1088">
        <v>33.259104610873798</v>
      </c>
      <c r="Q1088">
        <v>19.432529765947798</v>
      </c>
      <c r="R1088">
        <v>5.9394993996773602</v>
      </c>
      <c r="S1088">
        <v>354.41055292239997</v>
      </c>
      <c r="T1088">
        <v>505.87066444425801</v>
      </c>
      <c r="U1088">
        <v>51.037045340007197</v>
      </c>
      <c r="V1088">
        <v>20.675907729362699</v>
      </c>
      <c r="W1088">
        <v>0.14254767611515601</v>
      </c>
      <c r="X1088">
        <v>0.54731519643642901</v>
      </c>
      <c r="Y1088">
        <v>-2.2994047295589599</v>
      </c>
      <c r="Z1088">
        <v>0</v>
      </c>
      <c r="AA1088">
        <v>0</v>
      </c>
    </row>
    <row r="1089" spans="1:27" x14ac:dyDescent="0.25">
      <c r="A1089">
        <v>298.14999999999998</v>
      </c>
      <c r="B1089">
        <v>403.15</v>
      </c>
      <c r="C1089" s="10">
        <v>353.15</v>
      </c>
      <c r="D1089">
        <v>367.40920981085497</v>
      </c>
      <c r="E1089">
        <v>0.8</v>
      </c>
      <c r="F1089">
        <v>0.6</v>
      </c>
      <c r="G1089">
        <v>0.51336115536134597</v>
      </c>
      <c r="H1089">
        <v>0.34175510174330398</v>
      </c>
      <c r="I1089">
        <v>0.01</v>
      </c>
      <c r="J1089">
        <v>0.01</v>
      </c>
      <c r="K1089">
        <v>1000</v>
      </c>
      <c r="L1089">
        <v>1000</v>
      </c>
      <c r="M1089">
        <v>1000</v>
      </c>
      <c r="N1089">
        <v>5531.9615569197504</v>
      </c>
      <c r="O1089" s="4">
        <v>60</v>
      </c>
      <c r="P1089">
        <v>33.259104610873798</v>
      </c>
      <c r="Q1089">
        <v>15.550449201981699</v>
      </c>
      <c r="R1089">
        <v>5.1341852936931103</v>
      </c>
      <c r="S1089">
        <v>354.41055292239997</v>
      </c>
      <c r="T1089">
        <v>463.87660602141801</v>
      </c>
      <c r="U1089">
        <v>51.037045340007197</v>
      </c>
      <c r="V1089">
        <v>15.536644091961801</v>
      </c>
      <c r="W1089">
        <v>0.13588551940885299</v>
      </c>
      <c r="X1089">
        <v>0.52173568713980301</v>
      </c>
      <c r="Y1089">
        <v>-2.4313095963498399</v>
      </c>
      <c r="Z1089">
        <v>0</v>
      </c>
      <c r="AA1089">
        <v>0</v>
      </c>
    </row>
    <row r="1090" spans="1:27" x14ac:dyDescent="0.25">
      <c r="A1090">
        <v>298.14999999999998</v>
      </c>
      <c r="B1090">
        <v>403.15</v>
      </c>
      <c r="C1090" s="10">
        <v>353.15</v>
      </c>
      <c r="D1090">
        <v>367.77560750162201</v>
      </c>
      <c r="E1090">
        <v>0.8</v>
      </c>
      <c r="F1090">
        <v>0.55000000000000004</v>
      </c>
      <c r="G1090">
        <v>0.51336115536134597</v>
      </c>
      <c r="H1090">
        <v>0.32461332659578701</v>
      </c>
      <c r="I1090">
        <v>0.01</v>
      </c>
      <c r="J1090">
        <v>0.01</v>
      </c>
      <c r="K1090">
        <v>1000</v>
      </c>
      <c r="L1090">
        <v>1000</v>
      </c>
      <c r="M1090">
        <v>1000</v>
      </c>
      <c r="N1090">
        <v>5531.9615569197504</v>
      </c>
      <c r="O1090" s="4">
        <v>60</v>
      </c>
      <c r="P1090">
        <v>33.259104610873798</v>
      </c>
      <c r="Q1090">
        <v>12.1152710613322</v>
      </c>
      <c r="R1090">
        <v>4.2836807965242301</v>
      </c>
      <c r="S1090">
        <v>354.41055292239997</v>
      </c>
      <c r="T1090">
        <v>423.39849745941501</v>
      </c>
      <c r="U1090">
        <v>51.037045340007197</v>
      </c>
      <c r="V1090">
        <v>11.392834747689299</v>
      </c>
      <c r="W1090">
        <v>0.129317451492278</v>
      </c>
      <c r="X1090">
        <v>0.49651743399154302</v>
      </c>
      <c r="Y1090">
        <v>-2.5286812038467401</v>
      </c>
      <c r="Z1090">
        <v>0</v>
      </c>
      <c r="AA1090">
        <v>0</v>
      </c>
    </row>
    <row r="1091" spans="1:27" x14ac:dyDescent="0.25">
      <c r="A1091">
        <v>298.14999999999998</v>
      </c>
      <c r="B1091">
        <v>403.15</v>
      </c>
      <c r="C1091" s="10">
        <v>353.15</v>
      </c>
      <c r="D1091">
        <v>367.93040650437399</v>
      </c>
      <c r="E1091">
        <v>0.8</v>
      </c>
      <c r="F1091">
        <v>0.5</v>
      </c>
      <c r="G1091">
        <v>0.51336115536134597</v>
      </c>
      <c r="H1091">
        <v>0.308064746657772</v>
      </c>
      <c r="I1091">
        <v>0.01</v>
      </c>
      <c r="J1091">
        <v>0.01</v>
      </c>
      <c r="K1091">
        <v>1000</v>
      </c>
      <c r="L1091">
        <v>1000</v>
      </c>
      <c r="M1091">
        <v>1000</v>
      </c>
      <c r="N1091">
        <v>5531.9615569197504</v>
      </c>
      <c r="O1091" s="4">
        <v>60</v>
      </c>
      <c r="P1091">
        <v>33.259104610873798</v>
      </c>
      <c r="Q1091">
        <v>9.3686507128874403</v>
      </c>
      <c r="R1091">
        <v>3.4274873898839502</v>
      </c>
      <c r="S1091">
        <v>354.41055292239997</v>
      </c>
      <c r="T1091">
        <v>395.10492758652998</v>
      </c>
      <c r="U1091">
        <v>51.037045340007197</v>
      </c>
      <c r="V1091">
        <v>8.4447885922974102</v>
      </c>
      <c r="W1091">
        <v>0.124735799313986</v>
      </c>
      <c r="X1091">
        <v>0.47892607136603199</v>
      </c>
      <c r="Y1091">
        <v>-2.5822191919117499</v>
      </c>
      <c r="Z1091">
        <v>0</v>
      </c>
      <c r="AA1091">
        <v>0</v>
      </c>
    </row>
    <row r="1092" spans="1:27" x14ac:dyDescent="0.25">
      <c r="A1092">
        <v>298.14999999999998</v>
      </c>
      <c r="B1092">
        <v>403.15</v>
      </c>
      <c r="C1092" s="10">
        <v>353.15</v>
      </c>
      <c r="D1092">
        <v>367.93876862423701</v>
      </c>
      <c r="E1092">
        <v>0.8</v>
      </c>
      <c r="F1092">
        <v>0.45</v>
      </c>
      <c r="G1092">
        <v>0.51336115536134597</v>
      </c>
      <c r="H1092">
        <v>0.29236293762024301</v>
      </c>
      <c r="I1092">
        <v>0.01</v>
      </c>
      <c r="J1092">
        <v>0.01</v>
      </c>
      <c r="K1092">
        <v>1000</v>
      </c>
      <c r="L1092">
        <v>1000</v>
      </c>
      <c r="M1092">
        <v>1000</v>
      </c>
      <c r="N1092">
        <v>5531.9615569197504</v>
      </c>
      <c r="O1092" s="4">
        <v>60</v>
      </c>
      <c r="P1092">
        <v>33.259104610873798</v>
      </c>
      <c r="Q1092">
        <v>7.2736376738056903</v>
      </c>
      <c r="R1092">
        <v>2.62571812707042</v>
      </c>
      <c r="S1092">
        <v>354.41055292239997</v>
      </c>
      <c r="T1092">
        <v>383.64397385349901</v>
      </c>
      <c r="U1092">
        <v>51.037045340007197</v>
      </c>
      <c r="V1092">
        <v>6.4661466761073099</v>
      </c>
      <c r="W1092">
        <v>0.12302170355983499</v>
      </c>
      <c r="X1092">
        <v>0.47234475990616698</v>
      </c>
      <c r="Y1092">
        <v>-2.6012343055340801</v>
      </c>
      <c r="Z1092">
        <v>0</v>
      </c>
      <c r="AA1092">
        <v>0</v>
      </c>
    </row>
    <row r="1093" spans="1:27" x14ac:dyDescent="0.25">
      <c r="A1093">
        <v>298.14999999999998</v>
      </c>
      <c r="B1093">
        <v>403.15</v>
      </c>
      <c r="C1093" s="10">
        <v>353.15</v>
      </c>
      <c r="D1093">
        <v>367.87331030984399</v>
      </c>
      <c r="E1093">
        <v>0.8</v>
      </c>
      <c r="F1093">
        <v>0.4</v>
      </c>
      <c r="G1093">
        <v>0.51336115536134597</v>
      </c>
      <c r="H1093">
        <v>0.27781496736435402</v>
      </c>
      <c r="I1093">
        <v>0.01</v>
      </c>
      <c r="J1093">
        <v>0.01</v>
      </c>
      <c r="K1093">
        <v>1000</v>
      </c>
      <c r="L1093">
        <v>1000</v>
      </c>
      <c r="M1093">
        <v>1000</v>
      </c>
      <c r="N1093">
        <v>5531.9615569197504</v>
      </c>
      <c r="O1093" s="4">
        <v>60</v>
      </c>
      <c r="P1093">
        <v>33.259104610873798</v>
      </c>
      <c r="Q1093">
        <v>5.6530035939987204</v>
      </c>
      <c r="R1093">
        <v>1.94183854723126</v>
      </c>
      <c r="S1093">
        <v>354.41055292239997</v>
      </c>
      <c r="T1093">
        <v>383.73426991560501</v>
      </c>
      <c r="U1093">
        <v>51.037045340007197</v>
      </c>
      <c r="V1093">
        <v>5.0607968961307801</v>
      </c>
      <c r="W1093">
        <v>0.123292068027609</v>
      </c>
      <c r="X1093">
        <v>0.47338283071743398</v>
      </c>
      <c r="Y1093">
        <v>-2.5952934274718</v>
      </c>
      <c r="Z1093">
        <v>0</v>
      </c>
      <c r="AA1093">
        <v>0</v>
      </c>
    </row>
    <row r="1094" spans="1:27" x14ac:dyDescent="0.25">
      <c r="A1094">
        <v>298.14999999999998</v>
      </c>
      <c r="B1094">
        <v>403.15</v>
      </c>
      <c r="C1094" s="10">
        <v>353.15</v>
      </c>
      <c r="D1094">
        <v>367.763593862243</v>
      </c>
      <c r="E1094">
        <v>0.8</v>
      </c>
      <c r="F1094">
        <v>0.35</v>
      </c>
      <c r="G1094">
        <v>0.51336115536134597</v>
      </c>
      <c r="H1094">
        <v>0.26461514254505197</v>
      </c>
      <c r="I1094">
        <v>0.01</v>
      </c>
      <c r="J1094">
        <v>0.01</v>
      </c>
      <c r="K1094">
        <v>1000</v>
      </c>
      <c r="L1094">
        <v>1000</v>
      </c>
      <c r="M1094">
        <v>1000</v>
      </c>
      <c r="N1094">
        <v>5531.9615569197504</v>
      </c>
      <c r="O1094" s="4">
        <v>60</v>
      </c>
      <c r="P1094">
        <v>33.259104610873798</v>
      </c>
      <c r="Q1094">
        <v>4.3749151968021103</v>
      </c>
      <c r="R1094">
        <v>1.39996288803743</v>
      </c>
      <c r="S1094">
        <v>354.41055292239997</v>
      </c>
      <c r="T1094">
        <v>389.45797116750202</v>
      </c>
      <c r="U1094">
        <v>51.037045340007197</v>
      </c>
      <c r="V1094">
        <v>3.9816509505333699</v>
      </c>
      <c r="W1094">
        <v>0.12452180310937</v>
      </c>
      <c r="X1094">
        <v>0.47810442784326002</v>
      </c>
      <c r="Y1094">
        <v>-2.5689953606838101</v>
      </c>
      <c r="Z1094">
        <v>0</v>
      </c>
      <c r="AA1094">
        <v>0</v>
      </c>
    </row>
    <row r="1095" spans="1:27" x14ac:dyDescent="0.25">
      <c r="A1095">
        <v>298.14999999999998</v>
      </c>
      <c r="B1095">
        <v>403.15</v>
      </c>
      <c r="C1095" s="10">
        <v>353.15</v>
      </c>
      <c r="D1095">
        <v>367.63163373150599</v>
      </c>
      <c r="E1095">
        <v>0.8</v>
      </c>
      <c r="F1095">
        <v>0.3</v>
      </c>
      <c r="G1095">
        <v>0.51336115536134597</v>
      </c>
      <c r="H1095">
        <v>0.252799223416041</v>
      </c>
      <c r="I1095">
        <v>0.01</v>
      </c>
      <c r="J1095">
        <v>0.01</v>
      </c>
      <c r="K1095">
        <v>1000</v>
      </c>
      <c r="L1095">
        <v>1000</v>
      </c>
      <c r="M1095">
        <v>1000</v>
      </c>
      <c r="N1095">
        <v>5531.9615569197504</v>
      </c>
      <c r="O1095" s="4">
        <v>60</v>
      </c>
      <c r="P1095">
        <v>33.259104610873798</v>
      </c>
      <c r="Q1095">
        <v>3.3885889034705001</v>
      </c>
      <c r="R1095">
        <v>0.98243525215179595</v>
      </c>
      <c r="S1095">
        <v>354.41055292239997</v>
      </c>
      <c r="T1095">
        <v>402.39853136127903</v>
      </c>
      <c r="U1095">
        <v>51.037045340007197</v>
      </c>
      <c r="V1095">
        <v>3.1638809569389599</v>
      </c>
      <c r="W1095">
        <v>0.127008864894924</v>
      </c>
      <c r="X1095">
        <v>0.48765356078465399</v>
      </c>
      <c r="Y1095">
        <v>-2.5148216690123699</v>
      </c>
      <c r="Z1095">
        <v>0</v>
      </c>
      <c r="AA1095">
        <v>0</v>
      </c>
    </row>
    <row r="1096" spans="1:27" x14ac:dyDescent="0.25">
      <c r="A1096">
        <v>298.14999999999998</v>
      </c>
      <c r="B1096">
        <v>403.15</v>
      </c>
      <c r="C1096" s="10">
        <v>353.15</v>
      </c>
      <c r="D1096">
        <v>367.36635981634601</v>
      </c>
      <c r="E1096">
        <v>0.8</v>
      </c>
      <c r="F1096">
        <v>0.25</v>
      </c>
      <c r="G1096">
        <v>0.51336115536134597</v>
      </c>
      <c r="H1096">
        <v>0.24241618414762101</v>
      </c>
      <c r="I1096">
        <v>0.01</v>
      </c>
      <c r="J1096">
        <v>0.01</v>
      </c>
      <c r="K1096">
        <v>1000</v>
      </c>
      <c r="L1096">
        <v>1000</v>
      </c>
      <c r="M1096">
        <v>1000</v>
      </c>
      <c r="N1096">
        <v>5531.9615569197504</v>
      </c>
      <c r="O1096" s="4">
        <v>60</v>
      </c>
      <c r="P1096">
        <v>33.259104610873798</v>
      </c>
      <c r="Q1096">
        <v>2.6364885324931202</v>
      </c>
      <c r="R1096">
        <v>0.66851409746203905</v>
      </c>
      <c r="S1096">
        <v>354.41055292239997</v>
      </c>
      <c r="T1096">
        <v>423.96421875225201</v>
      </c>
      <c r="U1096">
        <v>51.037045340007197</v>
      </c>
      <c r="V1096">
        <v>2.5437339347458301</v>
      </c>
      <c r="W1096">
        <v>0.131019347286186</v>
      </c>
      <c r="X1096">
        <v>0.50305190341358097</v>
      </c>
      <c r="Y1096">
        <v>-2.4363356586003699</v>
      </c>
      <c r="Z1096">
        <v>0</v>
      </c>
      <c r="AA1096">
        <v>0</v>
      </c>
    </row>
    <row r="1097" spans="1:27" x14ac:dyDescent="0.25">
      <c r="A1097">
        <v>298.14999999999998</v>
      </c>
      <c r="B1097">
        <v>403.15</v>
      </c>
      <c r="C1097" s="10">
        <v>353.15</v>
      </c>
      <c r="D1097">
        <v>366.92384169030299</v>
      </c>
      <c r="E1097">
        <v>0.8</v>
      </c>
      <c r="F1097">
        <v>0.2</v>
      </c>
      <c r="G1097">
        <v>0.51336115536134597</v>
      </c>
      <c r="H1097">
        <v>0.23341722002075099</v>
      </c>
      <c r="I1097">
        <v>0.01</v>
      </c>
      <c r="J1097">
        <v>0.01</v>
      </c>
      <c r="K1097">
        <v>1000</v>
      </c>
      <c r="L1097">
        <v>1000</v>
      </c>
      <c r="M1097">
        <v>1000</v>
      </c>
      <c r="N1097">
        <v>5531.9615569197504</v>
      </c>
      <c r="O1097" s="4">
        <v>60</v>
      </c>
      <c r="P1097">
        <v>33.259104610873798</v>
      </c>
      <c r="Q1097">
        <v>2.0442228171808701</v>
      </c>
      <c r="R1097">
        <v>0.44625677603056002</v>
      </c>
      <c r="S1097">
        <v>354.41055292239997</v>
      </c>
      <c r="T1097">
        <v>447.57924192371303</v>
      </c>
      <c r="U1097">
        <v>51.037045340007197</v>
      </c>
      <c r="V1097">
        <v>2.0307777399206</v>
      </c>
      <c r="W1097">
        <v>0.13538090676522899</v>
      </c>
      <c r="X1097">
        <v>0.51979821488002098</v>
      </c>
      <c r="Y1097">
        <v>-2.3161688571163999</v>
      </c>
      <c r="Z1097">
        <v>0</v>
      </c>
      <c r="AA1097">
        <v>0</v>
      </c>
    </row>
    <row r="1098" spans="1:27" x14ac:dyDescent="0.25">
      <c r="A1098">
        <v>298.14999999999998</v>
      </c>
      <c r="B1098">
        <v>403.15</v>
      </c>
      <c r="C1098" s="10">
        <v>353.15</v>
      </c>
      <c r="D1098">
        <v>366.27536063409502</v>
      </c>
      <c r="E1098">
        <v>0.8</v>
      </c>
      <c r="F1098">
        <v>0.15</v>
      </c>
      <c r="G1098">
        <v>0.51336115536134597</v>
      </c>
      <c r="H1098">
        <v>0.225589697312961</v>
      </c>
      <c r="I1098">
        <v>0.01</v>
      </c>
      <c r="J1098">
        <v>0.01</v>
      </c>
      <c r="K1098">
        <v>1000</v>
      </c>
      <c r="L1098">
        <v>1000</v>
      </c>
      <c r="M1098">
        <v>1000</v>
      </c>
      <c r="N1098">
        <v>5531.9615569197504</v>
      </c>
      <c r="O1098" s="4">
        <v>60</v>
      </c>
      <c r="P1098">
        <v>33.259104610873798</v>
      </c>
      <c r="Q1098">
        <v>1.55133016353649</v>
      </c>
      <c r="R1098">
        <v>0.28702787841921701</v>
      </c>
      <c r="S1098">
        <v>354.41055292239997</v>
      </c>
      <c r="T1098">
        <v>472.54321780069102</v>
      </c>
      <c r="U1098">
        <v>51.037045340007197</v>
      </c>
      <c r="V1098">
        <v>1.5793320071732899</v>
      </c>
      <c r="W1098">
        <v>0.13997519422515101</v>
      </c>
      <c r="X1098">
        <v>0.53743809097018802</v>
      </c>
      <c r="Y1098">
        <v>-2.13990465073012</v>
      </c>
      <c r="Z1098">
        <v>0</v>
      </c>
      <c r="AA1098">
        <v>0</v>
      </c>
    </row>
    <row r="1100" spans="1:27" x14ac:dyDescent="0.25">
      <c r="A1100">
        <v>298.14999999999998</v>
      </c>
      <c r="B1100">
        <v>403.15</v>
      </c>
      <c r="C1100" s="10">
        <v>353.15</v>
      </c>
      <c r="D1100">
        <v>359.50079563543602</v>
      </c>
      <c r="E1100">
        <v>0.7</v>
      </c>
      <c r="F1100">
        <v>0.8</v>
      </c>
      <c r="G1100">
        <v>0.22298755186231001</v>
      </c>
      <c r="H1100">
        <v>0.19043257008488701</v>
      </c>
      <c r="I1100">
        <v>0.01</v>
      </c>
      <c r="J1100">
        <v>0.01</v>
      </c>
      <c r="K1100">
        <v>1000</v>
      </c>
      <c r="L1100">
        <v>1000</v>
      </c>
      <c r="M1100">
        <v>1000</v>
      </c>
      <c r="N1100">
        <v>2462.3482248482001</v>
      </c>
      <c r="O1100" s="4">
        <v>60</v>
      </c>
      <c r="P1100">
        <v>27.895694185740599</v>
      </c>
      <c r="Q1100">
        <v>35.5906001698811</v>
      </c>
      <c r="R1100">
        <v>7.9487214007756197</v>
      </c>
      <c r="S1100">
        <v>198.207014767136</v>
      </c>
      <c r="T1100">
        <v>286.98856012934402</v>
      </c>
      <c r="U1100">
        <v>56.405113591154802</v>
      </c>
      <c r="V1100">
        <v>46.4834236969999</v>
      </c>
      <c r="W1100">
        <v>0.15526115833267001</v>
      </c>
      <c r="X1100">
        <v>0.59612891411253099</v>
      </c>
      <c r="Y1100">
        <v>-2.1488571148917299</v>
      </c>
      <c r="Z1100">
        <v>0</v>
      </c>
      <c r="AA1100">
        <v>0</v>
      </c>
    </row>
    <row r="1101" spans="1:27" x14ac:dyDescent="0.25">
      <c r="A1101">
        <v>298.14999999999998</v>
      </c>
      <c r="B1101">
        <v>403.15</v>
      </c>
      <c r="C1101" s="10">
        <v>353.15</v>
      </c>
      <c r="D1101">
        <v>359.44916760113398</v>
      </c>
      <c r="E1101">
        <v>0.7</v>
      </c>
      <c r="F1101">
        <v>0.75</v>
      </c>
      <c r="G1101">
        <v>0.22298755186231001</v>
      </c>
      <c r="H1101">
        <v>0.18456638447382001</v>
      </c>
      <c r="I1101">
        <v>0.01</v>
      </c>
      <c r="J1101">
        <v>0.01</v>
      </c>
      <c r="K1101">
        <v>1000</v>
      </c>
      <c r="L1101">
        <v>1000</v>
      </c>
      <c r="M1101">
        <v>1000</v>
      </c>
      <c r="N1101">
        <v>2462.3482248482001</v>
      </c>
      <c r="O1101" s="4">
        <v>60</v>
      </c>
      <c r="P1101">
        <v>27.895694185740599</v>
      </c>
      <c r="Q1101">
        <v>31.7332030003986</v>
      </c>
      <c r="R1101">
        <v>7.3388731826000599</v>
      </c>
      <c r="S1101">
        <v>198.207014767136</v>
      </c>
      <c r="T1101">
        <v>279.68015174287098</v>
      </c>
      <c r="U1101">
        <v>56.405113591154802</v>
      </c>
      <c r="V1101">
        <v>39.697832129239799</v>
      </c>
      <c r="W1101">
        <v>0.15504883384767701</v>
      </c>
      <c r="X1101">
        <v>0.59531368919705896</v>
      </c>
      <c r="Y1101">
        <v>-2.3865563028896402</v>
      </c>
      <c r="Z1101">
        <v>0</v>
      </c>
      <c r="AA1101">
        <v>0</v>
      </c>
    </row>
    <row r="1102" spans="1:27" x14ac:dyDescent="0.25">
      <c r="A1102">
        <v>298.14999999999998</v>
      </c>
      <c r="B1102">
        <v>403.15</v>
      </c>
      <c r="C1102" s="10">
        <v>353.15</v>
      </c>
      <c r="D1102">
        <v>359.38186677042899</v>
      </c>
      <c r="E1102">
        <v>0.7</v>
      </c>
      <c r="F1102">
        <v>0.7</v>
      </c>
      <c r="G1102">
        <v>0.22298755186231001</v>
      </c>
      <c r="H1102">
        <v>0.17811223431900999</v>
      </c>
      <c r="I1102">
        <v>0.01</v>
      </c>
      <c r="J1102">
        <v>0.01</v>
      </c>
      <c r="K1102">
        <v>1000</v>
      </c>
      <c r="L1102">
        <v>1000</v>
      </c>
      <c r="M1102">
        <v>1000</v>
      </c>
      <c r="N1102">
        <v>2462.3482248482001</v>
      </c>
      <c r="O1102" s="4">
        <v>60</v>
      </c>
      <c r="P1102">
        <v>27.895694185740599</v>
      </c>
      <c r="Q1102">
        <v>27.899874694923799</v>
      </c>
      <c r="R1102">
        <v>6.6767263803019397</v>
      </c>
      <c r="S1102">
        <v>198.207014767136</v>
      </c>
      <c r="T1102">
        <v>271.22140650953997</v>
      </c>
      <c r="U1102">
        <v>56.405113591154802</v>
      </c>
      <c r="V1102">
        <v>33.474558653757903</v>
      </c>
      <c r="W1102">
        <v>0.154140972102011</v>
      </c>
      <c r="X1102">
        <v>0.59182793240881704</v>
      </c>
      <c r="Y1102">
        <v>-2.6165423797848502</v>
      </c>
      <c r="Z1102">
        <v>0</v>
      </c>
      <c r="AA1102">
        <v>0</v>
      </c>
    </row>
    <row r="1103" spans="1:27" x14ac:dyDescent="0.25">
      <c r="A1103">
        <v>298.14999999999998</v>
      </c>
      <c r="B1103">
        <v>403.15</v>
      </c>
      <c r="C1103" s="10">
        <v>353.15</v>
      </c>
      <c r="D1103">
        <v>359.26698013464301</v>
      </c>
      <c r="E1103">
        <v>0.7</v>
      </c>
      <c r="F1103">
        <v>0.65</v>
      </c>
      <c r="G1103">
        <v>0.22298755186231001</v>
      </c>
      <c r="H1103">
        <v>0.17119024217430601</v>
      </c>
      <c r="I1103">
        <v>0.01</v>
      </c>
      <c r="J1103">
        <v>0.01</v>
      </c>
      <c r="K1103">
        <v>1000</v>
      </c>
      <c r="L1103">
        <v>1000</v>
      </c>
      <c r="M1103">
        <v>1000</v>
      </c>
      <c r="N1103">
        <v>2462.3482248482001</v>
      </c>
      <c r="O1103" s="4">
        <v>60</v>
      </c>
      <c r="P1103">
        <v>27.895694185740599</v>
      </c>
      <c r="Q1103">
        <v>24.045955492186099</v>
      </c>
      <c r="R1103">
        <v>5.9394993996773602</v>
      </c>
      <c r="S1103">
        <v>198.207014767136</v>
      </c>
      <c r="T1103">
        <v>262.27686254250801</v>
      </c>
      <c r="U1103">
        <v>56.405113591154802</v>
      </c>
      <c r="V1103">
        <v>27.742627880943299</v>
      </c>
      <c r="W1103">
        <v>0.152836277192575</v>
      </c>
      <c r="X1103">
        <v>0.58681852523987299</v>
      </c>
      <c r="Y1103">
        <v>-2.8289730387963199</v>
      </c>
      <c r="Z1103">
        <v>0</v>
      </c>
      <c r="AA1103">
        <v>0</v>
      </c>
    </row>
    <row r="1104" spans="1:27" x14ac:dyDescent="0.25">
      <c r="A1104">
        <v>298.14999999999998</v>
      </c>
      <c r="B1104">
        <v>403.15</v>
      </c>
      <c r="C1104" s="10">
        <v>353.15</v>
      </c>
      <c r="D1104">
        <v>359.13775577811998</v>
      </c>
      <c r="E1104">
        <v>0.7</v>
      </c>
      <c r="F1104">
        <v>0.6</v>
      </c>
      <c r="G1104">
        <v>0.22298755186231001</v>
      </c>
      <c r="H1104">
        <v>0.16389918386100899</v>
      </c>
      <c r="I1104">
        <v>0.01</v>
      </c>
      <c r="J1104">
        <v>0.01</v>
      </c>
      <c r="K1104">
        <v>1000</v>
      </c>
      <c r="L1104">
        <v>1000</v>
      </c>
      <c r="M1104">
        <v>1000</v>
      </c>
      <c r="N1104">
        <v>2462.3482248482001</v>
      </c>
      <c r="O1104" s="4">
        <v>60</v>
      </c>
      <c r="P1104">
        <v>27.895694185740599</v>
      </c>
      <c r="Q1104">
        <v>20.229809530126399</v>
      </c>
      <c r="R1104">
        <v>5.1341852936931103</v>
      </c>
      <c r="S1104">
        <v>198.207014767136</v>
      </c>
      <c r="T1104">
        <v>253.19233147486199</v>
      </c>
      <c r="U1104">
        <v>56.405113591154802</v>
      </c>
      <c r="V1104">
        <v>22.513908821687799</v>
      </c>
      <c r="W1104">
        <v>0.15127036869536101</v>
      </c>
      <c r="X1104">
        <v>0.580806182281283</v>
      </c>
      <c r="Y1104">
        <v>-3.0163412388937401</v>
      </c>
      <c r="Z1104">
        <v>0</v>
      </c>
      <c r="AA1104">
        <v>0</v>
      </c>
    </row>
    <row r="1105" spans="1:27" x14ac:dyDescent="0.25">
      <c r="A1105">
        <v>298.14999999999998</v>
      </c>
      <c r="B1105">
        <v>403.15</v>
      </c>
      <c r="C1105" s="10">
        <v>353.15</v>
      </c>
      <c r="D1105">
        <v>359.545773025953</v>
      </c>
      <c r="E1105">
        <v>0.7</v>
      </c>
      <c r="F1105">
        <v>0.55000000000000004</v>
      </c>
      <c r="G1105">
        <v>0.22298755186231001</v>
      </c>
      <c r="H1105">
        <v>0.15652650264589901</v>
      </c>
      <c r="I1105">
        <v>0.01</v>
      </c>
      <c r="J1105">
        <v>0.01</v>
      </c>
      <c r="K1105">
        <v>1000</v>
      </c>
      <c r="L1105">
        <v>1000</v>
      </c>
      <c r="M1105">
        <v>1000</v>
      </c>
      <c r="N1105">
        <v>2462.3482248482001</v>
      </c>
      <c r="O1105" s="4">
        <v>60</v>
      </c>
      <c r="P1105">
        <v>27.895694185740599</v>
      </c>
      <c r="Q1105">
        <v>16.761559701605002</v>
      </c>
      <c r="R1105">
        <v>4.2836807965242301</v>
      </c>
      <c r="S1105">
        <v>198.207014767136</v>
      </c>
      <c r="T1105">
        <v>246.88397967389301</v>
      </c>
      <c r="U1105">
        <v>56.405113591154802</v>
      </c>
      <c r="V1105">
        <v>18.1498948141593</v>
      </c>
      <c r="W1105">
        <v>0.15048074122763699</v>
      </c>
      <c r="X1105">
        <v>0.57777438881830501</v>
      </c>
      <c r="Y1105">
        <v>-3.1702531008366002</v>
      </c>
      <c r="Z1105">
        <v>0</v>
      </c>
      <c r="AA1105">
        <v>0</v>
      </c>
    </row>
    <row r="1106" spans="1:27" x14ac:dyDescent="0.25">
      <c r="A1106">
        <v>298.14999999999998</v>
      </c>
      <c r="B1106">
        <v>403.15</v>
      </c>
      <c r="C1106" s="10">
        <v>353.15</v>
      </c>
      <c r="D1106">
        <v>359.79095289841501</v>
      </c>
      <c r="E1106">
        <v>0.7</v>
      </c>
      <c r="F1106">
        <v>0.5</v>
      </c>
      <c r="G1106">
        <v>0.22298755186231001</v>
      </c>
      <c r="H1106">
        <v>0.149221340424568</v>
      </c>
      <c r="I1106">
        <v>0.01</v>
      </c>
      <c r="J1106">
        <v>0.01</v>
      </c>
      <c r="K1106">
        <v>1000</v>
      </c>
      <c r="L1106">
        <v>1000</v>
      </c>
      <c r="M1106">
        <v>1000</v>
      </c>
      <c r="N1106">
        <v>2462.3482248482001</v>
      </c>
      <c r="O1106" s="4">
        <v>60</v>
      </c>
      <c r="P1106">
        <v>27.895694185740599</v>
      </c>
      <c r="Q1106">
        <v>13.433695799915199</v>
      </c>
      <c r="R1106">
        <v>3.42748738968249</v>
      </c>
      <c r="S1106">
        <v>198.207014767136</v>
      </c>
      <c r="T1106">
        <v>241.06280540405299</v>
      </c>
      <c r="U1106">
        <v>56.405113591154802</v>
      </c>
      <c r="V1106">
        <v>14.2213538150964</v>
      </c>
      <c r="W1106">
        <v>0.14971211181459201</v>
      </c>
      <c r="X1106">
        <v>0.57482321788621904</v>
      </c>
      <c r="Y1106">
        <v>-3.2955334993023699</v>
      </c>
      <c r="Z1106">
        <v>0</v>
      </c>
      <c r="AA1106">
        <v>0</v>
      </c>
    </row>
    <row r="1107" spans="1:27" x14ac:dyDescent="0.25">
      <c r="A1107">
        <v>298.14999999999998</v>
      </c>
      <c r="B1107">
        <v>403.15</v>
      </c>
      <c r="C1107" s="10">
        <v>353.15</v>
      </c>
      <c r="D1107">
        <v>359.92222870871097</v>
      </c>
      <c r="E1107">
        <v>0.7</v>
      </c>
      <c r="F1107">
        <v>0.45</v>
      </c>
      <c r="G1107">
        <v>0.22298755186231001</v>
      </c>
      <c r="H1107">
        <v>0.14182621552480301</v>
      </c>
      <c r="I1107">
        <v>0.01</v>
      </c>
      <c r="J1107">
        <v>0.01</v>
      </c>
      <c r="K1107">
        <v>1000</v>
      </c>
      <c r="L1107">
        <v>1000</v>
      </c>
      <c r="M1107">
        <v>1000</v>
      </c>
      <c r="N1107">
        <v>2462.3482248482001</v>
      </c>
      <c r="O1107" s="4">
        <v>60</v>
      </c>
      <c r="P1107">
        <v>27.895694185740599</v>
      </c>
      <c r="Q1107">
        <v>10.4578830175089</v>
      </c>
      <c r="R1107">
        <v>2.6257181270680401</v>
      </c>
      <c r="S1107">
        <v>198.207014767136</v>
      </c>
      <c r="T1107">
        <v>236.10671021672201</v>
      </c>
      <c r="U1107">
        <v>56.405113591154802</v>
      </c>
      <c r="V1107">
        <v>10.895014158709699</v>
      </c>
      <c r="W1107">
        <v>0.14905024136324899</v>
      </c>
      <c r="X1107">
        <v>0.57228195052946595</v>
      </c>
      <c r="Y1107">
        <v>-3.3791844165012401</v>
      </c>
      <c r="Z1107">
        <v>0</v>
      </c>
      <c r="AA1107">
        <v>0</v>
      </c>
    </row>
    <row r="1108" spans="1:27" x14ac:dyDescent="0.25">
      <c r="A1108">
        <v>298.14999999999998</v>
      </c>
      <c r="B1108">
        <v>403.15</v>
      </c>
      <c r="C1108" s="10">
        <v>353.15</v>
      </c>
      <c r="D1108">
        <v>359.97285186577102</v>
      </c>
      <c r="E1108">
        <v>0.7</v>
      </c>
      <c r="F1108">
        <v>0.4</v>
      </c>
      <c r="G1108">
        <v>0.22298755186231001</v>
      </c>
      <c r="H1108">
        <v>0.13463867969866899</v>
      </c>
      <c r="I1108">
        <v>0.01</v>
      </c>
      <c r="J1108">
        <v>0.01</v>
      </c>
      <c r="K1108">
        <v>1000</v>
      </c>
      <c r="L1108">
        <v>1000</v>
      </c>
      <c r="M1108">
        <v>1000</v>
      </c>
      <c r="N1108">
        <v>2462.3482248482001</v>
      </c>
      <c r="O1108" s="4">
        <v>60</v>
      </c>
      <c r="P1108">
        <v>27.895694185740599</v>
      </c>
      <c r="Q1108">
        <v>7.9944619121085703</v>
      </c>
      <c r="R1108">
        <v>1.94183854723126</v>
      </c>
      <c r="S1108">
        <v>198.207014767136</v>
      </c>
      <c r="T1108">
        <v>232.66926654654901</v>
      </c>
      <c r="U1108">
        <v>56.405113591154802</v>
      </c>
      <c r="V1108">
        <v>8.2530077600191003</v>
      </c>
      <c r="W1108">
        <v>0.148727201241038</v>
      </c>
      <c r="X1108">
        <v>0.57104163028880295</v>
      </c>
      <c r="Y1108">
        <v>-3.4264745209217899</v>
      </c>
      <c r="Z1108">
        <v>0</v>
      </c>
      <c r="AA1108">
        <v>0</v>
      </c>
    </row>
    <row r="1109" spans="1:27" x14ac:dyDescent="0.25">
      <c r="A1109">
        <v>298.14999999999998</v>
      </c>
      <c r="B1109">
        <v>403.15</v>
      </c>
      <c r="C1109" s="10">
        <v>353.15</v>
      </c>
      <c r="D1109">
        <v>359.97276850216502</v>
      </c>
      <c r="E1109">
        <v>0.7</v>
      </c>
      <c r="F1109">
        <v>0.35</v>
      </c>
      <c r="G1109">
        <v>0.22298755186231001</v>
      </c>
      <c r="H1109">
        <v>0.12770388332718299</v>
      </c>
      <c r="I1109">
        <v>0.01</v>
      </c>
      <c r="J1109">
        <v>0.01</v>
      </c>
      <c r="K1109">
        <v>1000</v>
      </c>
      <c r="L1109">
        <v>1000</v>
      </c>
      <c r="M1109">
        <v>1000</v>
      </c>
      <c r="N1109">
        <v>2462.3482248482001</v>
      </c>
      <c r="O1109" s="4">
        <v>60</v>
      </c>
      <c r="P1109">
        <v>27.895694185740599</v>
      </c>
      <c r="Q1109">
        <v>6.0658654906632501</v>
      </c>
      <c r="R1109">
        <v>1.39996288803743</v>
      </c>
      <c r="S1109">
        <v>198.207014767136</v>
      </c>
      <c r="T1109">
        <v>230.87471102145599</v>
      </c>
      <c r="U1109">
        <v>56.405113591154802</v>
      </c>
      <c r="V1109">
        <v>6.2440732796434899</v>
      </c>
      <c r="W1109">
        <v>0.14881426405088699</v>
      </c>
      <c r="X1109">
        <v>0.57137591002014299</v>
      </c>
      <c r="Y1109">
        <v>-3.4365358318201902</v>
      </c>
      <c r="Z1109">
        <v>0</v>
      </c>
      <c r="AA1109">
        <v>0</v>
      </c>
    </row>
    <row r="1110" spans="1:27" x14ac:dyDescent="0.25">
      <c r="A1110">
        <v>298.14999999999998</v>
      </c>
      <c r="B1110">
        <v>403.15</v>
      </c>
      <c r="C1110" s="10">
        <v>353.15</v>
      </c>
      <c r="D1110">
        <v>359.959211025309</v>
      </c>
      <c r="E1110">
        <v>0.7</v>
      </c>
      <c r="F1110">
        <v>0.3</v>
      </c>
      <c r="G1110">
        <v>0.22298755186231001</v>
      </c>
      <c r="H1110">
        <v>0.121166931362133</v>
      </c>
      <c r="I1110">
        <v>0.01</v>
      </c>
      <c r="J1110">
        <v>0.01</v>
      </c>
      <c r="K1110">
        <v>1000</v>
      </c>
      <c r="L1110">
        <v>1000</v>
      </c>
      <c r="M1110">
        <v>1000</v>
      </c>
      <c r="N1110">
        <v>2462.3482248482001</v>
      </c>
      <c r="O1110" s="4">
        <v>60</v>
      </c>
      <c r="P1110">
        <v>27.895694185740599</v>
      </c>
      <c r="Q1110">
        <v>4.5593162362725996</v>
      </c>
      <c r="R1110">
        <v>0.98243525215179595</v>
      </c>
      <c r="S1110">
        <v>198.207014767136</v>
      </c>
      <c r="T1110">
        <v>230.44857915678401</v>
      </c>
      <c r="U1110">
        <v>56.405113591154802</v>
      </c>
      <c r="V1110">
        <v>4.7023894800103196</v>
      </c>
      <c r="W1110">
        <v>0.14926730798825699</v>
      </c>
      <c r="X1110">
        <v>0.57311538300443698</v>
      </c>
      <c r="Y1110">
        <v>-3.4052994159724301</v>
      </c>
      <c r="Z1110">
        <v>0</v>
      </c>
      <c r="AA1110">
        <v>0</v>
      </c>
    </row>
    <row r="1111" spans="1:27" x14ac:dyDescent="0.25">
      <c r="A1111">
        <v>298.14999999999998</v>
      </c>
      <c r="B1111">
        <v>403.15</v>
      </c>
      <c r="C1111" s="10">
        <v>353.15</v>
      </c>
      <c r="D1111">
        <v>359.94179644596397</v>
      </c>
      <c r="E1111">
        <v>0.7</v>
      </c>
      <c r="F1111">
        <v>0.25</v>
      </c>
      <c r="G1111">
        <v>0.22298755186231001</v>
      </c>
      <c r="H1111">
        <v>0.11524094417568501</v>
      </c>
      <c r="I1111">
        <v>0.01</v>
      </c>
      <c r="J1111">
        <v>0.01</v>
      </c>
      <c r="K1111">
        <v>1000</v>
      </c>
      <c r="L1111">
        <v>1000</v>
      </c>
      <c r="M1111">
        <v>1000</v>
      </c>
      <c r="N1111">
        <v>2462.3482248482001</v>
      </c>
      <c r="O1111" s="4">
        <v>60</v>
      </c>
      <c r="P1111">
        <v>27.895694185740599</v>
      </c>
      <c r="Q1111">
        <v>3.3703477274615299</v>
      </c>
      <c r="R1111">
        <v>0.66851409746280099</v>
      </c>
      <c r="S1111">
        <v>198.207014767136</v>
      </c>
      <c r="T1111">
        <v>230.90820561837199</v>
      </c>
      <c r="U1111">
        <v>56.405113591154802</v>
      </c>
      <c r="V1111">
        <v>3.4918182876167698</v>
      </c>
      <c r="W1111">
        <v>0.149945602649072</v>
      </c>
      <c r="X1111">
        <v>0.57571971150450796</v>
      </c>
      <c r="Y1111">
        <v>-3.3491479135964402</v>
      </c>
      <c r="Z1111">
        <v>0</v>
      </c>
      <c r="AA1111">
        <v>0</v>
      </c>
    </row>
    <row r="1112" spans="1:27" x14ac:dyDescent="0.25">
      <c r="A1112">
        <v>298.14999999999998</v>
      </c>
      <c r="B1112">
        <v>403.15</v>
      </c>
      <c r="C1112" s="10">
        <v>353.15</v>
      </c>
      <c r="D1112">
        <v>359.86937771313802</v>
      </c>
      <c r="E1112">
        <v>0.7</v>
      </c>
      <c r="F1112">
        <v>0.2</v>
      </c>
      <c r="G1112">
        <v>0.22298755186231001</v>
      </c>
      <c r="H1112">
        <v>0.109973920551912</v>
      </c>
      <c r="I1112">
        <v>0.01</v>
      </c>
      <c r="J1112">
        <v>0.01</v>
      </c>
      <c r="K1112">
        <v>1000</v>
      </c>
      <c r="L1112">
        <v>1000</v>
      </c>
      <c r="M1112">
        <v>1000</v>
      </c>
      <c r="N1112">
        <v>2462.3482248482001</v>
      </c>
      <c r="O1112" s="4">
        <v>60</v>
      </c>
      <c r="P1112">
        <v>27.895694185740599</v>
      </c>
      <c r="Q1112">
        <v>2.4610139753693701</v>
      </c>
      <c r="R1112">
        <v>0.44625677602942299</v>
      </c>
      <c r="S1112">
        <v>198.207014767136</v>
      </c>
      <c r="T1112">
        <v>231.57725554440901</v>
      </c>
      <c r="U1112">
        <v>56.405113591154802</v>
      </c>
      <c r="V1112">
        <v>2.5602009526974898</v>
      </c>
      <c r="W1112">
        <v>0.150595659876885</v>
      </c>
      <c r="X1112">
        <v>0.57821562170825103</v>
      </c>
      <c r="Y1112">
        <v>-3.2601277945346698</v>
      </c>
      <c r="Z1112">
        <v>0</v>
      </c>
      <c r="AA1112">
        <v>0</v>
      </c>
    </row>
    <row r="1114" spans="1:27" x14ac:dyDescent="0.25">
      <c r="A1114" s="5" t="s">
        <v>88</v>
      </c>
    </row>
    <row r="1116" spans="1:27" x14ac:dyDescent="0.25">
      <c r="A1116">
        <v>298.14999999999998</v>
      </c>
      <c r="B1116">
        <v>403.15</v>
      </c>
      <c r="C1116" s="10">
        <v>353.15</v>
      </c>
      <c r="D1116">
        <v>384.70858382525398</v>
      </c>
      <c r="E1116">
        <v>0.9</v>
      </c>
      <c r="F1116">
        <v>0.85</v>
      </c>
      <c r="G1116">
        <v>0.85174330396105402</v>
      </c>
      <c r="H1116">
        <v>0.68321592195914305</v>
      </c>
      <c r="I1116">
        <v>0.01</v>
      </c>
      <c r="J1116">
        <v>0.01</v>
      </c>
      <c r="K1116">
        <v>1000</v>
      </c>
      <c r="L1116">
        <v>1000</v>
      </c>
      <c r="M1116">
        <v>1000</v>
      </c>
      <c r="N1116">
        <v>9479.88175771635</v>
      </c>
      <c r="O1116" s="4">
        <v>50</v>
      </c>
      <c r="P1116">
        <v>37.4226285069767</v>
      </c>
      <c r="Q1116">
        <v>38.930981864466702</v>
      </c>
      <c r="R1116">
        <v>8.5407471592802509</v>
      </c>
      <c r="S1116">
        <v>308.82530539284602</v>
      </c>
      <c r="T1116">
        <v>1168.72664990767</v>
      </c>
      <c r="U1116">
        <v>26.312073058940001</v>
      </c>
      <c r="V1116">
        <v>52.914031802405297</v>
      </c>
      <c r="W1116">
        <v>0.147504566636706</v>
      </c>
      <c r="X1116">
        <v>0.56634729561512598</v>
      </c>
      <c r="Y1116">
        <v>-0.885552188402005</v>
      </c>
      <c r="Z1116">
        <v>0</v>
      </c>
      <c r="AA1116">
        <v>0</v>
      </c>
    </row>
    <row r="1117" spans="1:27" x14ac:dyDescent="0.25">
      <c r="A1117">
        <v>298.14999999999998</v>
      </c>
      <c r="B1117">
        <v>403.15</v>
      </c>
      <c r="C1117" s="10">
        <v>353.15</v>
      </c>
      <c r="D1117">
        <v>384.30754119303799</v>
      </c>
      <c r="E1117">
        <v>0.9</v>
      </c>
      <c r="F1117">
        <v>0.8</v>
      </c>
      <c r="G1117">
        <v>0.85174330396105402</v>
      </c>
      <c r="H1117">
        <v>0.64843624859536397</v>
      </c>
      <c r="I1117">
        <v>0.01</v>
      </c>
      <c r="J1117">
        <v>0.01</v>
      </c>
      <c r="K1117">
        <v>1000</v>
      </c>
      <c r="L1117">
        <v>1000</v>
      </c>
      <c r="M1117">
        <v>1000</v>
      </c>
      <c r="N1117">
        <v>9479.88175771635</v>
      </c>
      <c r="O1117" s="4">
        <v>50</v>
      </c>
      <c r="P1117">
        <v>37.4226285069767</v>
      </c>
      <c r="Q1117">
        <v>30.0493853275518</v>
      </c>
      <c r="R1117">
        <v>7.9487214003083997</v>
      </c>
      <c r="S1117">
        <v>308.82530539284602</v>
      </c>
      <c r="T1117">
        <v>1032.33189213846</v>
      </c>
      <c r="U1117">
        <v>26.312073058940001</v>
      </c>
      <c r="V1117">
        <v>37.167503922995998</v>
      </c>
      <c r="W1117">
        <v>0.134777801369661</v>
      </c>
      <c r="X1117">
        <v>0.51748257735408498</v>
      </c>
      <c r="Y1117">
        <v>-1.0746405283773599</v>
      </c>
      <c r="Z1117">
        <v>0</v>
      </c>
      <c r="AA1117">
        <v>0</v>
      </c>
    </row>
    <row r="1118" spans="1:27" x14ac:dyDescent="0.25">
      <c r="A1118">
        <v>298.14999999999998</v>
      </c>
      <c r="B1118">
        <v>403.15</v>
      </c>
      <c r="C1118" s="10">
        <v>353.15</v>
      </c>
      <c r="D1118">
        <v>383.778491460412</v>
      </c>
      <c r="E1118">
        <v>0.9</v>
      </c>
      <c r="F1118">
        <v>0.75</v>
      </c>
      <c r="G1118">
        <v>0.85174330396105402</v>
      </c>
      <c r="H1118">
        <v>0.61648843398165798</v>
      </c>
      <c r="I1118">
        <v>0.01</v>
      </c>
      <c r="J1118">
        <v>0.01</v>
      </c>
      <c r="K1118">
        <v>1000</v>
      </c>
      <c r="L1118">
        <v>1000</v>
      </c>
      <c r="M1118">
        <v>1000</v>
      </c>
      <c r="N1118">
        <v>9479.88175771635</v>
      </c>
      <c r="O1118" s="4">
        <v>50</v>
      </c>
      <c r="P1118">
        <v>37.4226285069767</v>
      </c>
      <c r="Q1118">
        <v>22.9586408929299</v>
      </c>
      <c r="R1118">
        <v>7.3388731826000599</v>
      </c>
      <c r="S1118">
        <v>308.82530539284602</v>
      </c>
      <c r="T1118">
        <v>879.85277951055195</v>
      </c>
      <c r="U1118">
        <v>26.312073058940001</v>
      </c>
      <c r="V1118">
        <v>25.424136739293999</v>
      </c>
      <c r="W1118">
        <v>0.119932073433271</v>
      </c>
      <c r="X1118">
        <v>0.46048205147260202</v>
      </c>
      <c r="Y1118">
        <v>-1.2294352016497201</v>
      </c>
      <c r="Z1118">
        <v>0</v>
      </c>
      <c r="AA1118">
        <v>0</v>
      </c>
    </row>
    <row r="1119" spans="1:27" x14ac:dyDescent="0.25">
      <c r="A1119">
        <v>298.14999999999998</v>
      </c>
      <c r="B1119">
        <v>403.15</v>
      </c>
      <c r="C1119" s="10">
        <v>353.15</v>
      </c>
      <c r="D1119">
        <v>383.18909552376601</v>
      </c>
      <c r="E1119">
        <v>0.9</v>
      </c>
      <c r="F1119">
        <v>0.7</v>
      </c>
      <c r="G1119">
        <v>0.85174330396105402</v>
      </c>
      <c r="H1119">
        <v>0.58617556947216898</v>
      </c>
      <c r="I1119">
        <v>0.01</v>
      </c>
      <c r="J1119">
        <v>0.01</v>
      </c>
      <c r="K1119">
        <v>1000</v>
      </c>
      <c r="L1119">
        <v>1000</v>
      </c>
      <c r="M1119">
        <v>1000</v>
      </c>
      <c r="N1119">
        <v>9479.88175771635</v>
      </c>
      <c r="O1119" s="4">
        <v>50</v>
      </c>
      <c r="P1119">
        <v>37.4226285069767</v>
      </c>
      <c r="Q1119">
        <v>17.484387899923</v>
      </c>
      <c r="R1119">
        <v>6.6767263793774898</v>
      </c>
      <c r="S1119">
        <v>308.82530539284602</v>
      </c>
      <c r="T1119">
        <v>729.50723736495399</v>
      </c>
      <c r="U1119">
        <v>26.312073058940001</v>
      </c>
      <c r="V1119">
        <v>17.049783484736</v>
      </c>
      <c r="W1119">
        <v>0.10495602283269501</v>
      </c>
      <c r="X1119">
        <v>0.40298114861905598</v>
      </c>
      <c r="Y1119">
        <v>-1.35126370000013</v>
      </c>
      <c r="Z1119">
        <v>0</v>
      </c>
      <c r="AA1119">
        <v>0</v>
      </c>
    </row>
    <row r="1120" spans="1:27" x14ac:dyDescent="0.25">
      <c r="A1120">
        <v>298.14999999999998</v>
      </c>
      <c r="B1120">
        <v>403.15</v>
      </c>
      <c r="C1120" s="10">
        <v>353.15</v>
      </c>
      <c r="D1120">
        <v>384.05050342206999</v>
      </c>
      <c r="E1120">
        <v>0.9</v>
      </c>
      <c r="F1120">
        <v>0.65</v>
      </c>
      <c r="G1120">
        <v>0.85174330396105402</v>
      </c>
      <c r="H1120">
        <v>0.55706098097003498</v>
      </c>
      <c r="I1120">
        <v>0.01</v>
      </c>
      <c r="J1120">
        <v>0.01</v>
      </c>
      <c r="K1120">
        <v>1000</v>
      </c>
      <c r="L1120">
        <v>1000</v>
      </c>
      <c r="M1120">
        <v>1000</v>
      </c>
      <c r="N1120">
        <v>9479.88175771635</v>
      </c>
      <c r="O1120" s="4">
        <v>50</v>
      </c>
      <c r="P1120">
        <v>37.4226285069767</v>
      </c>
      <c r="Q1120">
        <v>14.084617026088701</v>
      </c>
      <c r="R1120">
        <v>5.9394993996773602</v>
      </c>
      <c r="S1120">
        <v>308.82530539284602</v>
      </c>
      <c r="T1120">
        <v>635.58949669743595</v>
      </c>
      <c r="U1120">
        <v>26.312073058940001</v>
      </c>
      <c r="V1120">
        <v>12.4824728605949</v>
      </c>
      <c r="W1120">
        <v>9.5530754424610606E-2</v>
      </c>
      <c r="X1120">
        <v>0.36679260615506498</v>
      </c>
      <c r="Y1120">
        <v>-1.4319374661609101</v>
      </c>
      <c r="Z1120">
        <v>0</v>
      </c>
      <c r="AA1120">
        <v>0</v>
      </c>
    </row>
    <row r="1121" spans="1:27" x14ac:dyDescent="0.25">
      <c r="A1121">
        <v>298.14999999999998</v>
      </c>
      <c r="B1121">
        <v>403.15</v>
      </c>
      <c r="C1121" s="10">
        <v>353.15</v>
      </c>
      <c r="D1121">
        <v>384.43081732021301</v>
      </c>
      <c r="E1121">
        <v>0.9</v>
      </c>
      <c r="F1121">
        <v>0.6</v>
      </c>
      <c r="G1121">
        <v>0.85174330396105402</v>
      </c>
      <c r="H1121">
        <v>0.53006152546192398</v>
      </c>
      <c r="I1121">
        <v>0.01</v>
      </c>
      <c r="J1121">
        <v>0.01</v>
      </c>
      <c r="K1121">
        <v>1000</v>
      </c>
      <c r="L1121">
        <v>1000</v>
      </c>
      <c r="M1121">
        <v>1000</v>
      </c>
      <c r="N1121">
        <v>9479.88175771635</v>
      </c>
      <c r="O1121" s="4">
        <v>50</v>
      </c>
      <c r="P1121">
        <v>37.4226285069767</v>
      </c>
      <c r="Q1121">
        <v>11.4078229612933</v>
      </c>
      <c r="R1121">
        <v>5.1341852936931103</v>
      </c>
      <c r="S1121">
        <v>308.82530539284602</v>
      </c>
      <c r="T1121">
        <v>567.391711238384</v>
      </c>
      <c r="U1121">
        <v>26.312073058940001</v>
      </c>
      <c r="V1121">
        <v>9.3585008331897601</v>
      </c>
      <c r="W1121">
        <v>8.8666342494717304E-2</v>
      </c>
      <c r="X1121">
        <v>0.34043653311186001</v>
      </c>
      <c r="Y1121">
        <v>-1.492714180893</v>
      </c>
      <c r="Z1121">
        <v>0</v>
      </c>
      <c r="AA1121">
        <v>0</v>
      </c>
    </row>
    <row r="1122" spans="1:27" x14ac:dyDescent="0.25">
      <c r="A1122">
        <v>298.14999999999998</v>
      </c>
      <c r="B1122">
        <v>403.15</v>
      </c>
      <c r="C1122" s="10">
        <v>353.15</v>
      </c>
      <c r="D1122">
        <v>384.50597418397501</v>
      </c>
      <c r="E1122">
        <v>0.9</v>
      </c>
      <c r="F1122">
        <v>0.55000000000000004</v>
      </c>
      <c r="G1122">
        <v>0.85174330396105402</v>
      </c>
      <c r="H1122">
        <v>0.50515088352225102</v>
      </c>
      <c r="I1122">
        <v>0.01</v>
      </c>
      <c r="J1122">
        <v>0.01</v>
      </c>
      <c r="K1122">
        <v>1000</v>
      </c>
      <c r="L1122">
        <v>1000</v>
      </c>
      <c r="M1122">
        <v>1000</v>
      </c>
      <c r="N1122">
        <v>9479.88175771635</v>
      </c>
      <c r="O1122" s="4">
        <v>50</v>
      </c>
      <c r="P1122">
        <v>37.4226285069767</v>
      </c>
      <c r="Q1122">
        <v>9.2806967615292102</v>
      </c>
      <c r="R1122">
        <v>4.2836807965242301</v>
      </c>
      <c r="S1122">
        <v>308.82530539284602</v>
      </c>
      <c r="T1122">
        <v>528.00144177940297</v>
      </c>
      <c r="U1122">
        <v>26.312073058940001</v>
      </c>
      <c r="V1122">
        <v>7.269836565726</v>
      </c>
      <c r="W1122">
        <v>8.4731524936349001E-2</v>
      </c>
      <c r="X1122">
        <v>0.32532870741037201</v>
      </c>
      <c r="Y1122">
        <v>-1.5270143110493699</v>
      </c>
      <c r="Z1122">
        <v>0</v>
      </c>
      <c r="AA1122">
        <v>0</v>
      </c>
    </row>
    <row r="1123" spans="1:27" x14ac:dyDescent="0.25">
      <c r="A1123">
        <v>298.14999999999998</v>
      </c>
      <c r="B1123">
        <v>403.15</v>
      </c>
      <c r="C1123" s="10">
        <v>353.15</v>
      </c>
      <c r="D1123">
        <v>384.38757979996001</v>
      </c>
      <c r="E1123">
        <v>0.9</v>
      </c>
      <c r="F1123">
        <v>0.5</v>
      </c>
      <c r="G1123">
        <v>0.85174330396105402</v>
      </c>
      <c r="H1123">
        <v>0.48234691824373899</v>
      </c>
      <c r="I1123">
        <v>0.01</v>
      </c>
      <c r="J1123">
        <v>0.01</v>
      </c>
      <c r="K1123">
        <v>1000</v>
      </c>
      <c r="L1123">
        <v>1000</v>
      </c>
      <c r="M1123">
        <v>1000</v>
      </c>
      <c r="N1123">
        <v>9479.88175771635</v>
      </c>
      <c r="O1123" s="4">
        <v>50</v>
      </c>
      <c r="P1123">
        <v>37.4226285069767</v>
      </c>
      <c r="Q1123">
        <v>7.5697867742183398</v>
      </c>
      <c r="R1123">
        <v>3.4274873898839502</v>
      </c>
      <c r="S1123">
        <v>308.82530539284602</v>
      </c>
      <c r="T1123">
        <v>518.16284340393997</v>
      </c>
      <c r="U1123">
        <v>26.312073058940001</v>
      </c>
      <c r="V1123">
        <v>5.8882078593887899</v>
      </c>
      <c r="W1123">
        <v>8.3839428401258506E-2</v>
      </c>
      <c r="X1123">
        <v>0.32190348152349901</v>
      </c>
      <c r="Y1123">
        <v>-1.54575117512131</v>
      </c>
      <c r="Z1123">
        <v>0</v>
      </c>
      <c r="AA1123">
        <v>0</v>
      </c>
    </row>
    <row r="1124" spans="1:27" x14ac:dyDescent="0.25">
      <c r="A1124">
        <v>298.14999999999998</v>
      </c>
      <c r="B1124">
        <v>403.15</v>
      </c>
      <c r="C1124" s="10">
        <v>353.15</v>
      </c>
      <c r="D1124">
        <v>384.06017358348498</v>
      </c>
      <c r="E1124">
        <v>0.9</v>
      </c>
      <c r="F1124">
        <v>0.45</v>
      </c>
      <c r="G1124">
        <v>0.85174330396105402</v>
      </c>
      <c r="H1124">
        <v>0.46164278632961803</v>
      </c>
      <c r="I1124">
        <v>0.01</v>
      </c>
      <c r="J1124">
        <v>0.01</v>
      </c>
      <c r="K1124">
        <v>1000</v>
      </c>
      <c r="L1124">
        <v>1000</v>
      </c>
      <c r="M1124">
        <v>1000</v>
      </c>
      <c r="N1124">
        <v>9479.88175771635</v>
      </c>
      <c r="O1124" s="4">
        <v>50</v>
      </c>
      <c r="P1124">
        <v>37.4226285069767</v>
      </c>
      <c r="Q1124">
        <v>6.1877550041393299</v>
      </c>
      <c r="R1124">
        <v>2.62571812707042</v>
      </c>
      <c r="S1124">
        <v>308.82530539284602</v>
      </c>
      <c r="T1124">
        <v>535.48944168078503</v>
      </c>
      <c r="U1124">
        <v>26.312073058940001</v>
      </c>
      <c r="V1124">
        <v>4.9557039963029101</v>
      </c>
      <c r="W1124">
        <v>8.5765518051592896E-2</v>
      </c>
      <c r="X1124">
        <v>0.329298748595235</v>
      </c>
      <c r="Y1124">
        <v>-1.54783767647966</v>
      </c>
      <c r="Z1124">
        <v>0</v>
      </c>
      <c r="AA1124">
        <v>0</v>
      </c>
    </row>
    <row r="1125" spans="1:27" x14ac:dyDescent="0.25">
      <c r="A1125">
        <v>298.14999999999998</v>
      </c>
      <c r="B1125">
        <v>403.15</v>
      </c>
      <c r="C1125" s="10">
        <v>353.15</v>
      </c>
      <c r="D1125">
        <v>383.54509665120099</v>
      </c>
      <c r="E1125">
        <v>0.9</v>
      </c>
      <c r="F1125">
        <v>0.4</v>
      </c>
      <c r="G1125">
        <v>0.85174330396105402</v>
      </c>
      <c r="H1125">
        <v>0.44303512419388902</v>
      </c>
      <c r="I1125">
        <v>0.01</v>
      </c>
      <c r="J1125">
        <v>0.01</v>
      </c>
      <c r="K1125">
        <v>1000</v>
      </c>
      <c r="L1125">
        <v>1000</v>
      </c>
      <c r="M1125">
        <v>1000</v>
      </c>
      <c r="N1125">
        <v>9479.88175771635</v>
      </c>
      <c r="O1125" s="4">
        <v>50</v>
      </c>
      <c r="P1125">
        <v>37.4226285069767</v>
      </c>
      <c r="Q1125">
        <v>5.08474532618391</v>
      </c>
      <c r="R1125">
        <v>1.94183854723126</v>
      </c>
      <c r="S1125">
        <v>308.82530539284602</v>
      </c>
      <c r="T1125">
        <v>573.64134076234905</v>
      </c>
      <c r="U1125">
        <v>26.312073058940001</v>
      </c>
      <c r="V1125">
        <v>4.2860469400836196</v>
      </c>
      <c r="W1125">
        <v>8.9860669988080205E-2</v>
      </c>
      <c r="X1125">
        <v>0.34502218195899598</v>
      </c>
      <c r="Y1125">
        <v>-1.5323687683271201</v>
      </c>
      <c r="Z1125">
        <v>0</v>
      </c>
      <c r="AA1125">
        <v>0</v>
      </c>
    </row>
    <row r="1126" spans="1:27" x14ac:dyDescent="0.25">
      <c r="A1126">
        <v>298.14999999999998</v>
      </c>
      <c r="B1126">
        <v>403.15</v>
      </c>
      <c r="C1126" s="10">
        <v>353.15</v>
      </c>
      <c r="D1126">
        <v>382.82904254416098</v>
      </c>
      <c r="E1126">
        <v>0.9</v>
      </c>
      <c r="F1126">
        <v>0.35</v>
      </c>
      <c r="G1126">
        <v>0.85174330396105402</v>
      </c>
      <c r="H1126">
        <v>0.42651469866109198</v>
      </c>
      <c r="I1126">
        <v>0.01</v>
      </c>
      <c r="J1126">
        <v>0.01</v>
      </c>
      <c r="K1126">
        <v>1000</v>
      </c>
      <c r="L1126">
        <v>1000</v>
      </c>
      <c r="M1126">
        <v>1000</v>
      </c>
      <c r="N1126">
        <v>9479.88175771635</v>
      </c>
      <c r="O1126" s="4">
        <v>50</v>
      </c>
      <c r="P1126">
        <v>37.4226285069767</v>
      </c>
      <c r="Q1126">
        <v>4.1961734098820003</v>
      </c>
      <c r="R1126">
        <v>1.39996288803743</v>
      </c>
      <c r="S1126">
        <v>308.82530539284602</v>
      </c>
      <c r="T1126">
        <v>624.11993547131999</v>
      </c>
      <c r="U1126">
        <v>26.312073058940001</v>
      </c>
      <c r="V1126">
        <v>3.7425147137728301</v>
      </c>
      <c r="W1126">
        <v>9.5242818018961603E-2</v>
      </c>
      <c r="X1126">
        <v>0.365687067469946</v>
      </c>
      <c r="Y1126">
        <v>-1.4895183738359701</v>
      </c>
      <c r="Z1126">
        <v>0</v>
      </c>
      <c r="AA1126">
        <v>0</v>
      </c>
    </row>
    <row r="1128" spans="1:27" x14ac:dyDescent="0.25">
      <c r="A1128">
        <v>298.14999999999998</v>
      </c>
      <c r="B1128">
        <v>403.15</v>
      </c>
      <c r="C1128" s="10">
        <v>353.15</v>
      </c>
      <c r="D1128">
        <v>376.20999563239297</v>
      </c>
      <c r="E1128">
        <v>0.8</v>
      </c>
      <c r="F1128">
        <v>0.85</v>
      </c>
      <c r="G1128">
        <v>0.60650863854610704</v>
      </c>
      <c r="H1128">
        <v>0.52992957718349698</v>
      </c>
      <c r="I1128">
        <v>0.01</v>
      </c>
      <c r="J1128">
        <v>0.01</v>
      </c>
      <c r="K1128">
        <v>1000</v>
      </c>
      <c r="L1128">
        <v>1000</v>
      </c>
      <c r="M1128">
        <v>1000</v>
      </c>
      <c r="N1128">
        <v>6912.3289150406799</v>
      </c>
      <c r="O1128" s="4">
        <v>50</v>
      </c>
      <c r="P1128">
        <v>33.259104610873798</v>
      </c>
      <c r="Q1128">
        <v>44.633120224103799</v>
      </c>
      <c r="R1128">
        <v>8.5407471592802509</v>
      </c>
      <c r="S1128">
        <v>307.74747486178399</v>
      </c>
      <c r="T1128">
        <v>899.525825877177</v>
      </c>
      <c r="U1128">
        <v>31.941687066307601</v>
      </c>
      <c r="V1128">
        <v>62.845445950691101</v>
      </c>
      <c r="W1128">
        <v>0.160942307780129</v>
      </c>
      <c r="X1128">
        <v>0.61794182268151499</v>
      </c>
      <c r="Y1128">
        <v>-1.43477657664064</v>
      </c>
      <c r="Z1128">
        <v>0</v>
      </c>
      <c r="AA1128">
        <v>0</v>
      </c>
    </row>
    <row r="1129" spans="1:27" x14ac:dyDescent="0.25">
      <c r="A1129">
        <v>298.14999999999998</v>
      </c>
      <c r="B1129">
        <v>403.15</v>
      </c>
      <c r="C1129" s="10">
        <v>353.15</v>
      </c>
      <c r="D1129">
        <v>375.90635656062199</v>
      </c>
      <c r="E1129">
        <v>0.8</v>
      </c>
      <c r="F1129">
        <v>0.8</v>
      </c>
      <c r="G1129">
        <v>0.60650863854610704</v>
      </c>
      <c r="H1129">
        <v>0.50467199919518801</v>
      </c>
      <c r="I1129">
        <v>0.01</v>
      </c>
      <c r="J1129">
        <v>0.01</v>
      </c>
      <c r="K1129">
        <v>1000</v>
      </c>
      <c r="L1129">
        <v>1000</v>
      </c>
      <c r="M1129">
        <v>1000</v>
      </c>
      <c r="N1129">
        <v>6912.3289150406799</v>
      </c>
      <c r="O1129" s="4">
        <v>50</v>
      </c>
      <c r="P1129">
        <v>33.259104610873798</v>
      </c>
      <c r="Q1129">
        <v>36.506873668400999</v>
      </c>
      <c r="R1129">
        <v>7.9487214003083997</v>
      </c>
      <c r="S1129">
        <v>307.74747486178399</v>
      </c>
      <c r="T1129">
        <v>838.39560945400797</v>
      </c>
      <c r="U1129">
        <v>31.941687066307601</v>
      </c>
      <c r="V1129">
        <v>48.023755059779901</v>
      </c>
      <c r="W1129">
        <v>0.1542428977692</v>
      </c>
      <c r="X1129">
        <v>0.59221927843479005</v>
      </c>
      <c r="Y1129">
        <v>-1.6565898059663799</v>
      </c>
      <c r="Z1129">
        <v>0</v>
      </c>
      <c r="AA1129">
        <v>0</v>
      </c>
    </row>
    <row r="1130" spans="1:27" x14ac:dyDescent="0.25">
      <c r="A1130">
        <v>298.14999999999998</v>
      </c>
      <c r="B1130">
        <v>403.15</v>
      </c>
      <c r="C1130" s="10">
        <v>353.15</v>
      </c>
      <c r="D1130">
        <v>375.55965453504803</v>
      </c>
      <c r="E1130">
        <v>0.8</v>
      </c>
      <c r="F1130">
        <v>0.75</v>
      </c>
      <c r="G1130">
        <v>0.60650863854610704</v>
      </c>
      <c r="H1130">
        <v>0.48141357972182702</v>
      </c>
      <c r="I1130">
        <v>0.01</v>
      </c>
      <c r="J1130">
        <v>0.01</v>
      </c>
      <c r="K1130">
        <v>1000</v>
      </c>
      <c r="L1130">
        <v>1000</v>
      </c>
      <c r="M1130">
        <v>1000</v>
      </c>
      <c r="N1130">
        <v>6912.3289150406799</v>
      </c>
      <c r="O1130" s="4">
        <v>50</v>
      </c>
      <c r="P1130">
        <v>33.259104610873798</v>
      </c>
      <c r="Q1130">
        <v>29.562750263122599</v>
      </c>
      <c r="R1130">
        <v>7.3388731826000599</v>
      </c>
      <c r="S1130">
        <v>307.74747486178399</v>
      </c>
      <c r="T1130">
        <v>769.16367675198001</v>
      </c>
      <c r="U1130">
        <v>31.941687066307601</v>
      </c>
      <c r="V1130">
        <v>36.167477717667403</v>
      </c>
      <c r="W1130">
        <v>0.14594241669182101</v>
      </c>
      <c r="X1130">
        <v>0.56034938370769105</v>
      </c>
      <c r="Y1130">
        <v>-1.8621500033379299</v>
      </c>
      <c r="Z1130">
        <v>0</v>
      </c>
      <c r="AA1130">
        <v>0</v>
      </c>
    </row>
    <row r="1131" spans="1:27" x14ac:dyDescent="0.25">
      <c r="A1131">
        <v>298.14999999999998</v>
      </c>
      <c r="B1131">
        <v>403.15</v>
      </c>
      <c r="C1131" s="10">
        <v>353.15</v>
      </c>
      <c r="D1131">
        <v>375.12531457858802</v>
      </c>
      <c r="E1131">
        <v>0.8</v>
      </c>
      <c r="F1131">
        <v>0.7</v>
      </c>
      <c r="G1131">
        <v>0.60650863854610704</v>
      </c>
      <c r="H1131">
        <v>0.45874558987289599</v>
      </c>
      <c r="I1131">
        <v>0.01</v>
      </c>
      <c r="J1131">
        <v>0.01</v>
      </c>
      <c r="K1131">
        <v>1000</v>
      </c>
      <c r="L1131">
        <v>1000</v>
      </c>
      <c r="M1131">
        <v>1000</v>
      </c>
      <c r="N1131">
        <v>6912.3289150406799</v>
      </c>
      <c r="O1131" s="4">
        <v>50</v>
      </c>
      <c r="P1131">
        <v>33.259104610873798</v>
      </c>
      <c r="Q1131">
        <v>23.491834833046799</v>
      </c>
      <c r="R1131">
        <v>6.6767263793774898</v>
      </c>
      <c r="S1131">
        <v>307.74747486178399</v>
      </c>
      <c r="T1131">
        <v>690.69329221221699</v>
      </c>
      <c r="U1131">
        <v>31.941687066307601</v>
      </c>
      <c r="V1131">
        <v>26.5240182423215</v>
      </c>
      <c r="W1131">
        <v>0.13598529140013299</v>
      </c>
      <c r="X1131">
        <v>0.52211876407584401</v>
      </c>
      <c r="Y1131">
        <v>-2.0391661885859902</v>
      </c>
      <c r="Z1131">
        <v>0</v>
      </c>
      <c r="AA1131">
        <v>0</v>
      </c>
    </row>
    <row r="1132" spans="1:27" x14ac:dyDescent="0.25">
      <c r="A1132">
        <v>298.14999999999998</v>
      </c>
      <c r="B1132">
        <v>403.15</v>
      </c>
      <c r="C1132" s="10">
        <v>353.15</v>
      </c>
      <c r="D1132">
        <v>375.05874830819698</v>
      </c>
      <c r="E1132">
        <v>0.8</v>
      </c>
      <c r="F1132">
        <v>0.65</v>
      </c>
      <c r="G1132">
        <v>0.60650863854610704</v>
      </c>
      <c r="H1132">
        <v>0.43645078486878902</v>
      </c>
      <c r="I1132">
        <v>0.01</v>
      </c>
      <c r="J1132">
        <v>0.01</v>
      </c>
      <c r="K1132">
        <v>1000</v>
      </c>
      <c r="L1132">
        <v>1000</v>
      </c>
      <c r="M1132">
        <v>1000</v>
      </c>
      <c r="N1132">
        <v>6912.3289150406799</v>
      </c>
      <c r="O1132" s="4">
        <v>50</v>
      </c>
      <c r="P1132">
        <v>33.259104610873798</v>
      </c>
      <c r="Q1132">
        <v>18.426283230151601</v>
      </c>
      <c r="R1132">
        <v>5.9394993996773602</v>
      </c>
      <c r="S1132">
        <v>307.74747486178399</v>
      </c>
      <c r="T1132">
        <v>612.34674647074098</v>
      </c>
      <c r="U1132">
        <v>31.941687066307601</v>
      </c>
      <c r="V1132">
        <v>19.134391571780299</v>
      </c>
      <c r="W1132">
        <v>0.125720021916712</v>
      </c>
      <c r="X1132">
        <v>0.48270501748307199</v>
      </c>
      <c r="Y1132">
        <v>-2.1924965971612802</v>
      </c>
      <c r="Z1132">
        <v>0</v>
      </c>
      <c r="AA1132">
        <v>0</v>
      </c>
    </row>
    <row r="1133" spans="1:27" x14ac:dyDescent="0.25">
      <c r="A1133">
        <v>298.14999999999998</v>
      </c>
      <c r="B1133">
        <v>403.15</v>
      </c>
      <c r="C1133" s="10">
        <v>353.15</v>
      </c>
      <c r="D1133">
        <v>375.94528080921299</v>
      </c>
      <c r="E1133">
        <v>0.8</v>
      </c>
      <c r="F1133">
        <v>0.6</v>
      </c>
      <c r="G1133">
        <v>0.60650863854610704</v>
      </c>
      <c r="H1133">
        <v>0.41428639597079397</v>
      </c>
      <c r="I1133">
        <v>0.01</v>
      </c>
      <c r="J1133">
        <v>0.01</v>
      </c>
      <c r="K1133">
        <v>1000</v>
      </c>
      <c r="L1133">
        <v>1000</v>
      </c>
      <c r="M1133">
        <v>1000</v>
      </c>
      <c r="N1133">
        <v>6912.3289150406799</v>
      </c>
      <c r="O1133" s="4">
        <v>50</v>
      </c>
      <c r="P1133">
        <v>33.259104610873798</v>
      </c>
      <c r="Q1133">
        <v>14.638848316674</v>
      </c>
      <c r="R1133">
        <v>5.1341852936931103</v>
      </c>
      <c r="S1133">
        <v>307.74747486178399</v>
      </c>
      <c r="T1133">
        <v>552.32063338862599</v>
      </c>
      <c r="U1133">
        <v>31.941687066307601</v>
      </c>
      <c r="V1133">
        <v>14.1772151239325</v>
      </c>
      <c r="W1133">
        <v>0.117753251626826</v>
      </c>
      <c r="X1133">
        <v>0.45211641327004698</v>
      </c>
      <c r="Y1133">
        <v>-2.28042893386686</v>
      </c>
      <c r="Z1133">
        <v>0</v>
      </c>
      <c r="AA1133">
        <v>0</v>
      </c>
    </row>
    <row r="1134" spans="1:27" x14ac:dyDescent="0.25">
      <c r="A1134">
        <v>298.14999999999998</v>
      </c>
      <c r="B1134">
        <v>403.15</v>
      </c>
      <c r="C1134" s="10">
        <v>353.15</v>
      </c>
      <c r="D1134">
        <v>376.35492665118898</v>
      </c>
      <c r="E1134">
        <v>0.8</v>
      </c>
      <c r="F1134">
        <v>0.55000000000000004</v>
      </c>
      <c r="G1134">
        <v>0.60650863854610704</v>
      </c>
      <c r="H1134">
        <v>0.393224808488012</v>
      </c>
      <c r="I1134">
        <v>0.01</v>
      </c>
      <c r="J1134">
        <v>0.01</v>
      </c>
      <c r="K1134">
        <v>1000</v>
      </c>
      <c r="L1134">
        <v>1000</v>
      </c>
      <c r="M1134">
        <v>1000</v>
      </c>
      <c r="N1134">
        <v>6912.3289150406799</v>
      </c>
      <c r="O1134" s="4">
        <v>50</v>
      </c>
      <c r="P1134">
        <v>33.259104610873798</v>
      </c>
      <c r="Q1134">
        <v>11.5263311072442</v>
      </c>
      <c r="R1134">
        <v>4.2836807965242301</v>
      </c>
      <c r="S1134">
        <v>307.74747486178399</v>
      </c>
      <c r="T1134">
        <v>504.56629852188303</v>
      </c>
      <c r="U1134">
        <v>31.941687066307601</v>
      </c>
      <c r="V1134">
        <v>10.5362416915408</v>
      </c>
      <c r="W1134">
        <v>0.111371413902298</v>
      </c>
      <c r="X1134">
        <v>0.42761319537820502</v>
      </c>
      <c r="Y1134">
        <v>-2.3435716195618999</v>
      </c>
      <c r="Z1134">
        <v>0</v>
      </c>
      <c r="AA1134">
        <v>0</v>
      </c>
    </row>
    <row r="1135" spans="1:27" x14ac:dyDescent="0.25">
      <c r="A1135">
        <v>298.14999999999998</v>
      </c>
      <c r="B1135">
        <v>403.15</v>
      </c>
      <c r="C1135" s="10">
        <v>353.15</v>
      </c>
      <c r="D1135">
        <v>376.447901288445</v>
      </c>
      <c r="E1135">
        <v>0.8</v>
      </c>
      <c r="F1135">
        <v>0.5</v>
      </c>
      <c r="G1135">
        <v>0.60650863854610704</v>
      </c>
      <c r="H1135">
        <v>0.37351441859033102</v>
      </c>
      <c r="I1135">
        <v>0.01</v>
      </c>
      <c r="J1135">
        <v>0.01</v>
      </c>
      <c r="K1135">
        <v>1000</v>
      </c>
      <c r="L1135">
        <v>1000</v>
      </c>
      <c r="M1135">
        <v>1000</v>
      </c>
      <c r="N1135">
        <v>6912.3289150406799</v>
      </c>
      <c r="O1135" s="4">
        <v>50</v>
      </c>
      <c r="P1135">
        <v>33.259104610873798</v>
      </c>
      <c r="Q1135">
        <v>9.0957916203942695</v>
      </c>
      <c r="R1135">
        <v>3.4274873898839502</v>
      </c>
      <c r="S1135">
        <v>307.74747486178399</v>
      </c>
      <c r="T1135">
        <v>477.86908237768802</v>
      </c>
      <c r="U1135">
        <v>31.941687066307601</v>
      </c>
      <c r="V1135">
        <v>8.0570083428401293</v>
      </c>
      <c r="W1135">
        <v>0.107867821539556</v>
      </c>
      <c r="X1135">
        <v>0.41416106908259198</v>
      </c>
      <c r="Y1135">
        <v>-2.3819783207539298</v>
      </c>
      <c r="Z1135">
        <v>0</v>
      </c>
      <c r="AA1135">
        <v>0</v>
      </c>
    </row>
    <row r="1136" spans="1:27" x14ac:dyDescent="0.25">
      <c r="A1136">
        <v>298.14999999999998</v>
      </c>
      <c r="B1136">
        <v>403.15</v>
      </c>
      <c r="C1136" s="10">
        <v>353.15</v>
      </c>
      <c r="D1136">
        <v>376.35959556900502</v>
      </c>
      <c r="E1136">
        <v>0.8</v>
      </c>
      <c r="F1136">
        <v>0.45</v>
      </c>
      <c r="G1136">
        <v>0.60650863854610704</v>
      </c>
      <c r="H1136">
        <v>0.35532872922047498</v>
      </c>
      <c r="I1136">
        <v>0.01</v>
      </c>
      <c r="J1136">
        <v>0.01</v>
      </c>
      <c r="K1136">
        <v>1000</v>
      </c>
      <c r="L1136">
        <v>1000</v>
      </c>
      <c r="M1136">
        <v>1000</v>
      </c>
      <c r="N1136">
        <v>6912.3289150406799</v>
      </c>
      <c r="O1136" s="4">
        <v>50</v>
      </c>
      <c r="P1136">
        <v>33.259104610873798</v>
      </c>
      <c r="Q1136">
        <v>7.1907519935949997</v>
      </c>
      <c r="R1136">
        <v>2.62571812707042</v>
      </c>
      <c r="S1136">
        <v>307.74747486178399</v>
      </c>
      <c r="T1136">
        <v>471.44419651378303</v>
      </c>
      <c r="U1136">
        <v>31.941687066307601</v>
      </c>
      <c r="V1136">
        <v>6.3508560024591896</v>
      </c>
      <c r="W1136">
        <v>0.107185166882708</v>
      </c>
      <c r="X1136">
        <v>0.411540000273939</v>
      </c>
      <c r="Y1136">
        <v>-2.3889951573927402</v>
      </c>
      <c r="Z1136">
        <v>0</v>
      </c>
      <c r="AA1136">
        <v>0</v>
      </c>
    </row>
    <row r="1137" spans="1:27" x14ac:dyDescent="0.25">
      <c r="A1137">
        <v>298.14999999999998</v>
      </c>
      <c r="B1137">
        <v>403.15</v>
      </c>
      <c r="C1137" s="10">
        <v>353.15</v>
      </c>
      <c r="D1137">
        <v>376.151218914737</v>
      </c>
      <c r="E1137">
        <v>0.8</v>
      </c>
      <c r="F1137">
        <v>0.4</v>
      </c>
      <c r="G1137">
        <v>0.60650863854610704</v>
      </c>
      <c r="H1137">
        <v>0.33879904094687202</v>
      </c>
      <c r="I1137">
        <v>0.01</v>
      </c>
      <c r="J1137">
        <v>0.01</v>
      </c>
      <c r="K1137">
        <v>1000</v>
      </c>
      <c r="L1137">
        <v>1000</v>
      </c>
      <c r="M1137">
        <v>1000</v>
      </c>
      <c r="N1137">
        <v>6912.3289150406799</v>
      </c>
      <c r="O1137" s="4">
        <v>50</v>
      </c>
      <c r="P1137">
        <v>33.259104610873798</v>
      </c>
      <c r="Q1137">
        <v>5.67803193798464</v>
      </c>
      <c r="R1137">
        <v>1.94183854723126</v>
      </c>
      <c r="S1137">
        <v>307.74747486178399</v>
      </c>
      <c r="T1137">
        <v>478.55424639917999</v>
      </c>
      <c r="U1137">
        <v>31.941687066307601</v>
      </c>
      <c r="V1137">
        <v>5.0949199526141502</v>
      </c>
      <c r="W1137">
        <v>0.108395466050769</v>
      </c>
      <c r="X1137">
        <v>0.41618697274635802</v>
      </c>
      <c r="Y1137">
        <v>-2.3770051303244202</v>
      </c>
      <c r="Z1137">
        <v>0</v>
      </c>
      <c r="AA1137">
        <v>0</v>
      </c>
    </row>
    <row r="1138" spans="1:27" x14ac:dyDescent="0.25">
      <c r="A1138">
        <v>298.14999999999998</v>
      </c>
      <c r="B1138">
        <v>403.15</v>
      </c>
      <c r="C1138" s="10">
        <v>353.15</v>
      </c>
      <c r="D1138">
        <v>375.81320886349602</v>
      </c>
      <c r="E1138">
        <v>0.8</v>
      </c>
      <c r="F1138">
        <v>0.35</v>
      </c>
      <c r="G1138">
        <v>0.60650863854610704</v>
      </c>
      <c r="H1138">
        <v>0.32395524035248002</v>
      </c>
      <c r="I1138">
        <v>0.01</v>
      </c>
      <c r="J1138">
        <v>0.01</v>
      </c>
      <c r="K1138">
        <v>1000</v>
      </c>
      <c r="L1138">
        <v>1000</v>
      </c>
      <c r="M1138">
        <v>1000</v>
      </c>
      <c r="N1138">
        <v>6912.3289150406799</v>
      </c>
      <c r="O1138" s="4">
        <v>50</v>
      </c>
      <c r="P1138">
        <v>33.259104610873798</v>
      </c>
      <c r="Q1138">
        <v>4.4893349738474102</v>
      </c>
      <c r="R1138">
        <v>1.39996288803743</v>
      </c>
      <c r="S1138">
        <v>307.74747486178399</v>
      </c>
      <c r="T1138">
        <v>494.87666183245699</v>
      </c>
      <c r="U1138">
        <v>31.941687066307601</v>
      </c>
      <c r="V1138">
        <v>4.1347344027693902</v>
      </c>
      <c r="W1138">
        <v>0.110895723372946</v>
      </c>
      <c r="X1138">
        <v>0.425786770264791</v>
      </c>
      <c r="Y1138">
        <v>-2.3447536559038902</v>
      </c>
      <c r="Z1138">
        <v>0</v>
      </c>
      <c r="AA1138">
        <v>0</v>
      </c>
    </row>
    <row r="1139" spans="1:27" x14ac:dyDescent="0.25">
      <c r="A1139">
        <v>298.14999999999998</v>
      </c>
      <c r="B1139">
        <v>403.15</v>
      </c>
      <c r="C1139" s="10">
        <v>353.15</v>
      </c>
      <c r="D1139">
        <v>375.36769795357498</v>
      </c>
      <c r="E1139">
        <v>0.8</v>
      </c>
      <c r="F1139">
        <v>0.3</v>
      </c>
      <c r="G1139">
        <v>0.60650863854610704</v>
      </c>
      <c r="H1139">
        <v>0.31080716644001599</v>
      </c>
      <c r="I1139">
        <v>0.01</v>
      </c>
      <c r="J1139">
        <v>0.01</v>
      </c>
      <c r="K1139">
        <v>1000</v>
      </c>
      <c r="L1139">
        <v>1000</v>
      </c>
      <c r="M1139">
        <v>1000</v>
      </c>
      <c r="N1139">
        <v>6912.3289150406799</v>
      </c>
      <c r="O1139" s="4">
        <v>50</v>
      </c>
      <c r="P1139">
        <v>33.259104610873798</v>
      </c>
      <c r="Q1139">
        <v>3.5761118568616199</v>
      </c>
      <c r="R1139">
        <v>0.98243525215179595</v>
      </c>
      <c r="S1139">
        <v>307.74747486178399</v>
      </c>
      <c r="T1139">
        <v>522.31413835314504</v>
      </c>
      <c r="U1139">
        <v>31.941687066307601</v>
      </c>
      <c r="V1139">
        <v>3.4103310744387301</v>
      </c>
      <c r="W1139">
        <v>0.114969875542953</v>
      </c>
      <c r="X1139">
        <v>0.44142957452515702</v>
      </c>
      <c r="Y1139">
        <v>-2.2867505357314601</v>
      </c>
      <c r="Z1139">
        <v>0</v>
      </c>
      <c r="AA1139">
        <v>0</v>
      </c>
    </row>
    <row r="1140" spans="1:27" x14ac:dyDescent="0.25">
      <c r="A1140">
        <v>298.14999999999998</v>
      </c>
      <c r="B1140">
        <v>403.15</v>
      </c>
      <c r="C1140" s="10">
        <v>353.15</v>
      </c>
      <c r="D1140">
        <v>374.66333135670902</v>
      </c>
      <c r="E1140">
        <v>0.8</v>
      </c>
      <c r="F1140">
        <v>0.25</v>
      </c>
      <c r="G1140">
        <v>0.60650863854610704</v>
      </c>
      <c r="H1140">
        <v>0.29943512909864001</v>
      </c>
      <c r="I1140">
        <v>0.01</v>
      </c>
      <c r="J1140">
        <v>0.01</v>
      </c>
      <c r="K1140">
        <v>1000</v>
      </c>
      <c r="L1140">
        <v>1000</v>
      </c>
      <c r="M1140">
        <v>1000</v>
      </c>
      <c r="N1140">
        <v>6912.3289150406799</v>
      </c>
      <c r="O1140" s="4">
        <v>50</v>
      </c>
      <c r="P1140">
        <v>33.259104610873798</v>
      </c>
      <c r="Q1140">
        <v>2.8480299545252699</v>
      </c>
      <c r="R1140">
        <v>0.66851409746203905</v>
      </c>
      <c r="S1140">
        <v>307.74747486178399</v>
      </c>
      <c r="T1140">
        <v>558.08706958771904</v>
      </c>
      <c r="U1140">
        <v>31.941687066307601</v>
      </c>
      <c r="V1140">
        <v>2.8170601304044198</v>
      </c>
      <c r="W1140">
        <v>0.120230939162116</v>
      </c>
      <c r="X1140">
        <v>0.46162955355435298</v>
      </c>
      <c r="Y1140">
        <v>-2.2058823862068899</v>
      </c>
      <c r="Z1140">
        <v>0</v>
      </c>
      <c r="AA1140">
        <v>0</v>
      </c>
    </row>
    <row r="1141" spans="1:27" x14ac:dyDescent="0.25">
      <c r="A1141">
        <v>298.14999999999998</v>
      </c>
      <c r="B1141">
        <v>403.15</v>
      </c>
      <c r="C1141" s="10">
        <v>353.15</v>
      </c>
      <c r="D1141">
        <v>373.63516706327999</v>
      </c>
      <c r="E1141">
        <v>0.8</v>
      </c>
      <c r="F1141">
        <v>0.2</v>
      </c>
      <c r="G1141">
        <v>0.60650863854610704</v>
      </c>
      <c r="H1141">
        <v>0.28970795569479302</v>
      </c>
      <c r="I1141">
        <v>0.01</v>
      </c>
      <c r="J1141">
        <v>0.01</v>
      </c>
      <c r="K1141">
        <v>1000</v>
      </c>
      <c r="L1141">
        <v>1000</v>
      </c>
      <c r="M1141">
        <v>1000</v>
      </c>
      <c r="N1141">
        <v>6912.3289150406799</v>
      </c>
      <c r="O1141" s="4">
        <v>50</v>
      </c>
      <c r="P1141">
        <v>33.259104610873798</v>
      </c>
      <c r="Q1141">
        <v>2.2360098332382101</v>
      </c>
      <c r="R1141">
        <v>0.44625677603056002</v>
      </c>
      <c r="S1141">
        <v>307.74747486178399</v>
      </c>
      <c r="T1141">
        <v>592.13562000795798</v>
      </c>
      <c r="U1141">
        <v>31.941687066307601</v>
      </c>
      <c r="V1141">
        <v>2.2743935465502698</v>
      </c>
      <c r="W1141">
        <v>0.125235217377064</v>
      </c>
      <c r="X1141">
        <v>0.48084359891012701</v>
      </c>
      <c r="Y1141">
        <v>-2.0856499301440099</v>
      </c>
      <c r="Z1141">
        <v>0</v>
      </c>
      <c r="AA1141">
        <v>0</v>
      </c>
    </row>
    <row r="1143" spans="1:27" x14ac:dyDescent="0.25">
      <c r="A1143">
        <v>298.14999999999998</v>
      </c>
      <c r="B1143">
        <v>403.15</v>
      </c>
      <c r="C1143" s="10">
        <v>353.15</v>
      </c>
      <c r="D1143">
        <v>366.911108487403</v>
      </c>
      <c r="E1143">
        <v>0.7</v>
      </c>
      <c r="F1143">
        <v>0.8</v>
      </c>
      <c r="G1143">
        <v>0.361273973131159</v>
      </c>
      <c r="H1143">
        <v>0.32350655286304503</v>
      </c>
      <c r="I1143">
        <v>0.01</v>
      </c>
      <c r="J1143">
        <v>0.01</v>
      </c>
      <c r="K1143">
        <v>1000</v>
      </c>
      <c r="L1143">
        <v>1000</v>
      </c>
      <c r="M1143">
        <v>1000</v>
      </c>
      <c r="N1143">
        <v>4240.0201241880404</v>
      </c>
      <c r="O1143" s="4">
        <v>50</v>
      </c>
      <c r="P1143">
        <v>27.895694185740599</v>
      </c>
      <c r="Q1143">
        <v>38.213014141972202</v>
      </c>
      <c r="R1143">
        <v>7.9487214007756197</v>
      </c>
      <c r="S1143">
        <v>260.24161044641198</v>
      </c>
      <c r="T1143">
        <v>519.33484034405899</v>
      </c>
      <c r="U1143">
        <v>38.829106932019599</v>
      </c>
      <c r="V1143">
        <v>50.891833110705598</v>
      </c>
      <c r="W1143">
        <v>0.16270099917977399</v>
      </c>
      <c r="X1143">
        <v>0.624694360184057</v>
      </c>
      <c r="Y1143">
        <v>-2.1472058092509898</v>
      </c>
      <c r="Z1143">
        <v>0</v>
      </c>
      <c r="AA1143">
        <v>0</v>
      </c>
    </row>
    <row r="1144" spans="1:27" x14ac:dyDescent="0.25">
      <c r="A1144">
        <v>298.14999999999998</v>
      </c>
      <c r="B1144">
        <v>403.15</v>
      </c>
      <c r="C1144" s="10">
        <v>353.15</v>
      </c>
      <c r="D1144">
        <v>366.714775210205</v>
      </c>
      <c r="E1144">
        <v>0.7</v>
      </c>
      <c r="F1144">
        <v>0.75</v>
      </c>
      <c r="G1144">
        <v>0.361273973131159</v>
      </c>
      <c r="H1144">
        <v>0.31109630808363198</v>
      </c>
      <c r="I1144">
        <v>0.01</v>
      </c>
      <c r="J1144">
        <v>0.01</v>
      </c>
      <c r="K1144">
        <v>1000</v>
      </c>
      <c r="L1144">
        <v>1000</v>
      </c>
      <c r="M1144">
        <v>1000</v>
      </c>
      <c r="N1144">
        <v>4240.0201241880404</v>
      </c>
      <c r="O1144" s="4">
        <v>50</v>
      </c>
      <c r="P1144">
        <v>27.895694185740599</v>
      </c>
      <c r="Q1144">
        <v>32.853083424013398</v>
      </c>
      <c r="R1144">
        <v>7.3388731826000599</v>
      </c>
      <c r="S1144">
        <v>260.24161044641198</v>
      </c>
      <c r="T1144">
        <v>496.11689436394198</v>
      </c>
      <c r="U1144">
        <v>38.829106932019599</v>
      </c>
      <c r="V1144">
        <v>41.519286219064</v>
      </c>
      <c r="W1144">
        <v>0.15943559036496899</v>
      </c>
      <c r="X1144">
        <v>0.61215674529178399</v>
      </c>
      <c r="Y1144">
        <v>-2.3795763472943299</v>
      </c>
      <c r="Z1144">
        <v>0</v>
      </c>
      <c r="AA1144">
        <v>0</v>
      </c>
    </row>
    <row r="1145" spans="1:27" x14ac:dyDescent="0.25">
      <c r="A1145">
        <v>298.14999999999998</v>
      </c>
      <c r="B1145">
        <v>403.15</v>
      </c>
      <c r="C1145" s="10">
        <v>353.15</v>
      </c>
      <c r="D1145">
        <v>366.49197728770702</v>
      </c>
      <c r="E1145">
        <v>0.7</v>
      </c>
      <c r="F1145">
        <v>0.7</v>
      </c>
      <c r="G1145">
        <v>0.361273973131159</v>
      </c>
      <c r="H1145">
        <v>0.29833539535371001</v>
      </c>
      <c r="I1145">
        <v>0.01</v>
      </c>
      <c r="J1145">
        <v>0.01</v>
      </c>
      <c r="K1145">
        <v>1000</v>
      </c>
      <c r="L1145">
        <v>1000</v>
      </c>
      <c r="M1145">
        <v>1000</v>
      </c>
      <c r="N1145">
        <v>4240.0201241880404</v>
      </c>
      <c r="O1145" s="4">
        <v>50</v>
      </c>
      <c r="P1145">
        <v>27.895694185740599</v>
      </c>
      <c r="Q1145">
        <v>27.8083103212624</v>
      </c>
      <c r="R1145">
        <v>6.6767263803019397</v>
      </c>
      <c r="S1145">
        <v>260.24161044641198</v>
      </c>
      <c r="T1145">
        <v>470.29152753350201</v>
      </c>
      <c r="U1145">
        <v>38.829106932019599</v>
      </c>
      <c r="V1145">
        <v>33.330192309690197</v>
      </c>
      <c r="W1145">
        <v>0.15527611177654099</v>
      </c>
      <c r="X1145">
        <v>0.59618632821630801</v>
      </c>
      <c r="Y1145">
        <v>-2.5970106606132002</v>
      </c>
      <c r="Z1145">
        <v>0</v>
      </c>
      <c r="AA1145">
        <v>0</v>
      </c>
    </row>
    <row r="1146" spans="1:27" x14ac:dyDescent="0.25">
      <c r="A1146">
        <v>298.14999999999998</v>
      </c>
      <c r="B1146">
        <v>403.15</v>
      </c>
      <c r="C1146" s="10">
        <v>353.15</v>
      </c>
      <c r="D1146">
        <v>366.18163642504697</v>
      </c>
      <c r="E1146">
        <v>0.7</v>
      </c>
      <c r="F1146">
        <v>0.65</v>
      </c>
      <c r="G1146">
        <v>0.361273973131159</v>
      </c>
      <c r="H1146">
        <v>0.28535031983398301</v>
      </c>
      <c r="I1146">
        <v>0.01</v>
      </c>
      <c r="J1146">
        <v>0.01</v>
      </c>
      <c r="K1146">
        <v>1000</v>
      </c>
      <c r="L1146">
        <v>1000</v>
      </c>
      <c r="M1146">
        <v>1000</v>
      </c>
      <c r="N1146">
        <v>4240.0201241880404</v>
      </c>
      <c r="O1146" s="4">
        <v>50</v>
      </c>
      <c r="P1146">
        <v>27.895694185740599</v>
      </c>
      <c r="Q1146">
        <v>23.010870290773902</v>
      </c>
      <c r="R1146">
        <v>5.9394993996773602</v>
      </c>
      <c r="S1146">
        <v>260.24161044641198</v>
      </c>
      <c r="T1146">
        <v>442.397468884918</v>
      </c>
      <c r="U1146">
        <v>38.829106932019599</v>
      </c>
      <c r="V1146">
        <v>26.157227226690999</v>
      </c>
      <c r="W1146">
        <v>0.15038908460245301</v>
      </c>
      <c r="X1146">
        <v>0.577422471023609</v>
      </c>
      <c r="Y1146">
        <v>-2.7943934321812298</v>
      </c>
      <c r="Z1146">
        <v>0</v>
      </c>
      <c r="AA1146">
        <v>0</v>
      </c>
    </row>
    <row r="1147" spans="1:27" x14ac:dyDescent="0.25">
      <c r="A1147">
        <v>298.14999999999998</v>
      </c>
      <c r="B1147">
        <v>403.15</v>
      </c>
      <c r="C1147" s="10">
        <v>353.15</v>
      </c>
      <c r="D1147">
        <v>366.45107659515702</v>
      </c>
      <c r="E1147">
        <v>0.7</v>
      </c>
      <c r="F1147">
        <v>0.6</v>
      </c>
      <c r="G1147">
        <v>0.361273973131159</v>
      </c>
      <c r="H1147">
        <v>0.27203402369746499</v>
      </c>
      <c r="I1147">
        <v>0.01</v>
      </c>
      <c r="J1147">
        <v>0.01</v>
      </c>
      <c r="K1147">
        <v>1000</v>
      </c>
      <c r="L1147">
        <v>1000</v>
      </c>
      <c r="M1147">
        <v>1000</v>
      </c>
      <c r="N1147">
        <v>4240.0201241880404</v>
      </c>
      <c r="O1147" s="4">
        <v>50</v>
      </c>
      <c r="P1147">
        <v>27.895694185740599</v>
      </c>
      <c r="Q1147">
        <v>18.8136741732357</v>
      </c>
      <c r="R1147">
        <v>5.1341852936931103</v>
      </c>
      <c r="S1147">
        <v>260.24161044641198</v>
      </c>
      <c r="T1147">
        <v>417.40984981089002</v>
      </c>
      <c r="U1147">
        <v>38.829106932019599</v>
      </c>
      <c r="V1147">
        <v>20.402499465088301</v>
      </c>
      <c r="W1147">
        <v>0.14585304685991801</v>
      </c>
      <c r="X1147">
        <v>0.56000624611024696</v>
      </c>
      <c r="Y1147">
        <v>-2.94773555263831</v>
      </c>
      <c r="Z1147">
        <v>0</v>
      </c>
      <c r="AA1147">
        <v>0</v>
      </c>
    </row>
    <row r="1148" spans="1:27" x14ac:dyDescent="0.25">
      <c r="A1148">
        <v>298.14999999999998</v>
      </c>
      <c r="B1148">
        <v>403.15</v>
      </c>
      <c r="C1148" s="10">
        <v>353.15</v>
      </c>
      <c r="D1148">
        <v>367.13202221697998</v>
      </c>
      <c r="E1148">
        <v>0.7</v>
      </c>
      <c r="F1148">
        <v>0.55000000000000004</v>
      </c>
      <c r="G1148">
        <v>0.361273973131159</v>
      </c>
      <c r="H1148">
        <v>0.25867108873158701</v>
      </c>
      <c r="I1148">
        <v>0.01</v>
      </c>
      <c r="J1148">
        <v>0.01</v>
      </c>
      <c r="K1148">
        <v>1000</v>
      </c>
      <c r="L1148">
        <v>1000</v>
      </c>
      <c r="M1148">
        <v>1000</v>
      </c>
      <c r="N1148">
        <v>4240.0201241880404</v>
      </c>
      <c r="O1148" s="4">
        <v>50</v>
      </c>
      <c r="P1148">
        <v>27.895694185740599</v>
      </c>
      <c r="Q1148">
        <v>15.137084665727601</v>
      </c>
      <c r="R1148">
        <v>4.2836807965242301</v>
      </c>
      <c r="S1148">
        <v>260.24161044641198</v>
      </c>
      <c r="T1148">
        <v>396.30560222296998</v>
      </c>
      <c r="U1148">
        <v>38.829106932019599</v>
      </c>
      <c r="V1148">
        <v>15.787597902187301</v>
      </c>
      <c r="W1148">
        <v>0.14196406861404801</v>
      </c>
      <c r="X1148">
        <v>0.545074421540508</v>
      </c>
      <c r="Y1148">
        <v>-3.07386325176634</v>
      </c>
      <c r="Z1148">
        <v>0</v>
      </c>
      <c r="AA1148">
        <v>0</v>
      </c>
    </row>
    <row r="1149" spans="1:27" x14ac:dyDescent="0.25">
      <c r="A1149">
        <v>298.14999999999998</v>
      </c>
      <c r="B1149">
        <v>403.15</v>
      </c>
      <c r="C1149" s="10">
        <v>353.15</v>
      </c>
      <c r="D1149">
        <v>367.493975203856</v>
      </c>
      <c r="E1149">
        <v>0.7</v>
      </c>
      <c r="F1149">
        <v>0.5</v>
      </c>
      <c r="G1149">
        <v>0.361273973131159</v>
      </c>
      <c r="H1149">
        <v>0.24559454911986101</v>
      </c>
      <c r="I1149">
        <v>0.01</v>
      </c>
      <c r="J1149">
        <v>0.01</v>
      </c>
      <c r="K1149">
        <v>1000</v>
      </c>
      <c r="L1149">
        <v>1000</v>
      </c>
      <c r="M1149">
        <v>1000</v>
      </c>
      <c r="N1149">
        <v>4240.0201241880404</v>
      </c>
      <c r="O1149" s="4">
        <v>50</v>
      </c>
      <c r="P1149">
        <v>27.895694185740599</v>
      </c>
      <c r="Q1149">
        <v>11.838346996802199</v>
      </c>
      <c r="R1149">
        <v>3.42748738968249</v>
      </c>
      <c r="S1149">
        <v>260.24161044641198</v>
      </c>
      <c r="T1149">
        <v>377.260861602359</v>
      </c>
      <c r="U1149">
        <v>38.829106932019599</v>
      </c>
      <c r="V1149">
        <v>11.954439789106001</v>
      </c>
      <c r="W1149">
        <v>0.13837644825801401</v>
      </c>
      <c r="X1149">
        <v>0.53129966776398496</v>
      </c>
      <c r="Y1149">
        <v>-3.1511567400351299</v>
      </c>
      <c r="Z1149">
        <v>0</v>
      </c>
      <c r="AA1149">
        <v>0</v>
      </c>
    </row>
    <row r="1150" spans="1:27" x14ac:dyDescent="0.25">
      <c r="A1150">
        <v>298.14999999999998</v>
      </c>
      <c r="B1150">
        <v>403.15</v>
      </c>
      <c r="C1150" s="10">
        <v>353.15</v>
      </c>
      <c r="D1150">
        <v>367.63278773572199</v>
      </c>
      <c r="E1150">
        <v>0.7</v>
      </c>
      <c r="F1150">
        <v>0.45</v>
      </c>
      <c r="G1150">
        <v>0.361273973131159</v>
      </c>
      <c r="H1150">
        <v>0.23299758099430801</v>
      </c>
      <c r="I1150">
        <v>0.01</v>
      </c>
      <c r="J1150">
        <v>0.01</v>
      </c>
      <c r="K1150">
        <v>1000</v>
      </c>
      <c r="L1150">
        <v>1000</v>
      </c>
      <c r="M1150">
        <v>1000</v>
      </c>
      <c r="N1150">
        <v>4240.0201241880404</v>
      </c>
      <c r="O1150" s="4">
        <v>50</v>
      </c>
      <c r="P1150">
        <v>27.895694185740599</v>
      </c>
      <c r="Q1150">
        <v>9.1357975283409907</v>
      </c>
      <c r="R1150">
        <v>2.6257181270680401</v>
      </c>
      <c r="S1150">
        <v>260.24161044641198</v>
      </c>
      <c r="T1150">
        <v>365.231139139476</v>
      </c>
      <c r="U1150">
        <v>38.829106932019599</v>
      </c>
      <c r="V1150">
        <v>9.0562403325556105</v>
      </c>
      <c r="W1150">
        <v>0.13622279739342499</v>
      </c>
      <c r="X1150">
        <v>0.52303067399199399</v>
      </c>
      <c r="Y1150">
        <v>-3.19692464901784</v>
      </c>
      <c r="Z1150">
        <v>0</v>
      </c>
      <c r="AA1150">
        <v>0</v>
      </c>
    </row>
    <row r="1151" spans="1:27" x14ac:dyDescent="0.25">
      <c r="A1151">
        <v>298.14999999999998</v>
      </c>
      <c r="B1151">
        <v>403.15</v>
      </c>
      <c r="C1151" s="10">
        <v>353.15</v>
      </c>
      <c r="D1151">
        <v>367.63207749053697</v>
      </c>
      <c r="E1151">
        <v>0.7</v>
      </c>
      <c r="F1151">
        <v>0.4</v>
      </c>
      <c r="G1151">
        <v>0.361273973131159</v>
      </c>
      <c r="H1151">
        <v>0.22105452201845499</v>
      </c>
      <c r="I1151">
        <v>0.01</v>
      </c>
      <c r="J1151">
        <v>0.01</v>
      </c>
      <c r="K1151">
        <v>1000</v>
      </c>
      <c r="L1151">
        <v>1000</v>
      </c>
      <c r="M1151">
        <v>1000</v>
      </c>
      <c r="N1151">
        <v>4240.0201241880404</v>
      </c>
      <c r="O1151" s="4">
        <v>50</v>
      </c>
      <c r="P1151">
        <v>27.895694185740599</v>
      </c>
      <c r="Q1151">
        <v>7.0353700267499999</v>
      </c>
      <c r="R1151">
        <v>1.94183854723126</v>
      </c>
      <c r="S1151">
        <v>260.24161044641198</v>
      </c>
      <c r="T1151">
        <v>360.82548666588599</v>
      </c>
      <c r="U1151">
        <v>38.829106932019599</v>
      </c>
      <c r="V1151">
        <v>6.9454619561818296</v>
      </c>
      <c r="W1151">
        <v>0.13568155607144999</v>
      </c>
      <c r="X1151">
        <v>0.52095256504957199</v>
      </c>
      <c r="Y1151">
        <v>-3.2131351140263398</v>
      </c>
      <c r="Z1151">
        <v>0</v>
      </c>
      <c r="AA1151">
        <v>0</v>
      </c>
    </row>
    <row r="1152" spans="1:27" x14ac:dyDescent="0.25">
      <c r="A1152">
        <v>298.14999999999998</v>
      </c>
      <c r="B1152">
        <v>403.15</v>
      </c>
      <c r="C1152" s="10">
        <v>353.15</v>
      </c>
      <c r="D1152">
        <v>367.53874330504902</v>
      </c>
      <c r="E1152">
        <v>0.7</v>
      </c>
      <c r="F1152">
        <v>0.35</v>
      </c>
      <c r="G1152">
        <v>0.361273973131159</v>
      </c>
      <c r="H1152">
        <v>0.209994362057948</v>
      </c>
      <c r="I1152">
        <v>0.01</v>
      </c>
      <c r="J1152">
        <v>0.01</v>
      </c>
      <c r="K1152">
        <v>1000</v>
      </c>
      <c r="L1152">
        <v>1000</v>
      </c>
      <c r="M1152">
        <v>1000</v>
      </c>
      <c r="N1152">
        <v>4240.0201241880404</v>
      </c>
      <c r="O1152" s="4">
        <v>50</v>
      </c>
      <c r="P1152">
        <v>27.895694185740599</v>
      </c>
      <c r="Q1152">
        <v>5.3899366683941103</v>
      </c>
      <c r="R1152">
        <v>1.39996288803743</v>
      </c>
      <c r="S1152">
        <v>260.24161044641198</v>
      </c>
      <c r="T1152">
        <v>360.14186715438802</v>
      </c>
      <c r="U1152">
        <v>38.829106932019599</v>
      </c>
      <c r="V1152">
        <v>5.3396981286513601</v>
      </c>
      <c r="W1152">
        <v>0.13589904190619201</v>
      </c>
      <c r="X1152">
        <v>0.52178760709029903</v>
      </c>
      <c r="Y1152">
        <v>-3.1897318337670599</v>
      </c>
      <c r="Z1152">
        <v>0</v>
      </c>
      <c r="AA1152">
        <v>0</v>
      </c>
    </row>
    <row r="1153" spans="1:27" x14ac:dyDescent="0.25">
      <c r="A1153">
        <v>298.14999999999998</v>
      </c>
      <c r="B1153">
        <v>403.15</v>
      </c>
      <c r="C1153" s="10">
        <v>353.15</v>
      </c>
      <c r="D1153">
        <v>367.422436195307</v>
      </c>
      <c r="E1153">
        <v>0.7</v>
      </c>
      <c r="F1153">
        <v>0.3</v>
      </c>
      <c r="G1153">
        <v>0.361273973131159</v>
      </c>
      <c r="H1153">
        <v>0.200003324885482</v>
      </c>
      <c r="I1153">
        <v>0.01</v>
      </c>
      <c r="J1153">
        <v>0.01</v>
      </c>
      <c r="K1153">
        <v>1000</v>
      </c>
      <c r="L1153">
        <v>1000</v>
      </c>
      <c r="M1153">
        <v>1000</v>
      </c>
      <c r="N1153">
        <v>4240.0201241880404</v>
      </c>
      <c r="O1153" s="4">
        <v>50</v>
      </c>
      <c r="P1153">
        <v>27.895694185740599</v>
      </c>
      <c r="Q1153">
        <v>4.0968234323968504</v>
      </c>
      <c r="R1153">
        <v>0.98243525215179595</v>
      </c>
      <c r="S1153">
        <v>260.24161044641198</v>
      </c>
      <c r="T1153">
        <v>362.85402853781</v>
      </c>
      <c r="U1153">
        <v>38.829106932019599</v>
      </c>
      <c r="V1153">
        <v>4.0945738125327598</v>
      </c>
      <c r="W1153">
        <v>0.13683235957536199</v>
      </c>
      <c r="X1153">
        <v>0.52537110250292596</v>
      </c>
      <c r="Y1153">
        <v>-3.1463546072569799</v>
      </c>
      <c r="Z1153">
        <v>0</v>
      </c>
      <c r="AA1153">
        <v>0</v>
      </c>
    </row>
    <row r="1154" spans="1:27" x14ac:dyDescent="0.25">
      <c r="A1154">
        <v>298.14999999999998</v>
      </c>
      <c r="B1154">
        <v>403.15</v>
      </c>
      <c r="C1154" s="10">
        <v>353.15</v>
      </c>
      <c r="D1154">
        <v>367.23495877032201</v>
      </c>
      <c r="E1154">
        <v>0.7</v>
      </c>
      <c r="F1154">
        <v>0.25</v>
      </c>
      <c r="G1154">
        <v>0.361273973131159</v>
      </c>
      <c r="H1154">
        <v>0.191106624238911</v>
      </c>
      <c r="I1154">
        <v>0.01</v>
      </c>
      <c r="J1154">
        <v>0.01</v>
      </c>
      <c r="K1154">
        <v>1000</v>
      </c>
      <c r="L1154">
        <v>1000</v>
      </c>
      <c r="M1154">
        <v>1000</v>
      </c>
      <c r="N1154">
        <v>4240.0201241880404</v>
      </c>
      <c r="O1154" s="4">
        <v>50</v>
      </c>
      <c r="P1154">
        <v>27.895694185740599</v>
      </c>
      <c r="Q1154">
        <v>3.1075375963940401</v>
      </c>
      <c r="R1154">
        <v>0.66851409746280099</v>
      </c>
      <c r="S1154">
        <v>260.24161044641198</v>
      </c>
      <c r="T1154">
        <v>370.997491566988</v>
      </c>
      <c r="U1154">
        <v>38.829106932019599</v>
      </c>
      <c r="V1154">
        <v>3.1523586883675301</v>
      </c>
      <c r="W1154">
        <v>0.13897519802594199</v>
      </c>
      <c r="X1154">
        <v>0.53359858175389097</v>
      </c>
      <c r="Y1154">
        <v>-3.0700845399913201</v>
      </c>
      <c r="Z1154">
        <v>0</v>
      </c>
      <c r="AA1154">
        <v>0</v>
      </c>
    </row>
    <row r="1155" spans="1:27" x14ac:dyDescent="0.25">
      <c r="A1155">
        <v>298.14999999999998</v>
      </c>
      <c r="B1155">
        <v>403.15</v>
      </c>
      <c r="C1155" s="10">
        <v>353.15</v>
      </c>
      <c r="D1155">
        <v>366.79971603772401</v>
      </c>
      <c r="E1155">
        <v>0.7</v>
      </c>
      <c r="F1155">
        <v>0.2</v>
      </c>
      <c r="G1155">
        <v>0.361273973131159</v>
      </c>
      <c r="H1155">
        <v>0.18336235921077601</v>
      </c>
      <c r="I1155">
        <v>0.01</v>
      </c>
      <c r="J1155">
        <v>0.01</v>
      </c>
      <c r="K1155">
        <v>1000</v>
      </c>
      <c r="L1155">
        <v>1000</v>
      </c>
      <c r="M1155">
        <v>1000</v>
      </c>
      <c r="N1155">
        <v>4240.0201241880404</v>
      </c>
      <c r="O1155" s="4">
        <v>50</v>
      </c>
      <c r="P1155">
        <v>27.895694185740599</v>
      </c>
      <c r="Q1155">
        <v>2.3534905512761699</v>
      </c>
      <c r="R1155">
        <v>0.44625677602942299</v>
      </c>
      <c r="S1155">
        <v>260.24161044641198</v>
      </c>
      <c r="T1155">
        <v>381.74444073085999</v>
      </c>
      <c r="U1155">
        <v>38.829106932019599</v>
      </c>
      <c r="V1155">
        <v>2.4236215860943799</v>
      </c>
      <c r="W1155">
        <v>0.14168171495983101</v>
      </c>
      <c r="X1155">
        <v>0.54399031796243702</v>
      </c>
      <c r="Y1155">
        <v>-2.9678936705749699</v>
      </c>
      <c r="Z1155">
        <v>0</v>
      </c>
      <c r="AA1155">
        <v>0</v>
      </c>
    </row>
    <row r="1156" spans="1:27" x14ac:dyDescent="0.25">
      <c r="A1156">
        <v>298.14999999999998</v>
      </c>
      <c r="B1156">
        <v>403.15</v>
      </c>
      <c r="C1156" s="10">
        <v>353.15</v>
      </c>
      <c r="D1156">
        <v>366.15022765355098</v>
      </c>
      <c r="E1156">
        <v>0.7</v>
      </c>
      <c r="F1156">
        <v>0.15</v>
      </c>
      <c r="G1156">
        <v>0.361273973131159</v>
      </c>
      <c r="H1156">
        <v>0.17659920954094299</v>
      </c>
      <c r="I1156">
        <v>0.01</v>
      </c>
      <c r="J1156">
        <v>0.01</v>
      </c>
      <c r="K1156">
        <v>1000</v>
      </c>
      <c r="L1156">
        <v>1000</v>
      </c>
      <c r="M1156">
        <v>1000</v>
      </c>
      <c r="N1156">
        <v>4240.0201241880404</v>
      </c>
      <c r="O1156" s="4">
        <v>50</v>
      </c>
      <c r="P1156">
        <v>27.895694185740599</v>
      </c>
      <c r="Q1156">
        <v>1.75260904663298</v>
      </c>
      <c r="R1156">
        <v>0.28702787841956801</v>
      </c>
      <c r="S1156">
        <v>260.24161044641198</v>
      </c>
      <c r="T1156">
        <v>394.96096208977002</v>
      </c>
      <c r="U1156">
        <v>38.829106932019599</v>
      </c>
      <c r="V1156">
        <v>1.83061494482585</v>
      </c>
      <c r="W1156">
        <v>0.144938663652456</v>
      </c>
      <c r="X1156">
        <v>0.556495450014169</v>
      </c>
      <c r="Y1156">
        <v>-2.7832083197595798</v>
      </c>
      <c r="Z1156">
        <v>0</v>
      </c>
      <c r="AA1156">
        <v>0</v>
      </c>
    </row>
    <row r="1158" spans="1:27" x14ac:dyDescent="0.25">
      <c r="A1158">
        <v>298.14999999999998</v>
      </c>
      <c r="B1158">
        <v>403.15</v>
      </c>
      <c r="C1158" s="10">
        <v>353.15</v>
      </c>
      <c r="D1158">
        <v>357.87950270077101</v>
      </c>
      <c r="E1158">
        <v>0.6</v>
      </c>
      <c r="F1158">
        <v>0.75</v>
      </c>
      <c r="G1158">
        <v>0.116039307716212</v>
      </c>
      <c r="H1158">
        <v>0.107465031478787</v>
      </c>
      <c r="I1158">
        <v>0.01</v>
      </c>
      <c r="J1158">
        <v>0.01</v>
      </c>
      <c r="K1158">
        <v>1000</v>
      </c>
      <c r="L1158">
        <v>1000</v>
      </c>
      <c r="M1158">
        <v>1000</v>
      </c>
      <c r="N1158">
        <v>1419.5610294872499</v>
      </c>
      <c r="O1158" s="4">
        <v>50</v>
      </c>
      <c r="P1158">
        <v>22.228609017619601</v>
      </c>
      <c r="Q1158">
        <v>32.257281462208397</v>
      </c>
      <c r="R1158">
        <v>7.3388731826000599</v>
      </c>
      <c r="S1158">
        <v>114.811187787294</v>
      </c>
      <c r="T1158">
        <v>162.600443879121</v>
      </c>
      <c r="U1158">
        <v>45.364470003239397</v>
      </c>
      <c r="V1158">
        <v>40.550238645542699</v>
      </c>
      <c r="W1158">
        <v>0.13489868983428099</v>
      </c>
      <c r="X1158">
        <v>0.51794673149229098</v>
      </c>
      <c r="Y1158">
        <v>-2.7223660718901601</v>
      </c>
      <c r="Z1158">
        <v>0</v>
      </c>
      <c r="AA1158">
        <v>0</v>
      </c>
    </row>
    <row r="1159" spans="1:27" x14ac:dyDescent="0.25">
      <c r="A1159">
        <v>298.14999999999998</v>
      </c>
      <c r="B1159">
        <v>403.15</v>
      </c>
      <c r="C1159" s="10">
        <v>353.15</v>
      </c>
      <c r="D1159">
        <v>357.827503657215</v>
      </c>
      <c r="E1159">
        <v>0.6</v>
      </c>
      <c r="F1159">
        <v>0.7</v>
      </c>
      <c r="G1159">
        <v>0.116039307716212</v>
      </c>
      <c r="H1159">
        <v>0.104001001725785</v>
      </c>
      <c r="I1159">
        <v>0.01</v>
      </c>
      <c r="J1159">
        <v>0.01</v>
      </c>
      <c r="K1159">
        <v>1000</v>
      </c>
      <c r="L1159">
        <v>1000</v>
      </c>
      <c r="M1159">
        <v>1000</v>
      </c>
      <c r="N1159">
        <v>1419.5610294872499</v>
      </c>
      <c r="O1159" s="4">
        <v>50</v>
      </c>
      <c r="P1159">
        <v>22.228609017619601</v>
      </c>
      <c r="Q1159">
        <v>28.8298993336204</v>
      </c>
      <c r="R1159">
        <v>6.6767263803019397</v>
      </c>
      <c r="S1159">
        <v>114.811187787294</v>
      </c>
      <c r="T1159">
        <v>159.36362170887901</v>
      </c>
      <c r="U1159">
        <v>45.364470003239397</v>
      </c>
      <c r="V1159">
        <v>34.940869091871903</v>
      </c>
      <c r="W1159">
        <v>0.13657001451433801</v>
      </c>
      <c r="X1159">
        <v>0.52436382239481405</v>
      </c>
      <c r="Y1159">
        <v>-2.9554659803274999</v>
      </c>
      <c r="Z1159">
        <v>0</v>
      </c>
      <c r="AA1159">
        <v>0</v>
      </c>
    </row>
    <row r="1160" spans="1:27" x14ac:dyDescent="0.25">
      <c r="A1160">
        <v>298.14999999999998</v>
      </c>
      <c r="B1160">
        <v>403.15</v>
      </c>
      <c r="C1160" s="10">
        <v>353.15</v>
      </c>
      <c r="D1160">
        <v>357.75561822930001</v>
      </c>
      <c r="E1160">
        <v>0.6</v>
      </c>
      <c r="F1160">
        <v>0.65</v>
      </c>
      <c r="G1160">
        <v>0.116039307716212</v>
      </c>
      <c r="H1160">
        <v>0.100195099038746</v>
      </c>
      <c r="I1160">
        <v>0.01</v>
      </c>
      <c r="J1160">
        <v>0.01</v>
      </c>
      <c r="K1160">
        <v>1000</v>
      </c>
      <c r="L1160">
        <v>1000</v>
      </c>
      <c r="M1160">
        <v>1000</v>
      </c>
      <c r="N1160">
        <v>1419.5610294872499</v>
      </c>
      <c r="O1160" s="4">
        <v>50</v>
      </c>
      <c r="P1160">
        <v>22.228609017619601</v>
      </c>
      <c r="Q1160">
        <v>25.358687537413001</v>
      </c>
      <c r="R1160">
        <v>5.9394993996313499</v>
      </c>
      <c r="S1160">
        <v>114.811187787294</v>
      </c>
      <c r="T1160">
        <v>156.12255591525999</v>
      </c>
      <c r="U1160">
        <v>45.364470003239397</v>
      </c>
      <c r="V1160">
        <v>29.753194147972501</v>
      </c>
      <c r="W1160">
        <v>0.13794128993670099</v>
      </c>
      <c r="X1160">
        <v>0.52962886702839096</v>
      </c>
      <c r="Y1160">
        <v>-3.1754181362586502</v>
      </c>
      <c r="Z1160">
        <v>0</v>
      </c>
      <c r="AA1160">
        <v>0</v>
      </c>
    </row>
    <row r="1161" spans="1:27" x14ac:dyDescent="0.25">
      <c r="A1161">
        <v>298.14999999999998</v>
      </c>
      <c r="B1161">
        <v>403.15</v>
      </c>
      <c r="C1161" s="10">
        <v>353.15</v>
      </c>
      <c r="D1161">
        <v>357.667514080964</v>
      </c>
      <c r="E1161">
        <v>0.6</v>
      </c>
      <c r="F1161">
        <v>0.6</v>
      </c>
      <c r="G1161">
        <v>0.116039307716212</v>
      </c>
      <c r="H1161">
        <v>9.6084376024132598E-2</v>
      </c>
      <c r="I1161">
        <v>0.01</v>
      </c>
      <c r="J1161">
        <v>0.01</v>
      </c>
      <c r="K1161">
        <v>1000</v>
      </c>
      <c r="L1161">
        <v>1000</v>
      </c>
      <c r="M1161">
        <v>1000</v>
      </c>
      <c r="N1161">
        <v>1419.5610294872499</v>
      </c>
      <c r="O1161" s="4">
        <v>50</v>
      </c>
      <c r="P1161">
        <v>22.228609017619601</v>
      </c>
      <c r="Q1161">
        <v>21.8354369579253</v>
      </c>
      <c r="R1161">
        <v>5.1341852940339399</v>
      </c>
      <c r="S1161">
        <v>114.811187787294</v>
      </c>
      <c r="T1161">
        <v>152.98988654127601</v>
      </c>
      <c r="U1161">
        <v>45.364470003239397</v>
      </c>
      <c r="V1161">
        <v>24.907685659274598</v>
      </c>
      <c r="W1161">
        <v>0.13914788766595301</v>
      </c>
      <c r="X1161">
        <v>0.53426162773837005</v>
      </c>
      <c r="Y1161">
        <v>-3.3746569109319799</v>
      </c>
      <c r="Z1161">
        <v>0</v>
      </c>
      <c r="AA1161">
        <v>0</v>
      </c>
    </row>
    <row r="1162" spans="1:27" x14ac:dyDescent="0.25">
      <c r="A1162">
        <v>298.14999999999998</v>
      </c>
      <c r="B1162">
        <v>403.15</v>
      </c>
      <c r="C1162" s="10">
        <v>353.15</v>
      </c>
      <c r="D1162">
        <v>357.71997056817298</v>
      </c>
      <c r="E1162">
        <v>0.6</v>
      </c>
      <c r="F1162">
        <v>0.55000000000000004</v>
      </c>
      <c r="G1162">
        <v>0.116039307716212</v>
      </c>
      <c r="H1162">
        <v>9.1950755233922501E-2</v>
      </c>
      <c r="I1162">
        <v>0.01</v>
      </c>
      <c r="J1162">
        <v>0.01</v>
      </c>
      <c r="K1162">
        <v>1000</v>
      </c>
      <c r="L1162">
        <v>1000</v>
      </c>
      <c r="M1162">
        <v>1000</v>
      </c>
      <c r="N1162">
        <v>1419.5610294872499</v>
      </c>
      <c r="O1162" s="4">
        <v>50</v>
      </c>
      <c r="P1162">
        <v>22.228609017619601</v>
      </c>
      <c r="Q1162">
        <v>18.388001155360602</v>
      </c>
      <c r="R1162">
        <v>4.2836807964933703</v>
      </c>
      <c r="S1162">
        <v>114.811187787294</v>
      </c>
      <c r="T1162">
        <v>150.839504298317</v>
      </c>
      <c r="U1162">
        <v>45.364470003239397</v>
      </c>
      <c r="V1162">
        <v>20.514873600681</v>
      </c>
      <c r="W1162">
        <v>0.14072755192064501</v>
      </c>
      <c r="X1162">
        <v>0.54032678625531305</v>
      </c>
      <c r="Y1162">
        <v>-3.54621183630125</v>
      </c>
      <c r="Z1162">
        <v>0</v>
      </c>
      <c r="AA1162">
        <v>0</v>
      </c>
    </row>
    <row r="1163" spans="1:27" x14ac:dyDescent="0.25">
      <c r="A1163">
        <v>298.14999999999998</v>
      </c>
      <c r="B1163">
        <v>403.15</v>
      </c>
      <c r="C1163" s="10">
        <v>353.15</v>
      </c>
      <c r="D1163">
        <v>358.01010537696499</v>
      </c>
      <c r="E1163">
        <v>0.6</v>
      </c>
      <c r="F1163">
        <v>0.5</v>
      </c>
      <c r="G1163">
        <v>0.116039307716212</v>
      </c>
      <c r="H1163">
        <v>8.8010587981167204E-2</v>
      </c>
      <c r="I1163">
        <v>0.01</v>
      </c>
      <c r="J1163">
        <v>0.01</v>
      </c>
      <c r="K1163">
        <v>1000</v>
      </c>
      <c r="L1163">
        <v>1000</v>
      </c>
      <c r="M1163">
        <v>1000</v>
      </c>
      <c r="N1163">
        <v>1419.5610294872499</v>
      </c>
      <c r="O1163" s="4">
        <v>50</v>
      </c>
      <c r="P1163">
        <v>22.228609017619601</v>
      </c>
      <c r="Q1163">
        <v>15.1237247267401</v>
      </c>
      <c r="R1163">
        <v>3.42748738968249</v>
      </c>
      <c r="S1163">
        <v>114.811187787294</v>
      </c>
      <c r="T1163">
        <v>150.31542271230899</v>
      </c>
      <c r="U1163">
        <v>45.364470003239397</v>
      </c>
      <c r="V1163">
        <v>16.622616901195698</v>
      </c>
      <c r="W1163">
        <v>0.14310023970476499</v>
      </c>
      <c r="X1163">
        <v>0.54943677749501096</v>
      </c>
      <c r="Y1163">
        <v>-3.69731174780798</v>
      </c>
      <c r="Z1163">
        <v>0</v>
      </c>
      <c r="AA1163">
        <v>0</v>
      </c>
    </row>
    <row r="1164" spans="1:27" x14ac:dyDescent="0.25">
      <c r="A1164">
        <v>298.14999999999998</v>
      </c>
      <c r="B1164">
        <v>403.15</v>
      </c>
      <c r="C1164" s="10">
        <v>353.15</v>
      </c>
      <c r="D1164">
        <v>358.194225351706</v>
      </c>
      <c r="E1164">
        <v>0.6</v>
      </c>
      <c r="F1164">
        <v>0.45</v>
      </c>
      <c r="G1164">
        <v>0.116039307716212</v>
      </c>
      <c r="H1164">
        <v>8.3943769033724094E-2</v>
      </c>
      <c r="I1164">
        <v>0.01</v>
      </c>
      <c r="J1164">
        <v>0.01</v>
      </c>
      <c r="K1164">
        <v>1000</v>
      </c>
      <c r="L1164">
        <v>1000</v>
      </c>
      <c r="M1164">
        <v>1000</v>
      </c>
      <c r="N1164">
        <v>1419.5610294872499</v>
      </c>
      <c r="O1164" s="4">
        <v>50</v>
      </c>
      <c r="P1164">
        <v>22.228609017619601</v>
      </c>
      <c r="Q1164">
        <v>12.043246508155301</v>
      </c>
      <c r="R1164">
        <v>2.6257181270489598</v>
      </c>
      <c r="S1164">
        <v>114.811187787294</v>
      </c>
      <c r="T1164">
        <v>149.907318450188</v>
      </c>
      <c r="U1164">
        <v>45.364470003239397</v>
      </c>
      <c r="V1164">
        <v>13.099809448086599</v>
      </c>
      <c r="W1164">
        <v>0.145294370937089</v>
      </c>
      <c r="X1164">
        <v>0.55786119660273903</v>
      </c>
      <c r="Y1164">
        <v>-3.8053138890920901</v>
      </c>
      <c r="Z1164">
        <v>0</v>
      </c>
      <c r="AA1164">
        <v>0</v>
      </c>
    </row>
    <row r="1165" spans="1:27" x14ac:dyDescent="0.25">
      <c r="A1165">
        <v>298.14999999999998</v>
      </c>
      <c r="B1165">
        <v>403.15</v>
      </c>
      <c r="C1165" s="10">
        <v>353.15</v>
      </c>
      <c r="D1165">
        <v>358.29166736894399</v>
      </c>
      <c r="E1165">
        <v>0.6</v>
      </c>
      <c r="F1165">
        <v>0.4</v>
      </c>
      <c r="G1165">
        <v>0.116039307716212</v>
      </c>
      <c r="H1165">
        <v>7.9865697593317395E-2</v>
      </c>
      <c r="I1165">
        <v>0.01</v>
      </c>
      <c r="J1165">
        <v>0.01</v>
      </c>
      <c r="K1165">
        <v>1000</v>
      </c>
      <c r="L1165">
        <v>1000</v>
      </c>
      <c r="M1165">
        <v>1000</v>
      </c>
      <c r="N1165">
        <v>1419.5610294872499</v>
      </c>
      <c r="O1165" s="4">
        <v>50</v>
      </c>
      <c r="P1165">
        <v>22.228609017619601</v>
      </c>
      <c r="Q1165">
        <v>9.3225132026654798</v>
      </c>
      <c r="R1165">
        <v>1.94183854723633</v>
      </c>
      <c r="S1165">
        <v>114.811187787294</v>
      </c>
      <c r="T1165">
        <v>149.24440033356399</v>
      </c>
      <c r="U1165">
        <v>45.364470003239397</v>
      </c>
      <c r="V1165">
        <v>10.063480191283301</v>
      </c>
      <c r="W1165">
        <v>0.146966304084646</v>
      </c>
      <c r="X1165">
        <v>0.56428062373071297</v>
      </c>
      <c r="Y1165">
        <v>-3.88018013193886</v>
      </c>
      <c r="Z1165">
        <v>0</v>
      </c>
      <c r="AA1165">
        <v>0</v>
      </c>
    </row>
    <row r="1166" spans="1:27" x14ac:dyDescent="0.25">
      <c r="A1166">
        <v>298.14999999999998</v>
      </c>
      <c r="B1166">
        <v>403.15</v>
      </c>
      <c r="C1166" s="10">
        <v>353.15</v>
      </c>
      <c r="D1166">
        <v>358.32301818488497</v>
      </c>
      <c r="E1166">
        <v>0.6</v>
      </c>
      <c r="F1166">
        <v>0.35</v>
      </c>
      <c r="G1166">
        <v>0.116039307716212</v>
      </c>
      <c r="H1166">
        <v>7.5831382320976595E-2</v>
      </c>
      <c r="I1166">
        <v>0.01</v>
      </c>
      <c r="J1166">
        <v>0.01</v>
      </c>
      <c r="K1166">
        <v>1000</v>
      </c>
      <c r="L1166">
        <v>1000</v>
      </c>
      <c r="M1166">
        <v>1000</v>
      </c>
      <c r="N1166">
        <v>1419.5610294872499</v>
      </c>
      <c r="O1166" s="4">
        <v>50</v>
      </c>
      <c r="P1166">
        <v>22.228609017619601</v>
      </c>
      <c r="Q1166">
        <v>7.0910786532477799</v>
      </c>
      <c r="R1166">
        <v>1.3999628880400901</v>
      </c>
      <c r="S1166">
        <v>114.811187787294</v>
      </c>
      <c r="T1166">
        <v>148.375586063339</v>
      </c>
      <c r="U1166">
        <v>45.364470003239397</v>
      </c>
      <c r="V1166">
        <v>7.6157653995390904</v>
      </c>
      <c r="W1166">
        <v>0.14807854969348</v>
      </c>
      <c r="X1166">
        <v>0.56855111722787099</v>
      </c>
      <c r="Y1166">
        <v>-3.9142217358619402</v>
      </c>
      <c r="Z1166">
        <v>0</v>
      </c>
      <c r="AA1166">
        <v>0</v>
      </c>
    </row>
    <row r="1167" spans="1:27" x14ac:dyDescent="0.25">
      <c r="A1167">
        <v>298.14999999999998</v>
      </c>
      <c r="B1167">
        <v>403.15</v>
      </c>
      <c r="C1167" s="10">
        <v>353.15</v>
      </c>
      <c r="D1167">
        <v>358.32578211486901</v>
      </c>
      <c r="E1167">
        <v>0.6</v>
      </c>
      <c r="F1167">
        <v>0.3</v>
      </c>
      <c r="G1167">
        <v>0.116039307716212</v>
      </c>
      <c r="H1167">
        <v>7.19119523019041E-2</v>
      </c>
      <c r="I1167">
        <v>0.01</v>
      </c>
      <c r="J1167">
        <v>0.01</v>
      </c>
      <c r="K1167">
        <v>1000</v>
      </c>
      <c r="L1167">
        <v>1000</v>
      </c>
      <c r="M1167">
        <v>1000</v>
      </c>
      <c r="N1167">
        <v>1419.5610294872499</v>
      </c>
      <c r="O1167" s="4">
        <v>50</v>
      </c>
      <c r="P1167">
        <v>22.228609017619601</v>
      </c>
      <c r="Q1167">
        <v>5.3323746640774496</v>
      </c>
      <c r="R1167">
        <v>0.98243525215380101</v>
      </c>
      <c r="S1167">
        <v>114.811187787294</v>
      </c>
      <c r="T1167">
        <v>147.988623959748</v>
      </c>
      <c r="U1167">
        <v>45.364470003239397</v>
      </c>
      <c r="V1167">
        <v>5.71841406336942</v>
      </c>
      <c r="W1167">
        <v>0.149142532996209</v>
      </c>
      <c r="X1167">
        <v>0.57263630645163399</v>
      </c>
      <c r="Y1167">
        <v>-3.90966107278709</v>
      </c>
      <c r="Z1167">
        <v>0</v>
      </c>
      <c r="AA1167">
        <v>0</v>
      </c>
    </row>
    <row r="1168" spans="1:27" x14ac:dyDescent="0.25">
      <c r="A1168">
        <v>298.14999999999998</v>
      </c>
      <c r="B1168">
        <v>403.15</v>
      </c>
      <c r="C1168" s="10">
        <v>353.15</v>
      </c>
      <c r="D1168">
        <v>358.32883451205799</v>
      </c>
      <c r="E1168">
        <v>0.6</v>
      </c>
      <c r="F1168">
        <v>0.25</v>
      </c>
      <c r="G1168">
        <v>0.116039307716212</v>
      </c>
      <c r="H1168">
        <v>6.8256811712328405E-2</v>
      </c>
      <c r="I1168">
        <v>0.01</v>
      </c>
      <c r="J1168">
        <v>0.01</v>
      </c>
      <c r="K1168">
        <v>1000</v>
      </c>
      <c r="L1168">
        <v>1000</v>
      </c>
      <c r="M1168">
        <v>1000</v>
      </c>
      <c r="N1168">
        <v>1419.5610294872499</v>
      </c>
      <c r="O1168" s="4">
        <v>50</v>
      </c>
      <c r="P1168">
        <v>22.228609017619601</v>
      </c>
      <c r="Q1168">
        <v>3.9380075323588799</v>
      </c>
      <c r="R1168">
        <v>0.66851409746203905</v>
      </c>
      <c r="S1168">
        <v>114.811187787294</v>
      </c>
      <c r="T1168">
        <v>147.78796497283</v>
      </c>
      <c r="U1168">
        <v>45.364470003239397</v>
      </c>
      <c r="V1168">
        <v>4.22494177781497</v>
      </c>
      <c r="W1168">
        <v>0.15005324642929199</v>
      </c>
      <c r="X1168">
        <v>0.57613301236161196</v>
      </c>
      <c r="Y1168">
        <v>-3.86302295788688</v>
      </c>
      <c r="Z1168">
        <v>0</v>
      </c>
      <c r="AA1168">
        <v>0</v>
      </c>
    </row>
    <row r="1169" spans="1:27" x14ac:dyDescent="0.25">
      <c r="A1169">
        <v>298.14999999999998</v>
      </c>
      <c r="B1169">
        <v>403.15</v>
      </c>
      <c r="C1169" s="10">
        <v>353.15</v>
      </c>
      <c r="D1169">
        <v>358.30335665584897</v>
      </c>
      <c r="E1169">
        <v>0.6</v>
      </c>
      <c r="F1169">
        <v>0.2</v>
      </c>
      <c r="G1169">
        <v>0.116039307716212</v>
      </c>
      <c r="H1169">
        <v>6.4957591595689396E-2</v>
      </c>
      <c r="I1169">
        <v>0.01</v>
      </c>
      <c r="J1169">
        <v>0.01</v>
      </c>
      <c r="K1169">
        <v>1000</v>
      </c>
      <c r="L1169">
        <v>1000</v>
      </c>
      <c r="M1169">
        <v>1000</v>
      </c>
      <c r="N1169">
        <v>1419.5610294872499</v>
      </c>
      <c r="O1169" s="4">
        <v>50</v>
      </c>
      <c r="P1169">
        <v>22.228609017619601</v>
      </c>
      <c r="Q1169">
        <v>2.8417179278981601</v>
      </c>
      <c r="R1169">
        <v>0.44625677602963998</v>
      </c>
      <c r="S1169">
        <v>114.811187787294</v>
      </c>
      <c r="T1169">
        <v>146.66323214577301</v>
      </c>
      <c r="U1169">
        <v>45.364470003239397</v>
      </c>
      <c r="V1169">
        <v>3.0437775077876701</v>
      </c>
      <c r="W1169">
        <v>0.15009299917101901</v>
      </c>
      <c r="X1169">
        <v>0.57628564395996396</v>
      </c>
      <c r="Y1169">
        <v>-3.78902639528842</v>
      </c>
      <c r="Z1169">
        <v>0</v>
      </c>
      <c r="AA1169">
        <v>0</v>
      </c>
    </row>
    <row r="1171" spans="1:27" x14ac:dyDescent="0.25">
      <c r="A1171" s="5" t="s">
        <v>89</v>
      </c>
    </row>
    <row r="1173" spans="1:27" x14ac:dyDescent="0.25">
      <c r="A1173">
        <v>298.14999999999998</v>
      </c>
      <c r="B1173">
        <v>403.15</v>
      </c>
      <c r="C1173" s="10">
        <v>353.15</v>
      </c>
      <c r="D1173">
        <v>394.618714350809</v>
      </c>
      <c r="E1173">
        <v>0.9</v>
      </c>
      <c r="F1173">
        <v>0.75</v>
      </c>
      <c r="G1173">
        <v>0.89566674203654695</v>
      </c>
      <c r="H1173">
        <v>0.66889453950857503</v>
      </c>
      <c r="I1173">
        <v>0.01</v>
      </c>
      <c r="J1173">
        <v>0.01</v>
      </c>
      <c r="K1173">
        <v>1000</v>
      </c>
      <c r="L1173">
        <v>1000</v>
      </c>
      <c r="M1173">
        <v>1000</v>
      </c>
      <c r="N1173">
        <v>10483.8407128911</v>
      </c>
      <c r="O1173" s="4">
        <v>40</v>
      </c>
      <c r="P1173">
        <v>37.4226285069767</v>
      </c>
      <c r="Q1173">
        <v>24.009403706262599</v>
      </c>
      <c r="R1173">
        <v>7.3388731826000599</v>
      </c>
      <c r="S1173">
        <v>78.966224366142995</v>
      </c>
      <c r="T1173">
        <v>1022.27011974621</v>
      </c>
      <c r="U1173">
        <v>5.3904709981009402</v>
      </c>
      <c r="V1173">
        <v>27.133624448804301</v>
      </c>
      <c r="W1173">
        <v>0.10193900097617301</v>
      </c>
      <c r="X1173">
        <v>0.39139722136708799</v>
      </c>
      <c r="Y1173">
        <v>-1.0685567818184101</v>
      </c>
      <c r="Z1173">
        <v>0</v>
      </c>
      <c r="AA1173">
        <v>0</v>
      </c>
    </row>
    <row r="1174" spans="1:27" x14ac:dyDescent="0.25">
      <c r="A1174">
        <v>298.14999999999998</v>
      </c>
      <c r="B1174">
        <v>403.15</v>
      </c>
      <c r="C1174" s="10">
        <v>353.15</v>
      </c>
      <c r="D1174">
        <v>393.73177369587501</v>
      </c>
      <c r="E1174">
        <v>0.9</v>
      </c>
      <c r="F1174">
        <v>0.7</v>
      </c>
      <c r="G1174">
        <v>0.89566674203654695</v>
      </c>
      <c r="H1174">
        <v>0.63658834611163295</v>
      </c>
      <c r="I1174">
        <v>0.01</v>
      </c>
      <c r="J1174">
        <v>0.01</v>
      </c>
      <c r="K1174">
        <v>1000</v>
      </c>
      <c r="L1174">
        <v>1000</v>
      </c>
      <c r="M1174">
        <v>1000</v>
      </c>
      <c r="N1174">
        <v>10483.8407128911</v>
      </c>
      <c r="O1174" s="4">
        <v>40</v>
      </c>
      <c r="P1174">
        <v>37.4226285069767</v>
      </c>
      <c r="Q1174">
        <v>18.530704974206301</v>
      </c>
      <c r="R1174">
        <v>6.6767263803019397</v>
      </c>
      <c r="S1174">
        <v>78.966224366142995</v>
      </c>
      <c r="T1174">
        <v>860.219414087264</v>
      </c>
      <c r="U1174">
        <v>5.3904709981009402</v>
      </c>
      <c r="V1174">
        <v>18.700057775129501</v>
      </c>
      <c r="W1174">
        <v>8.7286246971967504E-2</v>
      </c>
      <c r="X1174">
        <v>0.33513762349284498</v>
      </c>
      <c r="Y1174">
        <v>-1.16866756213861</v>
      </c>
      <c r="Z1174">
        <v>0</v>
      </c>
      <c r="AA1174">
        <v>0</v>
      </c>
    </row>
    <row r="1175" spans="1:27" x14ac:dyDescent="0.25">
      <c r="A1175">
        <v>298.14999999999998</v>
      </c>
      <c r="B1175">
        <v>403.15</v>
      </c>
      <c r="C1175" s="10">
        <v>353.15</v>
      </c>
      <c r="D1175">
        <v>394.040571911641</v>
      </c>
      <c r="E1175">
        <v>0.9</v>
      </c>
      <c r="F1175">
        <v>0.65</v>
      </c>
      <c r="G1175">
        <v>0.89566674203654695</v>
      </c>
      <c r="H1175">
        <v>0.60626299851106003</v>
      </c>
      <c r="I1175">
        <v>0.01</v>
      </c>
      <c r="J1175">
        <v>0.01</v>
      </c>
      <c r="K1175">
        <v>1000</v>
      </c>
      <c r="L1175">
        <v>1000</v>
      </c>
      <c r="M1175">
        <v>1000</v>
      </c>
      <c r="N1175">
        <v>10483.8407128911</v>
      </c>
      <c r="O1175" s="4">
        <v>40</v>
      </c>
      <c r="P1175">
        <v>37.4226285069767</v>
      </c>
      <c r="Q1175">
        <v>15.061633350740101</v>
      </c>
      <c r="R1175">
        <v>5.9394993996313499</v>
      </c>
      <c r="S1175">
        <v>78.966224366142995</v>
      </c>
      <c r="T1175">
        <v>759.75391299782098</v>
      </c>
      <c r="U1175">
        <v>5.3904709981009402</v>
      </c>
      <c r="V1175">
        <v>13.979472585748301</v>
      </c>
      <c r="W1175">
        <v>7.8153628638465603E-2</v>
      </c>
      <c r="X1175">
        <v>0.300072717958071</v>
      </c>
      <c r="Y1175">
        <v>-1.2399067621128299</v>
      </c>
      <c r="Z1175">
        <v>0</v>
      </c>
      <c r="AA1175">
        <v>0</v>
      </c>
    </row>
    <row r="1176" spans="1:27" x14ac:dyDescent="0.25">
      <c r="A1176">
        <v>298.14999999999998</v>
      </c>
      <c r="B1176">
        <v>403.15</v>
      </c>
      <c r="C1176" s="10">
        <v>353.15</v>
      </c>
      <c r="D1176">
        <v>394.47883998721801</v>
      </c>
      <c r="E1176">
        <v>0.9</v>
      </c>
      <c r="F1176">
        <v>0.6</v>
      </c>
      <c r="G1176">
        <v>0.89566674203654695</v>
      </c>
      <c r="H1176">
        <v>0.57816073447447802</v>
      </c>
      <c r="I1176">
        <v>0.01</v>
      </c>
      <c r="J1176">
        <v>0.01</v>
      </c>
      <c r="K1176">
        <v>1000</v>
      </c>
      <c r="L1176">
        <v>1000</v>
      </c>
      <c r="M1176">
        <v>1000</v>
      </c>
      <c r="N1176">
        <v>10483.8407128911</v>
      </c>
      <c r="O1176" s="4">
        <v>40</v>
      </c>
      <c r="P1176">
        <v>37.4226285069767</v>
      </c>
      <c r="Q1176">
        <v>12.472464797073201</v>
      </c>
      <c r="R1176">
        <v>5.1341852940339399</v>
      </c>
      <c r="S1176">
        <v>78.966224366142995</v>
      </c>
      <c r="T1176">
        <v>698.65245596280101</v>
      </c>
      <c r="U1176">
        <v>5.3904709981009402</v>
      </c>
      <c r="V1176">
        <v>10.946369772278</v>
      </c>
      <c r="W1176">
        <v>7.2614785020768499E-2</v>
      </c>
      <c r="X1176">
        <v>0.27880619601069401</v>
      </c>
      <c r="Y1176">
        <v>-1.29132252455523</v>
      </c>
      <c r="Z1176">
        <v>0</v>
      </c>
      <c r="AA1176">
        <v>0</v>
      </c>
    </row>
    <row r="1177" spans="1:27" x14ac:dyDescent="0.25">
      <c r="A1177">
        <v>298.14999999999998</v>
      </c>
      <c r="B1177">
        <v>403.15</v>
      </c>
      <c r="C1177" s="10">
        <v>353.15</v>
      </c>
      <c r="D1177">
        <v>394.50849316306801</v>
      </c>
      <c r="E1177">
        <v>0.9</v>
      </c>
      <c r="F1177">
        <v>0.55000000000000004</v>
      </c>
      <c r="G1177">
        <v>0.89566674203654695</v>
      </c>
      <c r="H1177">
        <v>0.55243771392754104</v>
      </c>
      <c r="I1177">
        <v>0.01</v>
      </c>
      <c r="J1177">
        <v>0.01</v>
      </c>
      <c r="K1177">
        <v>1000</v>
      </c>
      <c r="L1177">
        <v>1000</v>
      </c>
      <c r="M1177">
        <v>1000</v>
      </c>
      <c r="N1177">
        <v>10483.8407128911</v>
      </c>
      <c r="O1177" s="4">
        <v>40</v>
      </c>
      <c r="P1177">
        <v>37.4226285069767</v>
      </c>
      <c r="Q1177">
        <v>10.324437903132599</v>
      </c>
      <c r="R1177">
        <v>4.2836807964933703</v>
      </c>
      <c r="S1177">
        <v>78.966224366142995</v>
      </c>
      <c r="T1177">
        <v>665.38351792029198</v>
      </c>
      <c r="U1177">
        <v>5.3904709981009402</v>
      </c>
      <c r="V1177">
        <v>8.7880587569793001</v>
      </c>
      <c r="W1177">
        <v>6.9647301263698794E-2</v>
      </c>
      <c r="X1177">
        <v>0.26741247147104902</v>
      </c>
      <c r="Y1177">
        <v>-1.3269089441553299</v>
      </c>
      <c r="Z1177">
        <v>0</v>
      </c>
      <c r="AA1177">
        <v>0</v>
      </c>
    </row>
    <row r="1179" spans="1:27" x14ac:dyDescent="0.25">
      <c r="A1179">
        <v>298.14999999999998</v>
      </c>
      <c r="B1179">
        <v>403.15</v>
      </c>
      <c r="C1179" s="10">
        <v>353.15</v>
      </c>
      <c r="D1179">
        <v>386.270253957688</v>
      </c>
      <c r="E1179">
        <v>0.8</v>
      </c>
      <c r="F1179">
        <v>0.75</v>
      </c>
      <c r="G1179">
        <v>0.686987102431454</v>
      </c>
      <c r="H1179">
        <v>0.56235103251280805</v>
      </c>
      <c r="I1179">
        <v>0.01</v>
      </c>
      <c r="J1179">
        <v>0.01</v>
      </c>
      <c r="K1179">
        <v>1000</v>
      </c>
      <c r="L1179">
        <v>1000</v>
      </c>
      <c r="M1179">
        <v>1000</v>
      </c>
      <c r="N1179">
        <v>8279.3717331361695</v>
      </c>
      <c r="O1179" s="4">
        <v>40</v>
      </c>
      <c r="P1179">
        <v>33.259104610873798</v>
      </c>
      <c r="Q1179">
        <v>29.701954680296801</v>
      </c>
      <c r="R1179">
        <v>7.3388731826000599</v>
      </c>
      <c r="S1179">
        <v>166.86704993720599</v>
      </c>
      <c r="T1179">
        <v>946.76074163671501</v>
      </c>
      <c r="U1179">
        <v>12.8491498136547</v>
      </c>
      <c r="V1179">
        <v>36.393907841359301</v>
      </c>
      <c r="W1179">
        <v>0.128558635634026</v>
      </c>
      <c r="X1179">
        <v>0.493603942436739</v>
      </c>
      <c r="Y1179">
        <v>-1.7327619119422499</v>
      </c>
      <c r="Z1179">
        <v>0</v>
      </c>
      <c r="AA1179">
        <v>0</v>
      </c>
    </row>
    <row r="1180" spans="1:27" x14ac:dyDescent="0.25">
      <c r="A1180">
        <v>298.14999999999998</v>
      </c>
      <c r="B1180">
        <v>403.15</v>
      </c>
      <c r="C1180" s="10">
        <v>353.15</v>
      </c>
      <c r="D1180">
        <v>385.54535948717</v>
      </c>
      <c r="E1180">
        <v>0.8</v>
      </c>
      <c r="F1180">
        <v>0.7</v>
      </c>
      <c r="G1180">
        <v>0.686987102431454</v>
      </c>
      <c r="H1180">
        <v>0.53475508992808896</v>
      </c>
      <c r="I1180">
        <v>0.01</v>
      </c>
      <c r="J1180">
        <v>0.01</v>
      </c>
      <c r="K1180">
        <v>1000</v>
      </c>
      <c r="L1180">
        <v>1000</v>
      </c>
      <c r="M1180">
        <v>1000</v>
      </c>
      <c r="N1180">
        <v>8279.3717331361695</v>
      </c>
      <c r="O1180" s="4">
        <v>40</v>
      </c>
      <c r="P1180">
        <v>33.259104610873798</v>
      </c>
      <c r="Q1180">
        <v>23.039619526808</v>
      </c>
      <c r="R1180">
        <v>6.6767263803019397</v>
      </c>
      <c r="S1180">
        <v>166.86704993720599</v>
      </c>
      <c r="T1180">
        <v>828.87156180032503</v>
      </c>
      <c r="U1180">
        <v>12.8491498136547</v>
      </c>
      <c r="V1180">
        <v>25.8109087994081</v>
      </c>
      <c r="W1180">
        <v>0.115597968538361</v>
      </c>
      <c r="X1180">
        <v>0.44384115253562001</v>
      </c>
      <c r="Y1180">
        <v>-1.88045164154323</v>
      </c>
      <c r="Z1180">
        <v>0</v>
      </c>
      <c r="AA1180">
        <v>0</v>
      </c>
    </row>
    <row r="1181" spans="1:27" x14ac:dyDescent="0.25">
      <c r="A1181">
        <v>298.14999999999998</v>
      </c>
      <c r="B1181">
        <v>403.15</v>
      </c>
      <c r="C1181" s="10">
        <v>353.15</v>
      </c>
      <c r="D1181">
        <v>385.42257138563701</v>
      </c>
      <c r="E1181">
        <v>0.8</v>
      </c>
      <c r="F1181">
        <v>0.65</v>
      </c>
      <c r="G1181">
        <v>0.686987102431454</v>
      </c>
      <c r="H1181">
        <v>0.50812340055656402</v>
      </c>
      <c r="I1181">
        <v>0.01</v>
      </c>
      <c r="J1181">
        <v>0.01</v>
      </c>
      <c r="K1181">
        <v>1000</v>
      </c>
      <c r="L1181">
        <v>1000</v>
      </c>
      <c r="M1181">
        <v>1000</v>
      </c>
      <c r="N1181">
        <v>8279.3717331361695</v>
      </c>
      <c r="O1181" s="4">
        <v>40</v>
      </c>
      <c r="P1181">
        <v>33.259104610873798</v>
      </c>
      <c r="Q1181">
        <v>17.9801060654362</v>
      </c>
      <c r="R1181">
        <v>5.9394993996313499</v>
      </c>
      <c r="S1181">
        <v>166.86704993720599</v>
      </c>
      <c r="T1181">
        <v>724.89855096935196</v>
      </c>
      <c r="U1181">
        <v>12.8491498136547</v>
      </c>
      <c r="V1181">
        <v>18.450851852323002</v>
      </c>
      <c r="W1181">
        <v>0.103928851967931</v>
      </c>
      <c r="X1181">
        <v>0.39903730162734602</v>
      </c>
      <c r="Y1181">
        <v>-1.99156004437242</v>
      </c>
      <c r="Z1181">
        <v>0</v>
      </c>
      <c r="AA1181">
        <v>0</v>
      </c>
    </row>
    <row r="1182" spans="1:27" x14ac:dyDescent="0.25">
      <c r="A1182">
        <v>298.14999999999998</v>
      </c>
      <c r="B1182">
        <v>403.15</v>
      </c>
      <c r="C1182" s="10">
        <v>353.15</v>
      </c>
      <c r="D1182">
        <v>386.35439104097702</v>
      </c>
      <c r="E1182">
        <v>0.8</v>
      </c>
      <c r="F1182">
        <v>0.6</v>
      </c>
      <c r="G1182">
        <v>0.686987102431454</v>
      </c>
      <c r="H1182">
        <v>0.48247581843007897</v>
      </c>
      <c r="I1182">
        <v>0.01</v>
      </c>
      <c r="J1182">
        <v>0.01</v>
      </c>
      <c r="K1182">
        <v>1000</v>
      </c>
      <c r="L1182">
        <v>1000</v>
      </c>
      <c r="M1182">
        <v>1000</v>
      </c>
      <c r="N1182">
        <v>8279.3717331361695</v>
      </c>
      <c r="O1182" s="4">
        <v>40</v>
      </c>
      <c r="P1182">
        <v>33.259104610873798</v>
      </c>
      <c r="Q1182">
        <v>14.543470676939901</v>
      </c>
      <c r="R1182">
        <v>5.1341852940339399</v>
      </c>
      <c r="S1182">
        <v>166.86704993720599</v>
      </c>
      <c r="T1182">
        <v>660.03101177589201</v>
      </c>
      <c r="U1182">
        <v>12.8491498136547</v>
      </c>
      <c r="V1182">
        <v>14.0349796647704</v>
      </c>
      <c r="W1182">
        <v>9.6627371981959906E-2</v>
      </c>
      <c r="X1182">
        <v>0.37100309537644899</v>
      </c>
      <c r="Y1182">
        <v>-2.0612135206300799</v>
      </c>
      <c r="Z1182">
        <v>0</v>
      </c>
      <c r="AA1182">
        <v>0</v>
      </c>
    </row>
    <row r="1183" spans="1:27" x14ac:dyDescent="0.25">
      <c r="A1183">
        <v>298.14999999999998</v>
      </c>
      <c r="B1183">
        <v>403.15</v>
      </c>
      <c r="C1183" s="10">
        <v>353.15</v>
      </c>
      <c r="D1183">
        <v>386.702994596145</v>
      </c>
      <c r="E1183">
        <v>0.8</v>
      </c>
      <c r="F1183">
        <v>0.55000000000000004</v>
      </c>
      <c r="G1183">
        <v>0.686987102431454</v>
      </c>
      <c r="H1183">
        <v>0.45874846770454603</v>
      </c>
      <c r="I1183">
        <v>0.01</v>
      </c>
      <c r="J1183">
        <v>0.01</v>
      </c>
      <c r="K1183">
        <v>1000</v>
      </c>
      <c r="L1183">
        <v>1000</v>
      </c>
      <c r="M1183">
        <v>1000</v>
      </c>
      <c r="N1183">
        <v>8279.3717331361695</v>
      </c>
      <c r="O1183" s="4">
        <v>40</v>
      </c>
      <c r="P1183">
        <v>33.259104610873798</v>
      </c>
      <c r="Q1183">
        <v>11.7225823772105</v>
      </c>
      <c r="R1183">
        <v>4.2836807964933703</v>
      </c>
      <c r="S1183">
        <v>166.86704993720599</v>
      </c>
      <c r="T1183">
        <v>614.51454694447</v>
      </c>
      <c r="U1183">
        <v>12.8491498136547</v>
      </c>
      <c r="V1183">
        <v>10.821684996772801</v>
      </c>
      <c r="W1183">
        <v>9.1517905765566301E-2</v>
      </c>
      <c r="X1183">
        <v>0.35138517818464798</v>
      </c>
      <c r="Y1183">
        <v>-2.1065015357952999</v>
      </c>
      <c r="Z1183">
        <v>0</v>
      </c>
      <c r="AA1183">
        <v>0</v>
      </c>
    </row>
    <row r="1184" spans="1:27" x14ac:dyDescent="0.25">
      <c r="A1184">
        <v>298.14999999999998</v>
      </c>
      <c r="B1184">
        <v>403.15</v>
      </c>
      <c r="C1184" s="10">
        <v>353.15</v>
      </c>
      <c r="D1184">
        <v>386.68509790956199</v>
      </c>
      <c r="E1184">
        <v>0.8</v>
      </c>
      <c r="F1184">
        <v>0.5</v>
      </c>
      <c r="G1184">
        <v>0.686987102431454</v>
      </c>
      <c r="H1184">
        <v>0.43700264118175602</v>
      </c>
      <c r="I1184">
        <v>0.01</v>
      </c>
      <c r="J1184">
        <v>0.01</v>
      </c>
      <c r="K1184">
        <v>1000</v>
      </c>
      <c r="L1184">
        <v>1000</v>
      </c>
      <c r="M1184">
        <v>1000</v>
      </c>
      <c r="N1184">
        <v>8279.3717331361695</v>
      </c>
      <c r="O1184" s="4">
        <v>40</v>
      </c>
      <c r="P1184">
        <v>33.259104610873798</v>
      </c>
      <c r="Q1184">
        <v>9.4401396612069401</v>
      </c>
      <c r="R1184">
        <v>3.42748738968249</v>
      </c>
      <c r="S1184">
        <v>166.86704993720599</v>
      </c>
      <c r="T1184">
        <v>592.88133150563203</v>
      </c>
      <c r="U1184">
        <v>12.8491498136547</v>
      </c>
      <c r="V1184">
        <v>8.5463860607059896</v>
      </c>
      <c r="W1184">
        <v>8.9179815735703702E-2</v>
      </c>
      <c r="X1184">
        <v>0.34240802584618002</v>
      </c>
      <c r="Y1184">
        <v>-2.1317752821669602</v>
      </c>
      <c r="Z1184">
        <v>0</v>
      </c>
      <c r="AA1184">
        <v>0</v>
      </c>
    </row>
    <row r="1185" spans="1:27" x14ac:dyDescent="0.25">
      <c r="A1185">
        <v>298.14999999999998</v>
      </c>
      <c r="B1185">
        <v>403.15</v>
      </c>
      <c r="C1185" s="10">
        <v>353.15</v>
      </c>
      <c r="D1185">
        <v>386.39586597413302</v>
      </c>
      <c r="E1185">
        <v>0.8</v>
      </c>
      <c r="F1185">
        <v>0.45</v>
      </c>
      <c r="G1185">
        <v>0.686987102431454</v>
      </c>
      <c r="H1185">
        <v>0.41722946473192901</v>
      </c>
      <c r="I1185">
        <v>0.01</v>
      </c>
      <c r="J1185">
        <v>0.01</v>
      </c>
      <c r="K1185">
        <v>1000</v>
      </c>
      <c r="L1185">
        <v>1000</v>
      </c>
      <c r="M1185">
        <v>1000</v>
      </c>
      <c r="N1185">
        <v>8279.3717331361695</v>
      </c>
      <c r="O1185" s="4">
        <v>40</v>
      </c>
      <c r="P1185">
        <v>33.259104610873798</v>
      </c>
      <c r="Q1185">
        <v>7.5949276302572297</v>
      </c>
      <c r="R1185">
        <v>2.6257181270489598</v>
      </c>
      <c r="S1185">
        <v>166.86704993720599</v>
      </c>
      <c r="T1185">
        <v>593.92868597962001</v>
      </c>
      <c r="U1185">
        <v>12.8491498136547</v>
      </c>
      <c r="V1185">
        <v>6.9130450154028997</v>
      </c>
      <c r="W1185">
        <v>8.9503595800870098E-2</v>
      </c>
      <c r="X1185">
        <v>0.34365118711543602</v>
      </c>
      <c r="Y1185">
        <v>-2.13840236213484</v>
      </c>
      <c r="Z1185">
        <v>0</v>
      </c>
      <c r="AA1185">
        <v>0</v>
      </c>
    </row>
    <row r="1186" spans="1:27" x14ac:dyDescent="0.25">
      <c r="A1186">
        <v>298.14999999999998</v>
      </c>
      <c r="B1186">
        <v>403.15</v>
      </c>
      <c r="C1186" s="10">
        <v>353.15</v>
      </c>
      <c r="D1186">
        <v>385.85673537517499</v>
      </c>
      <c r="E1186">
        <v>0.8</v>
      </c>
      <c r="F1186">
        <v>0.4</v>
      </c>
      <c r="G1186">
        <v>0.686987102431454</v>
      </c>
      <c r="H1186">
        <v>0.39940871042450998</v>
      </c>
      <c r="I1186">
        <v>0.01</v>
      </c>
      <c r="J1186">
        <v>0.01</v>
      </c>
      <c r="K1186">
        <v>1000</v>
      </c>
      <c r="L1186">
        <v>1000</v>
      </c>
      <c r="M1186">
        <v>1000</v>
      </c>
      <c r="N1186">
        <v>8279.3717331361695</v>
      </c>
      <c r="O1186" s="4">
        <v>40</v>
      </c>
      <c r="P1186">
        <v>33.259104610873798</v>
      </c>
      <c r="Q1186">
        <v>6.1185004127034199</v>
      </c>
      <c r="R1186">
        <v>1.94183854723633</v>
      </c>
      <c r="S1186">
        <v>166.86704993720599</v>
      </c>
      <c r="T1186">
        <v>612.19908278432899</v>
      </c>
      <c r="U1186">
        <v>12.8491498136547</v>
      </c>
      <c r="V1186">
        <v>5.6954428989777801</v>
      </c>
      <c r="W1186">
        <v>9.1857397459894297E-2</v>
      </c>
      <c r="X1186">
        <v>0.35268866462815601</v>
      </c>
      <c r="Y1186">
        <v>-2.12524487012272</v>
      </c>
      <c r="Z1186">
        <v>0</v>
      </c>
      <c r="AA1186">
        <v>0</v>
      </c>
    </row>
    <row r="1188" spans="1:27" x14ac:dyDescent="0.25">
      <c r="A1188">
        <v>298.14999999999998</v>
      </c>
      <c r="B1188">
        <v>403.15</v>
      </c>
      <c r="C1188" s="10">
        <v>353.15</v>
      </c>
      <c r="D1188">
        <v>376.72415362592199</v>
      </c>
      <c r="E1188">
        <v>0.7</v>
      </c>
      <c r="F1188">
        <v>0.75</v>
      </c>
      <c r="G1188">
        <v>0.47830746282636</v>
      </c>
      <c r="H1188">
        <v>0.42793555228632102</v>
      </c>
      <c r="I1188">
        <v>0.01</v>
      </c>
      <c r="J1188">
        <v>0.01</v>
      </c>
      <c r="K1188">
        <v>1000</v>
      </c>
      <c r="L1188">
        <v>1000</v>
      </c>
      <c r="M1188">
        <v>1000</v>
      </c>
      <c r="N1188">
        <v>5968.0938131539597</v>
      </c>
      <c r="O1188" s="4">
        <v>40</v>
      </c>
      <c r="P1188">
        <v>27.895694185740599</v>
      </c>
      <c r="Q1188">
        <v>33.790178116550102</v>
      </c>
      <c r="R1188">
        <v>7.3388731826000599</v>
      </c>
      <c r="S1188">
        <v>225.03490353387301</v>
      </c>
      <c r="T1188">
        <v>727.55802383563298</v>
      </c>
      <c r="U1188">
        <v>21.244519591995601</v>
      </c>
      <c r="V1188">
        <v>43.0433975295349</v>
      </c>
      <c r="W1188">
        <v>0.14884233359236199</v>
      </c>
      <c r="X1188">
        <v>0.57148368369296099</v>
      </c>
      <c r="Y1188">
        <v>-2.2890588889208501</v>
      </c>
      <c r="Z1188">
        <v>0</v>
      </c>
      <c r="AA1188">
        <v>0</v>
      </c>
    </row>
    <row r="1189" spans="1:27" x14ac:dyDescent="0.25">
      <c r="A1189">
        <v>298.14999999999998</v>
      </c>
      <c r="B1189">
        <v>403.15</v>
      </c>
      <c r="C1189" s="10">
        <v>353.15</v>
      </c>
      <c r="D1189">
        <v>376.196477305119</v>
      </c>
      <c r="E1189">
        <v>0.7</v>
      </c>
      <c r="F1189">
        <v>0.7</v>
      </c>
      <c r="G1189">
        <v>0.47830746282636</v>
      </c>
      <c r="H1189">
        <v>0.40832599795209201</v>
      </c>
      <c r="I1189">
        <v>0.01</v>
      </c>
      <c r="J1189">
        <v>0.01</v>
      </c>
      <c r="K1189">
        <v>1000</v>
      </c>
      <c r="L1189">
        <v>1000</v>
      </c>
      <c r="M1189">
        <v>1000</v>
      </c>
      <c r="N1189">
        <v>5968.0938131539597</v>
      </c>
      <c r="O1189" s="4">
        <v>40</v>
      </c>
      <c r="P1189">
        <v>27.895694185740599</v>
      </c>
      <c r="Q1189">
        <v>27.4867692830484</v>
      </c>
      <c r="R1189">
        <v>6.6767263803019397</v>
      </c>
      <c r="S1189">
        <v>225.03490353387301</v>
      </c>
      <c r="T1189">
        <v>671.86156742196601</v>
      </c>
      <c r="U1189">
        <v>21.244519591995601</v>
      </c>
      <c r="V1189">
        <v>32.823226049004703</v>
      </c>
      <c r="W1189">
        <v>0.14122243243851201</v>
      </c>
      <c r="X1189">
        <v>0.54222689178653605</v>
      </c>
      <c r="Y1189">
        <v>-2.4912818359053102</v>
      </c>
      <c r="Z1189">
        <v>0</v>
      </c>
      <c r="AA1189">
        <v>0</v>
      </c>
    </row>
    <row r="1190" spans="1:27" x14ac:dyDescent="0.25">
      <c r="A1190">
        <v>298.14999999999998</v>
      </c>
      <c r="B1190">
        <v>403.15</v>
      </c>
      <c r="C1190" s="10">
        <v>353.15</v>
      </c>
      <c r="D1190">
        <v>375.54844451444899</v>
      </c>
      <c r="E1190">
        <v>0.7</v>
      </c>
      <c r="F1190">
        <v>0.65</v>
      </c>
      <c r="G1190">
        <v>0.47830746282636</v>
      </c>
      <c r="H1190">
        <v>0.38904602921119802</v>
      </c>
      <c r="I1190">
        <v>0.01</v>
      </c>
      <c r="J1190">
        <v>0.01</v>
      </c>
      <c r="K1190">
        <v>1000</v>
      </c>
      <c r="L1190">
        <v>1000</v>
      </c>
      <c r="M1190">
        <v>1000</v>
      </c>
      <c r="N1190">
        <v>5968.0938131539597</v>
      </c>
      <c r="O1190" s="4">
        <v>40</v>
      </c>
      <c r="P1190">
        <v>27.895694185740599</v>
      </c>
      <c r="Q1190">
        <v>21.831797903975701</v>
      </c>
      <c r="R1190">
        <v>5.9394993996313499</v>
      </c>
      <c r="S1190">
        <v>225.03490353387301</v>
      </c>
      <c r="T1190">
        <v>610.86511378515297</v>
      </c>
      <c r="U1190">
        <v>21.244519591995601</v>
      </c>
      <c r="V1190">
        <v>24.351205992907499</v>
      </c>
      <c r="W1190">
        <v>0.132421559793892</v>
      </c>
      <c r="X1190">
        <v>0.508435731722929</v>
      </c>
      <c r="Y1190">
        <v>-2.6507571465134299</v>
      </c>
      <c r="Z1190">
        <v>0</v>
      </c>
      <c r="AA1190">
        <v>0</v>
      </c>
    </row>
    <row r="1191" spans="1:27" x14ac:dyDescent="0.25">
      <c r="A1191">
        <v>298.14999999999998</v>
      </c>
      <c r="B1191">
        <v>403.15</v>
      </c>
      <c r="C1191" s="10">
        <v>353.15</v>
      </c>
      <c r="D1191">
        <v>376.47026452236003</v>
      </c>
      <c r="E1191">
        <v>0.7</v>
      </c>
      <c r="F1191">
        <v>0.6</v>
      </c>
      <c r="G1191">
        <v>0.47830746282636</v>
      </c>
      <c r="H1191">
        <v>0.36953579463372699</v>
      </c>
      <c r="I1191">
        <v>0.01</v>
      </c>
      <c r="J1191">
        <v>0.01</v>
      </c>
      <c r="K1191">
        <v>1000</v>
      </c>
      <c r="L1191">
        <v>1000</v>
      </c>
      <c r="M1191">
        <v>1000</v>
      </c>
      <c r="N1191">
        <v>5968.0938131539597</v>
      </c>
      <c r="O1191" s="4">
        <v>40</v>
      </c>
      <c r="P1191">
        <v>27.895694185740599</v>
      </c>
      <c r="Q1191">
        <v>17.6094890502422</v>
      </c>
      <c r="R1191">
        <v>5.1341852940339399</v>
      </c>
      <c r="S1191">
        <v>225.03490353387301</v>
      </c>
      <c r="T1191">
        <v>565.94296965292801</v>
      </c>
      <c r="U1191">
        <v>21.244519591995601</v>
      </c>
      <c r="V1191">
        <v>18.606997543820899</v>
      </c>
      <c r="W1191">
        <v>0.12585699547742801</v>
      </c>
      <c r="X1191">
        <v>0.48323093073071599</v>
      </c>
      <c r="Y1191">
        <v>-2.7696287553626902</v>
      </c>
      <c r="Z1191">
        <v>0</v>
      </c>
      <c r="AA1191">
        <v>0</v>
      </c>
    </row>
    <row r="1192" spans="1:27" x14ac:dyDescent="0.25">
      <c r="A1192">
        <v>298.14999999999998</v>
      </c>
      <c r="B1192">
        <v>403.15</v>
      </c>
      <c r="C1192" s="10">
        <v>353.15</v>
      </c>
      <c r="D1192">
        <v>377.29702133057998</v>
      </c>
      <c r="E1192">
        <v>0.7</v>
      </c>
      <c r="F1192">
        <v>0.55000000000000004</v>
      </c>
      <c r="G1192">
        <v>0.47830746282636</v>
      </c>
      <c r="H1192">
        <v>0.35058617150020699</v>
      </c>
      <c r="I1192">
        <v>0.01</v>
      </c>
      <c r="J1192">
        <v>0.01</v>
      </c>
      <c r="K1192">
        <v>1000</v>
      </c>
      <c r="L1192">
        <v>1000</v>
      </c>
      <c r="M1192">
        <v>1000</v>
      </c>
      <c r="N1192">
        <v>5968.0938131539597</v>
      </c>
      <c r="O1192" s="4">
        <v>40</v>
      </c>
      <c r="P1192">
        <v>27.895694185740599</v>
      </c>
      <c r="Q1192">
        <v>14.015188250364901</v>
      </c>
      <c r="R1192">
        <v>4.2836807964933703</v>
      </c>
      <c r="S1192">
        <v>225.03490353387301</v>
      </c>
      <c r="T1192">
        <v>528.08856498782302</v>
      </c>
      <c r="U1192">
        <v>21.244519591995601</v>
      </c>
      <c r="V1192">
        <v>14.1560430870218</v>
      </c>
      <c r="W1192">
        <v>0.120259990595453</v>
      </c>
      <c r="X1192">
        <v>0.46174109722435303</v>
      </c>
      <c r="Y1192">
        <v>-2.8502263637186398</v>
      </c>
      <c r="Z1192">
        <v>0</v>
      </c>
      <c r="AA1192">
        <v>0</v>
      </c>
    </row>
    <row r="1193" spans="1:27" x14ac:dyDescent="0.25">
      <c r="A1193">
        <v>298.14999999999998</v>
      </c>
      <c r="B1193">
        <v>403.15</v>
      </c>
      <c r="C1193" s="10">
        <v>353.15</v>
      </c>
      <c r="D1193">
        <v>377.63764779152098</v>
      </c>
      <c r="E1193">
        <v>0.7</v>
      </c>
      <c r="F1193">
        <v>0.5</v>
      </c>
      <c r="G1193">
        <v>0.47830746282636</v>
      </c>
      <c r="H1193">
        <v>0.33263523048157401</v>
      </c>
      <c r="I1193">
        <v>0.01</v>
      </c>
      <c r="J1193">
        <v>0.01</v>
      </c>
      <c r="K1193">
        <v>1000</v>
      </c>
      <c r="L1193">
        <v>1000</v>
      </c>
      <c r="M1193">
        <v>1000</v>
      </c>
      <c r="N1193">
        <v>5968.0938131539597</v>
      </c>
      <c r="O1193" s="4">
        <v>40</v>
      </c>
      <c r="P1193">
        <v>27.895694185740599</v>
      </c>
      <c r="Q1193">
        <v>11.030172946167299</v>
      </c>
      <c r="R1193">
        <v>3.42748738968249</v>
      </c>
      <c r="S1193">
        <v>225.03490353387301</v>
      </c>
      <c r="T1193">
        <v>501.59205395898601</v>
      </c>
      <c r="U1193">
        <v>21.244519591995601</v>
      </c>
      <c r="V1193">
        <v>10.805998609844201</v>
      </c>
      <c r="W1193">
        <v>0.116381622178951</v>
      </c>
      <c r="X1193">
        <v>0.44685000934708702</v>
      </c>
      <c r="Y1193">
        <v>-2.8971602593130501</v>
      </c>
      <c r="Z1193">
        <v>0</v>
      </c>
      <c r="AA1193">
        <v>0</v>
      </c>
    </row>
    <row r="1194" spans="1:27" x14ac:dyDescent="0.25">
      <c r="A1194">
        <v>298.14999999999998</v>
      </c>
      <c r="B1194">
        <v>403.15</v>
      </c>
      <c r="C1194" s="10">
        <v>353.15</v>
      </c>
      <c r="D1194">
        <v>377.63898558023698</v>
      </c>
      <c r="E1194">
        <v>0.7</v>
      </c>
      <c r="F1194">
        <v>0.45</v>
      </c>
      <c r="G1194">
        <v>0.47830746282636</v>
      </c>
      <c r="H1194">
        <v>0.31594294261213202</v>
      </c>
      <c r="I1194">
        <v>0.01</v>
      </c>
      <c r="J1194">
        <v>0.01</v>
      </c>
      <c r="K1194">
        <v>1000</v>
      </c>
      <c r="L1194">
        <v>1000</v>
      </c>
      <c r="M1194">
        <v>1000</v>
      </c>
      <c r="N1194">
        <v>5968.0938131539597</v>
      </c>
      <c r="O1194" s="4">
        <v>40</v>
      </c>
      <c r="P1194">
        <v>27.895694185740599</v>
      </c>
      <c r="Q1194">
        <v>8.6551188461656405</v>
      </c>
      <c r="R1194">
        <v>2.6257181270489598</v>
      </c>
      <c r="S1194">
        <v>225.03490353387301</v>
      </c>
      <c r="T1194">
        <v>490.08795220463298</v>
      </c>
      <c r="U1194">
        <v>21.244519591995601</v>
      </c>
      <c r="V1194">
        <v>8.3876792510724005</v>
      </c>
      <c r="W1194">
        <v>0.11485922948875001</v>
      </c>
      <c r="X1194">
        <v>0.44100474636561399</v>
      </c>
      <c r="Y1194">
        <v>-2.9155434748901601</v>
      </c>
      <c r="Z1194">
        <v>0</v>
      </c>
      <c r="AA1194">
        <v>0</v>
      </c>
    </row>
    <row r="1195" spans="1:27" x14ac:dyDescent="0.25">
      <c r="A1195">
        <v>298.14999999999998</v>
      </c>
      <c r="B1195">
        <v>403.15</v>
      </c>
      <c r="C1195" s="10">
        <v>353.15</v>
      </c>
      <c r="D1195">
        <v>377.42999874222699</v>
      </c>
      <c r="E1195">
        <v>0.7</v>
      </c>
      <c r="F1195">
        <v>0.4</v>
      </c>
      <c r="G1195">
        <v>0.47830746282636</v>
      </c>
      <c r="H1195">
        <v>0.300687237244742</v>
      </c>
      <c r="I1195">
        <v>0.01</v>
      </c>
      <c r="J1195">
        <v>0.01</v>
      </c>
      <c r="K1195">
        <v>1000</v>
      </c>
      <c r="L1195">
        <v>1000</v>
      </c>
      <c r="M1195">
        <v>1000</v>
      </c>
      <c r="N1195">
        <v>5968.0938131539597</v>
      </c>
      <c r="O1195" s="4">
        <v>40</v>
      </c>
      <c r="P1195">
        <v>27.895694185740599</v>
      </c>
      <c r="Q1195">
        <v>6.7658503558698602</v>
      </c>
      <c r="R1195">
        <v>1.94183854723633</v>
      </c>
      <c r="S1195">
        <v>225.03490353387301</v>
      </c>
      <c r="T1195">
        <v>489.23303561835797</v>
      </c>
      <c r="U1195">
        <v>21.244519591995601</v>
      </c>
      <c r="V1195">
        <v>6.5780139044913799</v>
      </c>
      <c r="W1195">
        <v>0.115019204983472</v>
      </c>
      <c r="X1195">
        <v>0.44161897608653899</v>
      </c>
      <c r="Y1195">
        <v>-2.9114263118217201</v>
      </c>
      <c r="Z1195">
        <v>0</v>
      </c>
      <c r="AA1195">
        <v>0</v>
      </c>
    </row>
    <row r="1196" spans="1:27" x14ac:dyDescent="0.25">
      <c r="A1196">
        <v>298.14999999999998</v>
      </c>
      <c r="B1196">
        <v>403.15</v>
      </c>
      <c r="C1196" s="10">
        <v>353.15</v>
      </c>
      <c r="D1196">
        <v>377.10500505302599</v>
      </c>
      <c r="E1196">
        <v>0.7</v>
      </c>
      <c r="F1196">
        <v>0.35</v>
      </c>
      <c r="G1196">
        <v>0.47830746282636</v>
      </c>
      <c r="H1196">
        <v>0.28691390880861301</v>
      </c>
      <c r="I1196">
        <v>0.01</v>
      </c>
      <c r="J1196">
        <v>0.01</v>
      </c>
      <c r="K1196">
        <v>1000</v>
      </c>
      <c r="L1196">
        <v>1000</v>
      </c>
      <c r="M1196">
        <v>1000</v>
      </c>
      <c r="N1196">
        <v>5968.0938131539597</v>
      </c>
      <c r="O1196" s="4">
        <v>40</v>
      </c>
      <c r="P1196">
        <v>27.895694185740599</v>
      </c>
      <c r="Q1196">
        <v>5.2752343643934001</v>
      </c>
      <c r="R1196">
        <v>1.3999628880400901</v>
      </c>
      <c r="S1196">
        <v>225.03490353387301</v>
      </c>
      <c r="T1196">
        <v>495.21711309182598</v>
      </c>
      <c r="U1196">
        <v>21.244519591995601</v>
      </c>
      <c r="V1196">
        <v>5.1862296671536798</v>
      </c>
      <c r="W1196">
        <v>0.116255087317383</v>
      </c>
      <c r="X1196">
        <v>0.44636417573336301</v>
      </c>
      <c r="Y1196">
        <v>-2.8873033366021401</v>
      </c>
      <c r="Z1196">
        <v>0</v>
      </c>
      <c r="AA1196">
        <v>0</v>
      </c>
    </row>
    <row r="1197" spans="1:27" x14ac:dyDescent="0.25">
      <c r="A1197">
        <v>298.14999999999998</v>
      </c>
      <c r="B1197">
        <v>403.15</v>
      </c>
      <c r="C1197" s="10">
        <v>353.15</v>
      </c>
      <c r="D1197">
        <v>376.61489453217501</v>
      </c>
      <c r="E1197">
        <v>0.7</v>
      </c>
      <c r="F1197">
        <v>0.3</v>
      </c>
      <c r="G1197">
        <v>0.47830746282636</v>
      </c>
      <c r="H1197">
        <v>0.27463630898786701</v>
      </c>
      <c r="I1197">
        <v>0.01</v>
      </c>
      <c r="J1197">
        <v>0.01</v>
      </c>
      <c r="K1197">
        <v>1000</v>
      </c>
      <c r="L1197">
        <v>1000</v>
      </c>
      <c r="M1197">
        <v>1000</v>
      </c>
      <c r="N1197">
        <v>5968.0938131539597</v>
      </c>
      <c r="O1197" s="4">
        <v>40</v>
      </c>
      <c r="P1197">
        <v>27.895694185740599</v>
      </c>
      <c r="Q1197">
        <v>4.1219252834380402</v>
      </c>
      <c r="R1197">
        <v>0.98243525215380101</v>
      </c>
      <c r="S1197">
        <v>225.03490353387301</v>
      </c>
      <c r="T1197">
        <v>509.437853743434</v>
      </c>
      <c r="U1197">
        <v>21.244519591995601</v>
      </c>
      <c r="V1197">
        <v>4.1275617997374496</v>
      </c>
      <c r="W1197">
        <v>0.118815269680025</v>
      </c>
      <c r="X1197">
        <v>0.45619405687144698</v>
      </c>
      <c r="Y1197">
        <v>-2.8334743039980501</v>
      </c>
      <c r="Z1197">
        <v>0</v>
      </c>
      <c r="AA1197">
        <v>0</v>
      </c>
    </row>
    <row r="1198" spans="1:27" x14ac:dyDescent="0.25">
      <c r="A1198">
        <v>298.14999999999998</v>
      </c>
      <c r="B1198">
        <v>403.15</v>
      </c>
      <c r="C1198" s="10">
        <v>353.15</v>
      </c>
      <c r="D1198">
        <v>375.81787904773802</v>
      </c>
      <c r="E1198">
        <v>0.7</v>
      </c>
      <c r="F1198">
        <v>0.25</v>
      </c>
      <c r="G1198">
        <v>0.47830746282636</v>
      </c>
      <c r="H1198">
        <v>0.26392954817409697</v>
      </c>
      <c r="I1198">
        <v>0.01</v>
      </c>
      <c r="J1198">
        <v>0.01</v>
      </c>
      <c r="K1198">
        <v>1000</v>
      </c>
      <c r="L1198">
        <v>1000</v>
      </c>
      <c r="M1198">
        <v>1000</v>
      </c>
      <c r="N1198">
        <v>5968.0938131539597</v>
      </c>
      <c r="O1198" s="4">
        <v>40</v>
      </c>
      <c r="P1198">
        <v>27.895694185740599</v>
      </c>
      <c r="Q1198">
        <v>3.22519362495194</v>
      </c>
      <c r="R1198">
        <v>0.66851409746203905</v>
      </c>
      <c r="S1198">
        <v>225.03490353387301</v>
      </c>
      <c r="T1198">
        <v>531.99898748656699</v>
      </c>
      <c r="U1198">
        <v>21.244519591995601</v>
      </c>
      <c r="V1198">
        <v>3.3043757022389002</v>
      </c>
      <c r="W1198">
        <v>0.122733492243666</v>
      </c>
      <c r="X1198">
        <v>0.47123816569556298</v>
      </c>
      <c r="Y1198">
        <v>-2.7449979770698798</v>
      </c>
      <c r="Z1198">
        <v>0</v>
      </c>
      <c r="AA1198">
        <v>0</v>
      </c>
    </row>
    <row r="1200" spans="1:27" x14ac:dyDescent="0.25">
      <c r="A1200">
        <v>298.14999999999998</v>
      </c>
      <c r="B1200">
        <v>403.15</v>
      </c>
      <c r="C1200" s="10">
        <v>353.15</v>
      </c>
      <c r="D1200">
        <v>366.69271615876897</v>
      </c>
      <c r="E1200">
        <v>0.6</v>
      </c>
      <c r="F1200">
        <v>0.75</v>
      </c>
      <c r="G1200">
        <v>0.26962782322126599</v>
      </c>
      <c r="H1200">
        <v>0.26089894579678002</v>
      </c>
      <c r="I1200">
        <v>0.01</v>
      </c>
      <c r="J1200">
        <v>0.01</v>
      </c>
      <c r="K1200">
        <v>1000</v>
      </c>
      <c r="L1200">
        <v>1000</v>
      </c>
      <c r="M1200">
        <v>1000</v>
      </c>
      <c r="N1200">
        <v>3494.4599083493099</v>
      </c>
      <c r="O1200" s="4">
        <v>40</v>
      </c>
      <c r="P1200">
        <v>22.228609017619601</v>
      </c>
      <c r="Q1200">
        <v>34.650622473407701</v>
      </c>
      <c r="R1200">
        <v>7.3388731826000599</v>
      </c>
      <c r="S1200">
        <v>204.399183204536</v>
      </c>
      <c r="T1200">
        <v>424.15506212730099</v>
      </c>
      <c r="U1200">
        <v>29.0209745554635</v>
      </c>
      <c r="V1200">
        <v>44.442805428694903</v>
      </c>
      <c r="W1200">
        <v>0.15884871479606899</v>
      </c>
      <c r="X1200">
        <v>0.609903422571765</v>
      </c>
      <c r="Y1200">
        <v>-2.7428610266684199</v>
      </c>
      <c r="Z1200">
        <v>0</v>
      </c>
      <c r="AA1200">
        <v>0</v>
      </c>
    </row>
    <row r="1201" spans="1:27" x14ac:dyDescent="0.25">
      <c r="A1201">
        <v>298.14999999999998</v>
      </c>
      <c r="B1201">
        <v>403.15</v>
      </c>
      <c r="C1201" s="10">
        <v>353.15</v>
      </c>
      <c r="D1201">
        <v>366.41060214228003</v>
      </c>
      <c r="E1201">
        <v>0.6</v>
      </c>
      <c r="F1201">
        <v>0.7</v>
      </c>
      <c r="G1201">
        <v>0.26962782322126599</v>
      </c>
      <c r="H1201">
        <v>0.25063644990994</v>
      </c>
      <c r="I1201">
        <v>0.01</v>
      </c>
      <c r="J1201">
        <v>0.01</v>
      </c>
      <c r="K1201">
        <v>1000</v>
      </c>
      <c r="L1201">
        <v>1000</v>
      </c>
      <c r="M1201">
        <v>1000</v>
      </c>
      <c r="N1201">
        <v>3494.4599083493099</v>
      </c>
      <c r="O1201" s="4">
        <v>40</v>
      </c>
      <c r="P1201">
        <v>22.228609017619601</v>
      </c>
      <c r="Q1201">
        <v>29.715009025741999</v>
      </c>
      <c r="R1201">
        <v>6.6767263803019397</v>
      </c>
      <c r="S1201">
        <v>204.399183204536</v>
      </c>
      <c r="T1201">
        <v>406.13861194798397</v>
      </c>
      <c r="U1201">
        <v>29.0209745554635</v>
      </c>
      <c r="V1201">
        <v>36.336319575085497</v>
      </c>
      <c r="W1201">
        <v>0.156012807506926</v>
      </c>
      <c r="X1201">
        <v>0.59901488901349698</v>
      </c>
      <c r="Y1201">
        <v>-2.9804807455448401</v>
      </c>
      <c r="Z1201">
        <v>0</v>
      </c>
      <c r="AA1201">
        <v>0</v>
      </c>
    </row>
    <row r="1202" spans="1:27" x14ac:dyDescent="0.25">
      <c r="A1202">
        <v>298.14999999999998</v>
      </c>
      <c r="B1202">
        <v>403.15</v>
      </c>
      <c r="C1202" s="10">
        <v>353.15</v>
      </c>
      <c r="D1202">
        <v>366.04588441537197</v>
      </c>
      <c r="E1202">
        <v>0.6</v>
      </c>
      <c r="F1202">
        <v>0.65</v>
      </c>
      <c r="G1202">
        <v>0.26962782322126599</v>
      </c>
      <c r="H1202">
        <v>0.240087322360032</v>
      </c>
      <c r="I1202">
        <v>0.01</v>
      </c>
      <c r="J1202">
        <v>0.01</v>
      </c>
      <c r="K1202">
        <v>1000</v>
      </c>
      <c r="L1202">
        <v>1000</v>
      </c>
      <c r="M1202">
        <v>1000</v>
      </c>
      <c r="N1202">
        <v>3494.4599083493099</v>
      </c>
      <c r="O1202" s="4">
        <v>40</v>
      </c>
      <c r="P1202">
        <v>22.228609017619601</v>
      </c>
      <c r="Q1202">
        <v>24.982054692574799</v>
      </c>
      <c r="R1202">
        <v>5.9394993996313499</v>
      </c>
      <c r="S1202">
        <v>204.399183204536</v>
      </c>
      <c r="T1202">
        <v>387.14217610850602</v>
      </c>
      <c r="U1202">
        <v>29.0209745554635</v>
      </c>
      <c r="V1202">
        <v>29.176358264069901</v>
      </c>
      <c r="W1202">
        <v>0.152625596081154</v>
      </c>
      <c r="X1202">
        <v>0.58600961009635399</v>
      </c>
      <c r="Y1202">
        <v>-3.1830249562083299</v>
      </c>
      <c r="Z1202">
        <v>0</v>
      </c>
      <c r="AA1202">
        <v>0</v>
      </c>
    </row>
    <row r="1203" spans="1:27" x14ac:dyDescent="0.25">
      <c r="A1203">
        <v>298.14999999999998</v>
      </c>
      <c r="B1203">
        <v>403.15</v>
      </c>
      <c r="C1203" s="10">
        <v>353.15</v>
      </c>
      <c r="D1203">
        <v>365.87256342137198</v>
      </c>
      <c r="E1203">
        <v>0.6</v>
      </c>
      <c r="F1203">
        <v>0.6</v>
      </c>
      <c r="G1203">
        <v>0.26962782322126599</v>
      </c>
      <c r="H1203">
        <v>0.22928394364806801</v>
      </c>
      <c r="I1203">
        <v>0.01</v>
      </c>
      <c r="J1203">
        <v>0.01</v>
      </c>
      <c r="K1203">
        <v>1000</v>
      </c>
      <c r="L1203">
        <v>1000</v>
      </c>
      <c r="M1203">
        <v>1000</v>
      </c>
      <c r="N1203">
        <v>3494.4599083493099</v>
      </c>
      <c r="O1203" s="4">
        <v>40</v>
      </c>
      <c r="P1203">
        <v>22.228609017619601</v>
      </c>
      <c r="Q1203">
        <v>20.6020047817359</v>
      </c>
      <c r="R1203">
        <v>5.1341852940339399</v>
      </c>
      <c r="S1203">
        <v>204.399183204536</v>
      </c>
      <c r="T1203">
        <v>368.862912226091</v>
      </c>
      <c r="U1203">
        <v>29.0209745554635</v>
      </c>
      <c r="V1203">
        <v>23.068817436763801</v>
      </c>
      <c r="W1203">
        <v>0.14914244750473801</v>
      </c>
      <c r="X1203">
        <v>0.57263597820509704</v>
      </c>
      <c r="Y1203">
        <v>-3.35626845193626</v>
      </c>
      <c r="Z1203">
        <v>0</v>
      </c>
      <c r="AA1203">
        <v>0</v>
      </c>
    </row>
    <row r="1204" spans="1:27" x14ac:dyDescent="0.25">
      <c r="A1204">
        <v>298.14999999999998</v>
      </c>
      <c r="B1204">
        <v>403.15</v>
      </c>
      <c r="C1204" s="10">
        <v>353.15</v>
      </c>
      <c r="D1204">
        <v>366.88319316251602</v>
      </c>
      <c r="E1204">
        <v>0.6</v>
      </c>
      <c r="F1204">
        <v>0.55000000000000004</v>
      </c>
      <c r="G1204">
        <v>0.26962782322126599</v>
      </c>
      <c r="H1204">
        <v>0.21815691515355601</v>
      </c>
      <c r="I1204">
        <v>0.01</v>
      </c>
      <c r="J1204">
        <v>0.01</v>
      </c>
      <c r="K1204">
        <v>1000</v>
      </c>
      <c r="L1204">
        <v>1000</v>
      </c>
      <c r="M1204">
        <v>1000</v>
      </c>
      <c r="N1204">
        <v>3494.4599083493099</v>
      </c>
      <c r="O1204" s="4">
        <v>40</v>
      </c>
      <c r="P1204">
        <v>22.228609017619601</v>
      </c>
      <c r="Q1204">
        <v>17.0097402022121</v>
      </c>
      <c r="R1204">
        <v>4.2836807964933703</v>
      </c>
      <c r="S1204">
        <v>204.399183204536</v>
      </c>
      <c r="T1204">
        <v>357.90777330140901</v>
      </c>
      <c r="U1204">
        <v>29.0209745554635</v>
      </c>
      <c r="V1204">
        <v>18.510781050290198</v>
      </c>
      <c r="W1204">
        <v>0.14731180623084</v>
      </c>
      <c r="X1204">
        <v>0.56560718744726701</v>
      </c>
      <c r="Y1204">
        <v>-3.4842329571389499</v>
      </c>
      <c r="Z1204">
        <v>0</v>
      </c>
      <c r="AA1204">
        <v>0</v>
      </c>
    </row>
    <row r="1205" spans="1:27" x14ac:dyDescent="0.25">
      <c r="A1205">
        <v>298.14999999999998</v>
      </c>
      <c r="B1205">
        <v>403.15</v>
      </c>
      <c r="C1205" s="10">
        <v>353.15</v>
      </c>
      <c r="D1205">
        <v>367.49190448821798</v>
      </c>
      <c r="E1205">
        <v>0.6</v>
      </c>
      <c r="F1205">
        <v>0.5</v>
      </c>
      <c r="G1205">
        <v>0.26962782322126599</v>
      </c>
      <c r="H1205">
        <v>0.207236455705817</v>
      </c>
      <c r="I1205">
        <v>0.01</v>
      </c>
      <c r="J1205">
        <v>0.01</v>
      </c>
      <c r="K1205">
        <v>1000</v>
      </c>
      <c r="L1205">
        <v>1000</v>
      </c>
      <c r="M1205">
        <v>1000</v>
      </c>
      <c r="N1205">
        <v>3494.4599083493099</v>
      </c>
      <c r="O1205" s="4">
        <v>40</v>
      </c>
      <c r="P1205">
        <v>22.228609017619601</v>
      </c>
      <c r="Q1205">
        <v>13.5660773344328</v>
      </c>
      <c r="R1205">
        <v>3.42748738968249</v>
      </c>
      <c r="S1205">
        <v>204.399183204536</v>
      </c>
      <c r="T1205">
        <v>346.927419993532</v>
      </c>
      <c r="U1205">
        <v>29.0209745554635</v>
      </c>
      <c r="V1205">
        <v>14.409453944690799</v>
      </c>
      <c r="W1205">
        <v>0.14534325418483099</v>
      </c>
      <c r="X1205">
        <v>0.55804888499632799</v>
      </c>
      <c r="Y1205">
        <v>-3.5824417197638301</v>
      </c>
      <c r="Z1205">
        <v>0</v>
      </c>
      <c r="AA1205">
        <v>0</v>
      </c>
    </row>
    <row r="1206" spans="1:27" x14ac:dyDescent="0.25">
      <c r="A1206">
        <v>298.14999999999998</v>
      </c>
      <c r="B1206">
        <v>403.15</v>
      </c>
      <c r="C1206" s="10">
        <v>353.15</v>
      </c>
      <c r="D1206">
        <v>367.81601180133299</v>
      </c>
      <c r="E1206">
        <v>0.6</v>
      </c>
      <c r="F1206">
        <v>0.45</v>
      </c>
      <c r="G1206">
        <v>0.26962782322126599</v>
      </c>
      <c r="H1206">
        <v>0.19664312089755001</v>
      </c>
      <c r="I1206">
        <v>0.01</v>
      </c>
      <c r="J1206">
        <v>0.01</v>
      </c>
      <c r="K1206">
        <v>1000</v>
      </c>
      <c r="L1206">
        <v>1000</v>
      </c>
      <c r="M1206">
        <v>1000</v>
      </c>
      <c r="N1206">
        <v>3494.4599083493099</v>
      </c>
      <c r="O1206" s="4">
        <v>40</v>
      </c>
      <c r="P1206">
        <v>22.228609017619601</v>
      </c>
      <c r="Q1206">
        <v>10.554749883605099</v>
      </c>
      <c r="R1206">
        <v>2.6257181270489598</v>
      </c>
      <c r="S1206">
        <v>204.399183204536</v>
      </c>
      <c r="T1206">
        <v>338.51198826816398</v>
      </c>
      <c r="U1206">
        <v>29.0209745554635</v>
      </c>
      <c r="V1206">
        <v>11.029733477298</v>
      </c>
      <c r="W1206">
        <v>0.143902198516702</v>
      </c>
      <c r="X1206">
        <v>0.55251591744769901</v>
      </c>
      <c r="Y1206">
        <v>-3.64423987026146</v>
      </c>
      <c r="Z1206">
        <v>0</v>
      </c>
      <c r="AA1206">
        <v>0</v>
      </c>
    </row>
    <row r="1207" spans="1:27" x14ac:dyDescent="0.25">
      <c r="A1207">
        <v>298.14999999999998</v>
      </c>
      <c r="B1207">
        <v>403.15</v>
      </c>
      <c r="C1207" s="10">
        <v>353.15</v>
      </c>
      <c r="D1207">
        <v>367.88223024429999</v>
      </c>
      <c r="E1207">
        <v>0.6</v>
      </c>
      <c r="F1207">
        <v>0.4</v>
      </c>
      <c r="G1207">
        <v>0.26962782322126599</v>
      </c>
      <c r="H1207">
        <v>0.18650200674107401</v>
      </c>
      <c r="I1207">
        <v>0.01</v>
      </c>
      <c r="J1207">
        <v>0.01</v>
      </c>
      <c r="K1207">
        <v>1000</v>
      </c>
      <c r="L1207">
        <v>1000</v>
      </c>
      <c r="M1207">
        <v>1000</v>
      </c>
      <c r="N1207">
        <v>3494.4599083493099</v>
      </c>
      <c r="O1207" s="4">
        <v>40</v>
      </c>
      <c r="P1207">
        <v>22.228609017619601</v>
      </c>
      <c r="Q1207">
        <v>8.11297815856258</v>
      </c>
      <c r="R1207">
        <v>1.94183854723633</v>
      </c>
      <c r="S1207">
        <v>204.399183204536</v>
      </c>
      <c r="T1207">
        <v>333.66903223610302</v>
      </c>
      <c r="U1207">
        <v>29.0209745554635</v>
      </c>
      <c r="V1207">
        <v>8.4145796929835299</v>
      </c>
      <c r="W1207">
        <v>0.14326467446257701</v>
      </c>
      <c r="X1207">
        <v>0.55006812866274302</v>
      </c>
      <c r="Y1207">
        <v>-3.6682213526709702</v>
      </c>
      <c r="Z1207">
        <v>0</v>
      </c>
      <c r="AA1207">
        <v>0</v>
      </c>
    </row>
    <row r="1208" spans="1:27" x14ac:dyDescent="0.25">
      <c r="A1208">
        <v>298.14999999999998</v>
      </c>
      <c r="B1208">
        <v>403.15</v>
      </c>
      <c r="C1208" s="10">
        <v>353.15</v>
      </c>
      <c r="D1208">
        <v>367.810297950353</v>
      </c>
      <c r="E1208">
        <v>0.6</v>
      </c>
      <c r="F1208">
        <v>0.35</v>
      </c>
      <c r="G1208">
        <v>0.26962782322126599</v>
      </c>
      <c r="H1208">
        <v>0.17699223717863399</v>
      </c>
      <c r="I1208">
        <v>0.01</v>
      </c>
      <c r="J1208">
        <v>0.01</v>
      </c>
      <c r="K1208">
        <v>1000</v>
      </c>
      <c r="L1208">
        <v>1000</v>
      </c>
      <c r="M1208">
        <v>1000</v>
      </c>
      <c r="N1208">
        <v>3494.4599083493099</v>
      </c>
      <c r="O1208" s="4">
        <v>40</v>
      </c>
      <c r="P1208">
        <v>22.228609017619601</v>
      </c>
      <c r="Q1208">
        <v>6.1962214815272798</v>
      </c>
      <c r="R1208">
        <v>1.3999628880400901</v>
      </c>
      <c r="S1208">
        <v>204.399183204536</v>
      </c>
      <c r="T1208">
        <v>331.437453327556</v>
      </c>
      <c r="U1208">
        <v>29.0209745554635</v>
      </c>
      <c r="V1208">
        <v>6.4184857278612597</v>
      </c>
      <c r="W1208">
        <v>0.14319728638270199</v>
      </c>
      <c r="X1208">
        <v>0.54980939052558397</v>
      </c>
      <c r="Y1208">
        <v>-3.6589484430153401</v>
      </c>
      <c r="Z1208">
        <v>0</v>
      </c>
      <c r="AA1208">
        <v>0</v>
      </c>
    </row>
    <row r="1209" spans="1:27" x14ac:dyDescent="0.25">
      <c r="A1209">
        <v>298.14999999999998</v>
      </c>
      <c r="B1209">
        <v>403.15</v>
      </c>
      <c r="C1209" s="10">
        <v>353.15</v>
      </c>
      <c r="D1209">
        <v>367.69451389393299</v>
      </c>
      <c r="E1209">
        <v>0.6</v>
      </c>
      <c r="F1209">
        <v>0.3</v>
      </c>
      <c r="G1209">
        <v>0.26962782322126599</v>
      </c>
      <c r="H1209">
        <v>0.16831307252074801</v>
      </c>
      <c r="I1209">
        <v>0.01</v>
      </c>
      <c r="J1209">
        <v>0.01</v>
      </c>
      <c r="K1209">
        <v>1000</v>
      </c>
      <c r="L1209">
        <v>1000</v>
      </c>
      <c r="M1209">
        <v>1000</v>
      </c>
      <c r="N1209">
        <v>3494.4599083493099</v>
      </c>
      <c r="O1209" s="4">
        <v>40</v>
      </c>
      <c r="P1209">
        <v>22.228609017619601</v>
      </c>
      <c r="Q1209">
        <v>4.6837283150035303</v>
      </c>
      <c r="R1209">
        <v>0.98243525215380101</v>
      </c>
      <c r="S1209">
        <v>204.399183204536</v>
      </c>
      <c r="T1209">
        <v>331.24611727497103</v>
      </c>
      <c r="U1209">
        <v>29.0209745554635</v>
      </c>
      <c r="V1209">
        <v>4.8659000528724601</v>
      </c>
      <c r="W1209">
        <v>0.14358683145064</v>
      </c>
      <c r="X1209">
        <v>0.55130505808881303</v>
      </c>
      <c r="Y1209">
        <v>-3.6232002518990498</v>
      </c>
      <c r="Z1209">
        <v>0</v>
      </c>
      <c r="AA1209">
        <v>0</v>
      </c>
    </row>
    <row r="1210" spans="1:27" x14ac:dyDescent="0.25">
      <c r="A1210">
        <v>298.14999999999998</v>
      </c>
      <c r="B1210">
        <v>403.15</v>
      </c>
      <c r="C1210" s="10">
        <v>353.15</v>
      </c>
      <c r="D1210">
        <v>367.51861448640602</v>
      </c>
      <c r="E1210">
        <v>0.6</v>
      </c>
      <c r="F1210">
        <v>0.25</v>
      </c>
      <c r="G1210">
        <v>0.26962782322126599</v>
      </c>
      <c r="H1210">
        <v>0.160529206327304</v>
      </c>
      <c r="I1210">
        <v>0.01</v>
      </c>
      <c r="J1210">
        <v>0.01</v>
      </c>
      <c r="K1210">
        <v>1000</v>
      </c>
      <c r="L1210">
        <v>1000</v>
      </c>
      <c r="M1210">
        <v>1000</v>
      </c>
      <c r="N1210">
        <v>3494.4599083493099</v>
      </c>
      <c r="O1210" s="4">
        <v>40</v>
      </c>
      <c r="P1210">
        <v>22.228609017619601</v>
      </c>
      <c r="Q1210">
        <v>3.5084189063908799</v>
      </c>
      <c r="R1210">
        <v>0.66851409746203905</v>
      </c>
      <c r="S1210">
        <v>204.399183204536</v>
      </c>
      <c r="T1210">
        <v>334.16459555055701</v>
      </c>
      <c r="U1210">
        <v>29.0209745554635</v>
      </c>
      <c r="V1210">
        <v>3.6701121933592402</v>
      </c>
      <c r="W1210">
        <v>0.144764199697238</v>
      </c>
      <c r="X1210">
        <v>0.55582559150420296</v>
      </c>
      <c r="Y1210">
        <v>-3.5532076897308298</v>
      </c>
      <c r="Z1210">
        <v>0</v>
      </c>
      <c r="AA1210">
        <v>0</v>
      </c>
    </row>
    <row r="1211" spans="1:27" x14ac:dyDescent="0.25">
      <c r="A1211">
        <v>298.14999999999998</v>
      </c>
      <c r="B1211">
        <v>403.15</v>
      </c>
      <c r="C1211" s="10">
        <v>353.15</v>
      </c>
      <c r="D1211">
        <v>367.07753877631399</v>
      </c>
      <c r="E1211">
        <v>0.6</v>
      </c>
      <c r="F1211">
        <v>0.2</v>
      </c>
      <c r="G1211">
        <v>0.26962782322126599</v>
      </c>
      <c r="H1211">
        <v>0.15369272039248999</v>
      </c>
      <c r="I1211">
        <v>0.01</v>
      </c>
      <c r="J1211">
        <v>0.01</v>
      </c>
      <c r="K1211">
        <v>1000</v>
      </c>
      <c r="L1211">
        <v>1000</v>
      </c>
      <c r="M1211">
        <v>1000</v>
      </c>
      <c r="N1211">
        <v>3494.4599083493099</v>
      </c>
      <c r="O1211" s="4">
        <v>40</v>
      </c>
      <c r="P1211">
        <v>22.228609017619601</v>
      </c>
      <c r="Q1211">
        <v>2.6146780849111799</v>
      </c>
      <c r="R1211">
        <v>0.44625677602963998</v>
      </c>
      <c r="S1211">
        <v>204.399183204536</v>
      </c>
      <c r="T1211">
        <v>338.71505122238602</v>
      </c>
      <c r="U1211">
        <v>29.0209745554635</v>
      </c>
      <c r="V1211">
        <v>2.7553885689053299</v>
      </c>
      <c r="W1211">
        <v>0.14632815505503799</v>
      </c>
      <c r="X1211">
        <v>0.56183043533751098</v>
      </c>
      <c r="Y1211">
        <v>-3.4520788566858398</v>
      </c>
      <c r="Z1211">
        <v>0</v>
      </c>
      <c r="AA1211">
        <v>0</v>
      </c>
    </row>
    <row r="1212" spans="1:27" x14ac:dyDescent="0.25">
      <c r="A1212">
        <v>298.14999999999998</v>
      </c>
      <c r="B1212">
        <v>403.15</v>
      </c>
      <c r="C1212" s="10">
        <v>353.15</v>
      </c>
      <c r="D1212">
        <v>366.28445386522401</v>
      </c>
      <c r="E1212">
        <v>0.6</v>
      </c>
      <c r="F1212">
        <v>0.15</v>
      </c>
      <c r="G1212">
        <v>0.26962782322126599</v>
      </c>
      <c r="H1212">
        <v>0.14775576282068401</v>
      </c>
      <c r="I1212">
        <v>0.01</v>
      </c>
      <c r="J1212">
        <v>0.01</v>
      </c>
      <c r="K1212">
        <v>1000</v>
      </c>
      <c r="L1212">
        <v>1000</v>
      </c>
      <c r="M1212">
        <v>1000</v>
      </c>
      <c r="N1212">
        <v>3494.4599083493099</v>
      </c>
      <c r="O1212" s="4">
        <v>40</v>
      </c>
      <c r="P1212">
        <v>22.228609017619601</v>
      </c>
      <c r="Q1212">
        <v>1.91738613356113</v>
      </c>
      <c r="R1212">
        <v>0.28702787841921701</v>
      </c>
      <c r="S1212">
        <v>204.399183204536</v>
      </c>
      <c r="T1212">
        <v>345.78149897129902</v>
      </c>
      <c r="U1212">
        <v>29.0209745554635</v>
      </c>
      <c r="V1212">
        <v>2.0363268219548298</v>
      </c>
      <c r="W1212">
        <v>0.148556112936959</v>
      </c>
      <c r="X1212">
        <v>0.57038473267176304</v>
      </c>
      <c r="Y1212">
        <v>-3.2873023546808899</v>
      </c>
      <c r="Z1212">
        <v>0</v>
      </c>
      <c r="AA1212">
        <v>0</v>
      </c>
    </row>
    <row r="1214" spans="1:27" x14ac:dyDescent="0.25">
      <c r="A1214">
        <v>298.14999999999998</v>
      </c>
      <c r="B1214">
        <v>403.15</v>
      </c>
      <c r="C1214" s="10">
        <v>353.15</v>
      </c>
      <c r="D1214">
        <v>356.74267469096202</v>
      </c>
      <c r="E1214">
        <v>0.5</v>
      </c>
      <c r="F1214">
        <v>0.7</v>
      </c>
      <c r="G1214">
        <v>6.09481836161729E-2</v>
      </c>
      <c r="H1214">
        <v>6.1230608352565101E-2</v>
      </c>
      <c r="I1214">
        <v>0.01</v>
      </c>
      <c r="J1214">
        <v>0.01</v>
      </c>
      <c r="K1214">
        <v>1000</v>
      </c>
      <c r="L1214">
        <v>1000</v>
      </c>
      <c r="M1214">
        <v>1000</v>
      </c>
      <c r="N1214">
        <v>857.12561374923905</v>
      </c>
      <c r="O1214" s="4">
        <v>40</v>
      </c>
      <c r="P1214">
        <v>16.1824912779472</v>
      </c>
      <c r="Q1214">
        <v>29.0597321381033</v>
      </c>
      <c r="R1214">
        <v>6.6767263803019397</v>
      </c>
      <c r="S1214">
        <v>69.995342091580696</v>
      </c>
      <c r="T1214">
        <v>93.639199694142505</v>
      </c>
      <c r="U1214">
        <v>36.543101626780803</v>
      </c>
      <c r="V1214">
        <v>35.303224254909601</v>
      </c>
      <c r="W1214">
        <v>0.10708840621683501</v>
      </c>
      <c r="X1214">
        <v>0.41116848539349699</v>
      </c>
      <c r="Y1214">
        <v>-3.0810940094633401</v>
      </c>
      <c r="Z1214">
        <v>0</v>
      </c>
      <c r="AA1214">
        <v>0</v>
      </c>
    </row>
    <row r="1215" spans="1:27" x14ac:dyDescent="0.25">
      <c r="A1215">
        <v>298.14999999999998</v>
      </c>
      <c r="B1215">
        <v>403.15</v>
      </c>
      <c r="C1215" s="10">
        <v>353.15</v>
      </c>
      <c r="D1215">
        <v>356.704121940721</v>
      </c>
      <c r="E1215">
        <v>0.5</v>
      </c>
      <c r="F1215">
        <v>0.65</v>
      </c>
      <c r="G1215">
        <v>6.09481836161729E-2</v>
      </c>
      <c r="H1215">
        <v>5.9093264905621001E-2</v>
      </c>
      <c r="I1215">
        <v>0.01</v>
      </c>
      <c r="J1215">
        <v>0.01</v>
      </c>
      <c r="K1215">
        <v>1000</v>
      </c>
      <c r="L1215">
        <v>1000</v>
      </c>
      <c r="M1215">
        <v>1000</v>
      </c>
      <c r="N1215">
        <v>857.12561374923905</v>
      </c>
      <c r="O1215" s="4">
        <v>40</v>
      </c>
      <c r="P1215">
        <v>16.1824912779472</v>
      </c>
      <c r="Q1215">
        <v>25.825441074863701</v>
      </c>
      <c r="R1215">
        <v>5.9394993996773602</v>
      </c>
      <c r="S1215">
        <v>69.995342091580696</v>
      </c>
      <c r="T1215">
        <v>92.340480285202005</v>
      </c>
      <c r="U1215">
        <v>36.543101626780803</v>
      </c>
      <c r="V1215">
        <v>30.468043101708801</v>
      </c>
      <c r="W1215">
        <v>0.11121436125485</v>
      </c>
      <c r="X1215">
        <v>0.42701018799898</v>
      </c>
      <c r="Y1215">
        <v>-3.2989125761273002</v>
      </c>
      <c r="Z1215">
        <v>0</v>
      </c>
      <c r="AA1215">
        <v>0</v>
      </c>
    </row>
    <row r="1216" spans="1:27" x14ac:dyDescent="0.25">
      <c r="A1216">
        <v>298.14999999999998</v>
      </c>
      <c r="B1216">
        <v>403.15</v>
      </c>
      <c r="C1216" s="10">
        <v>353.15</v>
      </c>
      <c r="D1216">
        <v>356.658005656981</v>
      </c>
      <c r="E1216">
        <v>0.5</v>
      </c>
      <c r="F1216">
        <v>0.6</v>
      </c>
      <c r="G1216">
        <v>6.09481836161729E-2</v>
      </c>
      <c r="H1216">
        <v>5.6734982753427199E-2</v>
      </c>
      <c r="I1216">
        <v>0.01</v>
      </c>
      <c r="J1216">
        <v>0.01</v>
      </c>
      <c r="K1216">
        <v>1000</v>
      </c>
      <c r="L1216">
        <v>1000</v>
      </c>
      <c r="M1216">
        <v>1000</v>
      </c>
      <c r="N1216">
        <v>857.12561374923905</v>
      </c>
      <c r="O1216" s="4">
        <v>40</v>
      </c>
      <c r="P1216">
        <v>16.1824912779472</v>
      </c>
      <c r="Q1216">
        <v>22.506241093823</v>
      </c>
      <c r="R1216">
        <v>5.1341852936931103</v>
      </c>
      <c r="S1216">
        <v>69.995342091580696</v>
      </c>
      <c r="T1216">
        <v>91.144230533015701</v>
      </c>
      <c r="U1216">
        <v>36.543101626780803</v>
      </c>
      <c r="V1216">
        <v>25.907715379685499</v>
      </c>
      <c r="W1216">
        <v>0.115139197843413</v>
      </c>
      <c r="X1216">
        <v>0.44207969152925503</v>
      </c>
      <c r="Y1216">
        <v>-3.5063631365391399</v>
      </c>
      <c r="Z1216">
        <v>0</v>
      </c>
      <c r="AA1216">
        <v>0</v>
      </c>
    </row>
    <row r="1217" spans="1:27" x14ac:dyDescent="0.25">
      <c r="A1217">
        <v>298.14999999999998</v>
      </c>
      <c r="B1217">
        <v>403.15</v>
      </c>
      <c r="C1217" s="10">
        <v>353.15</v>
      </c>
      <c r="D1217">
        <v>356.60707251322702</v>
      </c>
      <c r="E1217">
        <v>0.5</v>
      </c>
      <c r="F1217">
        <v>0.55000000000000004</v>
      </c>
      <c r="G1217">
        <v>6.09481836161729E-2</v>
      </c>
      <c r="H1217">
        <v>5.4205384752001602E-2</v>
      </c>
      <c r="I1217">
        <v>0.01</v>
      </c>
      <c r="J1217">
        <v>0.01</v>
      </c>
      <c r="K1217">
        <v>1000</v>
      </c>
      <c r="L1217">
        <v>1000</v>
      </c>
      <c r="M1217">
        <v>1000</v>
      </c>
      <c r="N1217">
        <v>857.12561374923905</v>
      </c>
      <c r="O1217" s="4">
        <v>40</v>
      </c>
      <c r="P1217">
        <v>16.1824912779472</v>
      </c>
      <c r="Q1217">
        <v>19.150810069521601</v>
      </c>
      <c r="R1217">
        <v>4.2836807964933703</v>
      </c>
      <c r="S1217">
        <v>69.995342091580696</v>
      </c>
      <c r="T1217">
        <v>90.165927282801206</v>
      </c>
      <c r="U1217">
        <v>36.543101626780803</v>
      </c>
      <c r="V1217">
        <v>21.623998727407901</v>
      </c>
      <c r="W1217">
        <v>0.118995591059343</v>
      </c>
      <c r="X1217">
        <v>0.45688640510070799</v>
      </c>
      <c r="Y1217">
        <v>-3.6720220649067601</v>
      </c>
      <c r="Z1217">
        <v>0</v>
      </c>
      <c r="AA1217">
        <v>0</v>
      </c>
    </row>
    <row r="1218" spans="1:27" x14ac:dyDescent="0.25">
      <c r="A1218">
        <v>298.14999999999998</v>
      </c>
      <c r="B1218">
        <v>403.15</v>
      </c>
      <c r="C1218" s="10">
        <v>353.15</v>
      </c>
      <c r="D1218">
        <v>356.57660802261603</v>
      </c>
      <c r="E1218">
        <v>0.5</v>
      </c>
      <c r="F1218">
        <v>0.5</v>
      </c>
      <c r="G1218">
        <v>6.09481836161729E-2</v>
      </c>
      <c r="H1218">
        <v>5.1647284499059198E-2</v>
      </c>
      <c r="I1218">
        <v>0.01</v>
      </c>
      <c r="J1218">
        <v>0.01</v>
      </c>
      <c r="K1218">
        <v>1000</v>
      </c>
      <c r="L1218">
        <v>1000</v>
      </c>
      <c r="M1218">
        <v>1000</v>
      </c>
      <c r="N1218">
        <v>857.12561374923905</v>
      </c>
      <c r="O1218" s="4">
        <v>40</v>
      </c>
      <c r="P1218">
        <v>16.1824912779472</v>
      </c>
      <c r="Q1218">
        <v>15.8596133649443</v>
      </c>
      <c r="R1218">
        <v>3.4274873898839502</v>
      </c>
      <c r="S1218">
        <v>69.995342091580696</v>
      </c>
      <c r="T1218">
        <v>89.669508309361603</v>
      </c>
      <c r="U1218">
        <v>36.543101626780803</v>
      </c>
      <c r="V1218">
        <v>17.668137474845</v>
      </c>
      <c r="W1218">
        <v>0.123031688247002</v>
      </c>
      <c r="X1218">
        <v>0.47238309635027398</v>
      </c>
      <c r="Y1218">
        <v>-3.8161636059850399</v>
      </c>
      <c r="Z1218">
        <v>0</v>
      </c>
      <c r="AA1218">
        <v>0</v>
      </c>
    </row>
    <row r="1219" spans="1:27" x14ac:dyDescent="0.25">
      <c r="A1219">
        <v>298.14999999999998</v>
      </c>
      <c r="B1219">
        <v>403.15</v>
      </c>
      <c r="C1219" s="10">
        <v>353.15</v>
      </c>
      <c r="D1219">
        <v>356.77952092489801</v>
      </c>
      <c r="E1219">
        <v>0.5</v>
      </c>
      <c r="F1219">
        <v>0.45</v>
      </c>
      <c r="G1219">
        <v>6.09481836161729E-2</v>
      </c>
      <c r="H1219">
        <v>4.9574476048175303E-2</v>
      </c>
      <c r="I1219">
        <v>0.01</v>
      </c>
      <c r="J1219">
        <v>0.01</v>
      </c>
      <c r="K1219">
        <v>1000</v>
      </c>
      <c r="L1219">
        <v>1000</v>
      </c>
      <c r="M1219">
        <v>1000</v>
      </c>
      <c r="N1219">
        <v>857.12561374923905</v>
      </c>
      <c r="O1219" s="4">
        <v>40</v>
      </c>
      <c r="P1219">
        <v>16.1824912779472</v>
      </c>
      <c r="Q1219">
        <v>12.797216061054099</v>
      </c>
      <c r="R1219">
        <v>2.6257181270680401</v>
      </c>
      <c r="S1219">
        <v>69.995342091580696</v>
      </c>
      <c r="T1219">
        <v>90.629281005512595</v>
      </c>
      <c r="U1219">
        <v>36.543101626780803</v>
      </c>
      <c r="V1219">
        <v>14.148310841726801</v>
      </c>
      <c r="W1219">
        <v>0.12825799260357601</v>
      </c>
      <c r="X1219">
        <v>0.49244961636315998</v>
      </c>
      <c r="Y1219">
        <v>-3.9495109169546998</v>
      </c>
      <c r="Z1219">
        <v>0</v>
      </c>
      <c r="AA1219">
        <v>0</v>
      </c>
    </row>
    <row r="1220" spans="1:27" x14ac:dyDescent="0.25">
      <c r="A1220">
        <v>298.14999999999998</v>
      </c>
      <c r="B1220">
        <v>403.15</v>
      </c>
      <c r="C1220" s="10">
        <v>353.15</v>
      </c>
      <c r="D1220">
        <v>356.89858086496997</v>
      </c>
      <c r="E1220">
        <v>0.5</v>
      </c>
      <c r="F1220">
        <v>0.4</v>
      </c>
      <c r="G1220">
        <v>6.09481836161729E-2</v>
      </c>
      <c r="H1220">
        <v>4.73629970858944E-2</v>
      </c>
      <c r="I1220">
        <v>0.01</v>
      </c>
      <c r="J1220">
        <v>0.01</v>
      </c>
      <c r="K1220">
        <v>1000</v>
      </c>
      <c r="L1220">
        <v>1000</v>
      </c>
      <c r="M1220">
        <v>1000</v>
      </c>
      <c r="N1220">
        <v>857.12561374923905</v>
      </c>
      <c r="O1220" s="4">
        <v>40</v>
      </c>
      <c r="P1220">
        <v>16.1824912779472</v>
      </c>
      <c r="Q1220">
        <v>10.0097832814605</v>
      </c>
      <c r="R1220">
        <v>1.94183854723633</v>
      </c>
      <c r="S1220">
        <v>69.995342091580696</v>
      </c>
      <c r="T1220">
        <v>91.118668312449799</v>
      </c>
      <c r="U1220">
        <v>36.543101626780803</v>
      </c>
      <c r="V1220">
        <v>11.000362804535101</v>
      </c>
      <c r="W1220">
        <v>0.13250163587567301</v>
      </c>
      <c r="X1220">
        <v>0.50874318574550204</v>
      </c>
      <c r="Y1220">
        <v>-4.0459494648508603</v>
      </c>
      <c r="Z1220">
        <v>0</v>
      </c>
      <c r="AA1220">
        <v>0</v>
      </c>
    </row>
    <row r="1221" spans="1:27" x14ac:dyDescent="0.25">
      <c r="A1221">
        <v>298.14999999999998</v>
      </c>
      <c r="B1221">
        <v>403.15</v>
      </c>
      <c r="C1221" s="10">
        <v>353.15</v>
      </c>
      <c r="D1221">
        <v>356.95174910291098</v>
      </c>
      <c r="E1221">
        <v>0.5</v>
      </c>
      <c r="F1221">
        <v>0.35</v>
      </c>
      <c r="G1221">
        <v>6.09481836161729E-2</v>
      </c>
      <c r="H1221">
        <v>4.5064352563359E-2</v>
      </c>
      <c r="I1221">
        <v>0.01</v>
      </c>
      <c r="J1221">
        <v>0.01</v>
      </c>
      <c r="K1221">
        <v>1000</v>
      </c>
      <c r="L1221">
        <v>1000</v>
      </c>
      <c r="M1221">
        <v>1000</v>
      </c>
      <c r="N1221">
        <v>857.12561374923905</v>
      </c>
      <c r="O1221" s="4">
        <v>40</v>
      </c>
      <c r="P1221">
        <v>16.1824912779472</v>
      </c>
      <c r="Q1221">
        <v>7.6523646555871903</v>
      </c>
      <c r="R1221">
        <v>1.39996288803743</v>
      </c>
      <c r="S1221">
        <v>69.995342091580696</v>
      </c>
      <c r="T1221">
        <v>91.037480298983994</v>
      </c>
      <c r="U1221">
        <v>36.543101626780803</v>
      </c>
      <c r="V1221">
        <v>8.3667254702925895</v>
      </c>
      <c r="W1221">
        <v>0.13547955332421599</v>
      </c>
      <c r="X1221">
        <v>0.52017697069197699</v>
      </c>
      <c r="Y1221">
        <v>-4.0988511293788097</v>
      </c>
      <c r="Z1221">
        <v>0</v>
      </c>
      <c r="AA1221">
        <v>0</v>
      </c>
    </row>
    <row r="1222" spans="1:27" x14ac:dyDescent="0.25">
      <c r="A1222">
        <v>298.14999999999998</v>
      </c>
      <c r="B1222">
        <v>403.15</v>
      </c>
      <c r="C1222" s="10">
        <v>353.15</v>
      </c>
      <c r="D1222">
        <v>356.96735612248102</v>
      </c>
      <c r="E1222">
        <v>0.5</v>
      </c>
      <c r="F1222">
        <v>0.3</v>
      </c>
      <c r="G1222">
        <v>6.09481836161729E-2</v>
      </c>
      <c r="H1222">
        <v>4.27623636466904E-2</v>
      </c>
      <c r="I1222">
        <v>0.01</v>
      </c>
      <c r="J1222">
        <v>0.01</v>
      </c>
      <c r="K1222">
        <v>1000</v>
      </c>
      <c r="L1222">
        <v>1000</v>
      </c>
      <c r="M1222">
        <v>1000</v>
      </c>
      <c r="N1222">
        <v>857.12561374923905</v>
      </c>
      <c r="O1222" s="4">
        <v>40</v>
      </c>
      <c r="P1222">
        <v>16.1824912779472</v>
      </c>
      <c r="Q1222">
        <v>5.7653918091476104</v>
      </c>
      <c r="R1222">
        <v>0.98243525215380101</v>
      </c>
      <c r="S1222">
        <v>69.995342091580696</v>
      </c>
      <c r="T1222">
        <v>90.9409986895499</v>
      </c>
      <c r="U1222">
        <v>36.543101626780803</v>
      </c>
      <c r="V1222">
        <v>6.28753505306842</v>
      </c>
      <c r="W1222">
        <v>0.13779276013542899</v>
      </c>
      <c r="X1222">
        <v>0.52905858331998401</v>
      </c>
      <c r="Y1222">
        <v>-4.1075413834775603</v>
      </c>
      <c r="Z1222">
        <v>0</v>
      </c>
      <c r="AA1222">
        <v>0</v>
      </c>
    </row>
    <row r="1223" spans="1:27" x14ac:dyDescent="0.25">
      <c r="A1223">
        <v>298.14999999999998</v>
      </c>
      <c r="B1223">
        <v>403.15</v>
      </c>
      <c r="C1223" s="10">
        <v>353.15</v>
      </c>
      <c r="D1223">
        <v>356.979768739441</v>
      </c>
      <c r="E1223">
        <v>0.5</v>
      </c>
      <c r="F1223">
        <v>0.25</v>
      </c>
      <c r="G1223">
        <v>6.09481836161729E-2</v>
      </c>
      <c r="H1223">
        <v>4.0587504113206899E-2</v>
      </c>
      <c r="I1223">
        <v>0.01</v>
      </c>
      <c r="J1223">
        <v>0.01</v>
      </c>
      <c r="K1223">
        <v>1000</v>
      </c>
      <c r="L1223">
        <v>1000</v>
      </c>
      <c r="M1223">
        <v>1000</v>
      </c>
      <c r="N1223">
        <v>857.12561374923905</v>
      </c>
      <c r="O1223" s="4">
        <v>40</v>
      </c>
      <c r="P1223">
        <v>16.1824912779472</v>
      </c>
      <c r="Q1223">
        <v>4.2664608612822601</v>
      </c>
      <c r="R1223">
        <v>0.66851409746203905</v>
      </c>
      <c r="S1223">
        <v>69.995342091580696</v>
      </c>
      <c r="T1223">
        <v>90.959503926147207</v>
      </c>
      <c r="U1223">
        <v>36.543101626780803</v>
      </c>
      <c r="V1223">
        <v>4.64921041819529</v>
      </c>
      <c r="W1223">
        <v>0.13972576720568</v>
      </c>
      <c r="X1223">
        <v>0.53648040999018998</v>
      </c>
      <c r="Y1223">
        <v>-4.0804321474079401</v>
      </c>
      <c r="Z1223">
        <v>0</v>
      </c>
      <c r="AA1223">
        <v>0</v>
      </c>
    </row>
    <row r="1224" spans="1:27" x14ac:dyDescent="0.25">
      <c r="A1224">
        <v>298.14999999999998</v>
      </c>
      <c r="B1224">
        <v>403.15</v>
      </c>
      <c r="C1224" s="10">
        <v>353.15</v>
      </c>
      <c r="D1224">
        <v>356.97602486788003</v>
      </c>
      <c r="E1224">
        <v>0.5</v>
      </c>
      <c r="F1224">
        <v>0.2</v>
      </c>
      <c r="G1224">
        <v>6.09481836161729E-2</v>
      </c>
      <c r="H1224">
        <v>3.8605326041693901E-2</v>
      </c>
      <c r="I1224">
        <v>0.01</v>
      </c>
      <c r="J1224">
        <v>0.01</v>
      </c>
      <c r="K1224">
        <v>1000</v>
      </c>
      <c r="L1224">
        <v>1000</v>
      </c>
      <c r="M1224">
        <v>1000</v>
      </c>
      <c r="N1224">
        <v>857.12561374923905</v>
      </c>
      <c r="O1224" s="4">
        <v>40</v>
      </c>
      <c r="P1224">
        <v>16.1824912779472</v>
      </c>
      <c r="Q1224">
        <v>3.0729767171409099</v>
      </c>
      <c r="R1224">
        <v>0.44625677602942299</v>
      </c>
      <c r="S1224">
        <v>69.995342091580696</v>
      </c>
      <c r="T1224">
        <v>90.1584113751193</v>
      </c>
      <c r="U1224">
        <v>36.543101626780803</v>
      </c>
      <c r="V1224">
        <v>3.3374672026219199</v>
      </c>
      <c r="W1224">
        <v>0.14032153829961799</v>
      </c>
      <c r="X1224">
        <v>0.53876788729039005</v>
      </c>
      <c r="Y1224">
        <v>-4.0188482010619202</v>
      </c>
      <c r="Z1224">
        <v>0</v>
      </c>
      <c r="AA1224">
        <v>0</v>
      </c>
    </row>
    <row r="1226" spans="1:27" x14ac:dyDescent="0.25">
      <c r="A1226" s="5" t="s">
        <v>91</v>
      </c>
    </row>
    <row r="1227" spans="1:27" x14ac:dyDescent="0.25">
      <c r="A1227">
        <v>298.14999999999998</v>
      </c>
      <c r="B1227">
        <v>403.15</v>
      </c>
      <c r="C1227" s="10">
        <v>353.15</v>
      </c>
      <c r="D1227">
        <v>389.89230788640299</v>
      </c>
      <c r="E1227">
        <v>0.7</v>
      </c>
      <c r="F1227">
        <v>0.8</v>
      </c>
      <c r="G1227">
        <v>0.575832704616561</v>
      </c>
      <c r="H1227">
        <v>0.56132985083036502</v>
      </c>
      <c r="I1227">
        <v>0.01</v>
      </c>
      <c r="J1227">
        <v>0.01</v>
      </c>
      <c r="K1227">
        <v>1000</v>
      </c>
      <c r="L1227">
        <v>1000</v>
      </c>
      <c r="M1227">
        <v>1000</v>
      </c>
      <c r="N1227">
        <v>7654.5219417511498</v>
      </c>
      <c r="O1227" s="4">
        <v>30</v>
      </c>
      <c r="P1227">
        <v>27.895694185740599</v>
      </c>
      <c r="Q1227">
        <v>42.843378175569498</v>
      </c>
      <c r="R1227">
        <v>7.9487214007756197</v>
      </c>
      <c r="S1227">
        <v>57.652710864549803</v>
      </c>
      <c r="T1227">
        <v>1061.1626531228901</v>
      </c>
      <c r="U1227">
        <v>3.6965835146346899</v>
      </c>
      <c r="V1227">
        <v>58.665842704414203</v>
      </c>
      <c r="W1227">
        <v>0.138016841000354</v>
      </c>
      <c r="X1227">
        <v>0.52991894713611998</v>
      </c>
      <c r="Y1227">
        <v>-1.90101840627435</v>
      </c>
      <c r="Z1227">
        <v>0</v>
      </c>
      <c r="AA1227">
        <v>0</v>
      </c>
    </row>
    <row r="1228" spans="1:27" x14ac:dyDescent="0.25">
      <c r="A1228">
        <v>298.14999999999998</v>
      </c>
      <c r="B1228">
        <v>403.15</v>
      </c>
      <c r="C1228" s="10">
        <v>353.15</v>
      </c>
      <c r="D1228">
        <v>389.11611385311897</v>
      </c>
      <c r="E1228">
        <v>0.7</v>
      </c>
      <c r="F1228">
        <v>0.75</v>
      </c>
      <c r="G1228">
        <v>0.575832704616561</v>
      </c>
      <c r="H1228">
        <v>0.53383341527934203</v>
      </c>
      <c r="I1228">
        <v>0.01</v>
      </c>
      <c r="J1228">
        <v>0.01</v>
      </c>
      <c r="K1228">
        <v>1000</v>
      </c>
      <c r="L1228">
        <v>1000</v>
      </c>
      <c r="M1228">
        <v>1000</v>
      </c>
      <c r="N1228">
        <v>7654.5219417511498</v>
      </c>
      <c r="O1228" s="4">
        <v>30</v>
      </c>
      <c r="P1228">
        <v>27.895694185740599</v>
      </c>
      <c r="Q1228">
        <v>34.236046003764798</v>
      </c>
      <c r="R1228">
        <v>7.3388731826000599</v>
      </c>
      <c r="S1228">
        <v>57.652710864549803</v>
      </c>
      <c r="T1228">
        <v>971.38899566687599</v>
      </c>
      <c r="U1228">
        <v>3.6965835146346899</v>
      </c>
      <c r="V1228">
        <v>43.768551814053303</v>
      </c>
      <c r="W1228">
        <v>0.12823486282648</v>
      </c>
      <c r="X1228">
        <v>0.49236080903328899</v>
      </c>
      <c r="Y1228">
        <v>-2.0960459462843901</v>
      </c>
      <c r="Z1228">
        <v>0</v>
      </c>
      <c r="AA1228">
        <v>0</v>
      </c>
    </row>
    <row r="1229" spans="1:27" x14ac:dyDescent="0.25">
      <c r="A1229">
        <v>298.14999999999998</v>
      </c>
      <c r="B1229">
        <v>403.15</v>
      </c>
      <c r="C1229" s="10">
        <v>353.15</v>
      </c>
      <c r="D1229">
        <v>388.13852721238101</v>
      </c>
      <c r="E1229">
        <v>0.7</v>
      </c>
      <c r="F1229">
        <v>0.7</v>
      </c>
      <c r="G1229">
        <v>0.575832704616561</v>
      </c>
      <c r="H1229">
        <v>0.50788833781313703</v>
      </c>
      <c r="I1229">
        <v>0.01</v>
      </c>
      <c r="J1229">
        <v>0.01</v>
      </c>
      <c r="K1229">
        <v>1000</v>
      </c>
      <c r="L1229">
        <v>1000</v>
      </c>
      <c r="M1229">
        <v>1000</v>
      </c>
      <c r="N1229">
        <v>7654.5219417511498</v>
      </c>
      <c r="O1229" s="4">
        <v>30</v>
      </c>
      <c r="P1229">
        <v>27.895694185740599</v>
      </c>
      <c r="Q1229">
        <v>26.9068821198473</v>
      </c>
      <c r="R1229">
        <v>6.6767263803019397</v>
      </c>
      <c r="S1229">
        <v>57.652710864549803</v>
      </c>
      <c r="T1229">
        <v>870.77830896902196</v>
      </c>
      <c r="U1229">
        <v>3.6965835146346899</v>
      </c>
      <c r="V1229">
        <v>31.908916690402101</v>
      </c>
      <c r="W1229">
        <v>0.11664027177957</v>
      </c>
      <c r="X1229">
        <v>0.44784310064698701</v>
      </c>
      <c r="Y1229">
        <v>-2.2630397896899801</v>
      </c>
      <c r="Z1229">
        <v>0</v>
      </c>
      <c r="AA1229">
        <v>0</v>
      </c>
    </row>
    <row r="1230" spans="1:27" x14ac:dyDescent="0.25">
      <c r="A1230">
        <v>298.14999999999998</v>
      </c>
      <c r="B1230">
        <v>403.15</v>
      </c>
      <c r="C1230" s="10">
        <v>353.15</v>
      </c>
      <c r="D1230">
        <v>387.02505326391901</v>
      </c>
      <c r="E1230">
        <v>0.7</v>
      </c>
      <c r="F1230">
        <v>0.65</v>
      </c>
      <c r="G1230">
        <v>0.575832704616561</v>
      </c>
      <c r="H1230">
        <v>0.48297629561344502</v>
      </c>
      <c r="I1230">
        <v>0.01</v>
      </c>
      <c r="J1230">
        <v>0.01</v>
      </c>
      <c r="K1230">
        <v>1000</v>
      </c>
      <c r="L1230">
        <v>1000</v>
      </c>
      <c r="M1230">
        <v>1000</v>
      </c>
      <c r="N1230">
        <v>7654.5219417511498</v>
      </c>
      <c r="O1230" s="4">
        <v>30</v>
      </c>
      <c r="P1230">
        <v>27.895694185740599</v>
      </c>
      <c r="Q1230">
        <v>20.693017814692499</v>
      </c>
      <c r="R1230">
        <v>5.9394993996773602</v>
      </c>
      <c r="S1230">
        <v>57.652710864549803</v>
      </c>
      <c r="T1230">
        <v>765.43472777666204</v>
      </c>
      <c r="U1230">
        <v>3.6965835146346899</v>
      </c>
      <c r="V1230">
        <v>22.606819948538899</v>
      </c>
      <c r="W1230">
        <v>0.10409324595857899</v>
      </c>
      <c r="X1230">
        <v>0.39966849626857998</v>
      </c>
      <c r="Y1230">
        <v>-2.3969725552298198</v>
      </c>
      <c r="Z1230">
        <v>0</v>
      </c>
      <c r="AA1230">
        <v>0</v>
      </c>
    </row>
    <row r="1231" spans="1:27" x14ac:dyDescent="0.25">
      <c r="A1231">
        <v>298.14999999999998</v>
      </c>
      <c r="B1231">
        <v>403.15</v>
      </c>
      <c r="C1231" s="10">
        <v>353.15</v>
      </c>
      <c r="D1231">
        <v>388.33256806739797</v>
      </c>
      <c r="E1231">
        <v>0.7</v>
      </c>
      <c r="F1231">
        <v>0.6</v>
      </c>
      <c r="G1231">
        <v>0.575832704616561</v>
      </c>
      <c r="H1231">
        <v>0.45824399220654</v>
      </c>
      <c r="I1231">
        <v>0.01</v>
      </c>
      <c r="J1231">
        <v>0.01</v>
      </c>
      <c r="K1231">
        <v>1000</v>
      </c>
      <c r="L1231">
        <v>1000</v>
      </c>
      <c r="M1231">
        <v>1000</v>
      </c>
      <c r="N1231">
        <v>7654.5219417511498</v>
      </c>
      <c r="O1231" s="4">
        <v>30</v>
      </c>
      <c r="P1231">
        <v>27.895694185740599</v>
      </c>
      <c r="Q1231">
        <v>16.868371399719798</v>
      </c>
      <c r="R1231">
        <v>5.1341852936931103</v>
      </c>
      <c r="S1231">
        <v>57.652710864549803</v>
      </c>
      <c r="T1231">
        <v>707.85577737515098</v>
      </c>
      <c r="U1231">
        <v>3.6965835146346899</v>
      </c>
      <c r="V1231">
        <v>17.501905970099902</v>
      </c>
      <c r="W1231">
        <v>9.7237946983360204E-2</v>
      </c>
      <c r="X1231">
        <v>0.37334741263182503</v>
      </c>
      <c r="Y1231">
        <v>-2.4775636208659599</v>
      </c>
      <c r="Z1231">
        <v>0</v>
      </c>
      <c r="AA1231">
        <v>0</v>
      </c>
    </row>
    <row r="1232" spans="1:27" x14ac:dyDescent="0.25">
      <c r="A1232">
        <v>298.14999999999998</v>
      </c>
      <c r="B1232">
        <v>403.15</v>
      </c>
      <c r="C1232" s="10">
        <v>353.15</v>
      </c>
      <c r="D1232">
        <v>389.03681013685099</v>
      </c>
      <c r="E1232">
        <v>0.7</v>
      </c>
      <c r="F1232">
        <v>0.55000000000000004</v>
      </c>
      <c r="G1232">
        <v>0.575832704616561</v>
      </c>
      <c r="H1232">
        <v>0.435216330048321</v>
      </c>
      <c r="I1232">
        <v>0.01</v>
      </c>
      <c r="J1232">
        <v>0.01</v>
      </c>
      <c r="K1232">
        <v>1000</v>
      </c>
      <c r="L1232">
        <v>1000</v>
      </c>
      <c r="M1232">
        <v>1000</v>
      </c>
      <c r="N1232">
        <v>7654.5219417511498</v>
      </c>
      <c r="O1232" s="4">
        <v>30</v>
      </c>
      <c r="P1232">
        <v>27.895694185740599</v>
      </c>
      <c r="Q1232">
        <v>13.640793327160701</v>
      </c>
      <c r="R1232">
        <v>4.2836807965242301</v>
      </c>
      <c r="S1232">
        <v>57.652710864549803</v>
      </c>
      <c r="T1232">
        <v>664.657293939944</v>
      </c>
      <c r="U1232">
        <v>3.6965835146346899</v>
      </c>
      <c r="V1232">
        <v>13.6115482370999</v>
      </c>
      <c r="W1232">
        <v>9.2102665381017093E-2</v>
      </c>
      <c r="X1232">
        <v>0.35363037665101898</v>
      </c>
      <c r="Y1232">
        <v>-2.52934749584887</v>
      </c>
      <c r="Z1232">
        <v>0</v>
      </c>
      <c r="AA1232">
        <v>0</v>
      </c>
    </row>
    <row r="1233" spans="1:27" x14ac:dyDescent="0.25">
      <c r="A1233">
        <v>298.14999999999998</v>
      </c>
      <c r="B1233">
        <v>403.15</v>
      </c>
      <c r="C1233" s="10">
        <v>353.15</v>
      </c>
      <c r="D1233">
        <v>389.16937720537601</v>
      </c>
      <c r="E1233">
        <v>0.7</v>
      </c>
      <c r="F1233">
        <v>0.5</v>
      </c>
      <c r="G1233">
        <v>0.575832704616561</v>
      </c>
      <c r="H1233">
        <v>0.414105947815889</v>
      </c>
      <c r="I1233">
        <v>0.01</v>
      </c>
      <c r="J1233">
        <v>0.01</v>
      </c>
      <c r="K1233">
        <v>1000</v>
      </c>
      <c r="L1233">
        <v>1000</v>
      </c>
      <c r="M1233">
        <v>1000</v>
      </c>
      <c r="N1233">
        <v>7654.5219417511498</v>
      </c>
      <c r="O1233" s="4">
        <v>30</v>
      </c>
      <c r="P1233">
        <v>27.895694185740599</v>
      </c>
      <c r="Q1233">
        <v>10.9554871239734</v>
      </c>
      <c r="R1233">
        <v>3.42748738968249</v>
      </c>
      <c r="S1233">
        <v>57.652710864549803</v>
      </c>
      <c r="T1233">
        <v>639.79081718101804</v>
      </c>
      <c r="U1233">
        <v>3.6965835146346899</v>
      </c>
      <c r="V1233">
        <v>10.699865494332601</v>
      </c>
      <c r="W1233">
        <v>8.92344530768093E-2</v>
      </c>
      <c r="X1233">
        <v>0.34261780721824497</v>
      </c>
      <c r="Y1233">
        <v>-2.5592938457427801</v>
      </c>
      <c r="Z1233">
        <v>0</v>
      </c>
      <c r="AA1233">
        <v>0</v>
      </c>
    </row>
    <row r="1234" spans="1:27" x14ac:dyDescent="0.25">
      <c r="A1234">
        <v>298.14999999999998</v>
      </c>
      <c r="B1234">
        <v>403.15</v>
      </c>
      <c r="C1234" s="10">
        <v>353.15</v>
      </c>
      <c r="D1234">
        <v>388.896209208713</v>
      </c>
      <c r="E1234">
        <v>0.7</v>
      </c>
      <c r="F1234">
        <v>0.45</v>
      </c>
      <c r="G1234">
        <v>0.575832704616561</v>
      </c>
      <c r="H1234">
        <v>0.394926291099718</v>
      </c>
      <c r="I1234">
        <v>0.01</v>
      </c>
      <c r="J1234">
        <v>0.01</v>
      </c>
      <c r="K1234">
        <v>1000</v>
      </c>
      <c r="L1234">
        <v>1000</v>
      </c>
      <c r="M1234">
        <v>1000</v>
      </c>
      <c r="N1234">
        <v>7654.5219417511498</v>
      </c>
      <c r="O1234" s="4">
        <v>30</v>
      </c>
      <c r="P1234">
        <v>27.895694185740599</v>
      </c>
      <c r="Q1234">
        <v>8.7564298600442303</v>
      </c>
      <c r="R1234">
        <v>2.6257181270680401</v>
      </c>
      <c r="S1234">
        <v>57.652710864549803</v>
      </c>
      <c r="T1234">
        <v>634.02031089025297</v>
      </c>
      <c r="U1234">
        <v>3.6965835146346899</v>
      </c>
      <c r="V1234">
        <v>8.52859075184708</v>
      </c>
      <c r="W1234">
        <v>8.8764243235401996E-2</v>
      </c>
      <c r="X1234">
        <v>0.34081242533668898</v>
      </c>
      <c r="Y1234">
        <v>-2.5698806562479799</v>
      </c>
      <c r="Z1234">
        <v>0</v>
      </c>
      <c r="AA1234">
        <v>0</v>
      </c>
    </row>
    <row r="1236" spans="1:27" x14ac:dyDescent="0.25">
      <c r="A1236">
        <v>298.14999999999998</v>
      </c>
      <c r="B1236">
        <v>403.15</v>
      </c>
      <c r="C1236" s="10">
        <v>353.15</v>
      </c>
      <c r="D1236">
        <v>378.79780609658701</v>
      </c>
      <c r="E1236">
        <v>0.6</v>
      </c>
      <c r="F1236">
        <v>0.8</v>
      </c>
      <c r="G1236">
        <v>0.39287308929592302</v>
      </c>
      <c r="H1236">
        <v>0.41691791203356698</v>
      </c>
      <c r="I1236">
        <v>0.01</v>
      </c>
      <c r="J1236">
        <v>0.01</v>
      </c>
      <c r="K1236">
        <v>1000</v>
      </c>
      <c r="L1236">
        <v>1000</v>
      </c>
      <c r="M1236">
        <v>1000</v>
      </c>
      <c r="N1236">
        <v>5444.7849079810403</v>
      </c>
      <c r="O1236" s="4">
        <v>30</v>
      </c>
      <c r="P1236">
        <v>22.228609017619601</v>
      </c>
      <c r="Q1236">
        <v>44.072042369381798</v>
      </c>
      <c r="R1236">
        <v>7.9487214007756197</v>
      </c>
      <c r="S1236">
        <v>160.271469348708</v>
      </c>
      <c r="T1236">
        <v>744.39789708483499</v>
      </c>
      <c r="U1236">
        <v>12.693400820432</v>
      </c>
      <c r="V1236">
        <v>60.731697341546599</v>
      </c>
      <c r="W1236">
        <v>0.152667971705019</v>
      </c>
      <c r="X1236">
        <v>0.58617231231312805</v>
      </c>
      <c r="Y1236">
        <v>-2.3740008132481201</v>
      </c>
      <c r="Z1236">
        <v>0</v>
      </c>
      <c r="AA1236">
        <v>0</v>
      </c>
    </row>
    <row r="1237" spans="1:27" x14ac:dyDescent="0.25">
      <c r="A1237">
        <v>298.14999999999998</v>
      </c>
      <c r="B1237">
        <v>403.15</v>
      </c>
      <c r="C1237" s="10">
        <v>353.15</v>
      </c>
      <c r="D1237">
        <v>378.21543961032597</v>
      </c>
      <c r="E1237">
        <v>0.6</v>
      </c>
      <c r="F1237">
        <v>0.75</v>
      </c>
      <c r="G1237">
        <v>0.39287308929592302</v>
      </c>
      <c r="H1237">
        <v>0.39800046341680601</v>
      </c>
      <c r="I1237">
        <v>0.01</v>
      </c>
      <c r="J1237">
        <v>0.01</v>
      </c>
      <c r="K1237">
        <v>1000</v>
      </c>
      <c r="L1237">
        <v>1000</v>
      </c>
      <c r="M1237">
        <v>1000</v>
      </c>
      <c r="N1237">
        <v>5444.7849079810403</v>
      </c>
      <c r="O1237" s="4">
        <v>30</v>
      </c>
      <c r="P1237">
        <v>22.228609017619601</v>
      </c>
      <c r="Q1237">
        <v>36.607787052630002</v>
      </c>
      <c r="R1237">
        <v>7.3388731826000599</v>
      </c>
      <c r="S1237">
        <v>160.271469348708</v>
      </c>
      <c r="T1237">
        <v>701.57496645146205</v>
      </c>
      <c r="U1237">
        <v>12.693400820432</v>
      </c>
      <c r="V1237">
        <v>47.625761050622003</v>
      </c>
      <c r="W1237">
        <v>0.14721008955821699</v>
      </c>
      <c r="X1237">
        <v>0.56521664386090498</v>
      </c>
      <c r="Y1237">
        <v>-2.5976982584256598</v>
      </c>
      <c r="Z1237">
        <v>0</v>
      </c>
      <c r="AA1237">
        <v>0</v>
      </c>
    </row>
    <row r="1238" spans="1:27" x14ac:dyDescent="0.25">
      <c r="A1238">
        <v>298.14999999999998</v>
      </c>
      <c r="B1238">
        <v>403.15</v>
      </c>
      <c r="C1238" s="10">
        <v>353.15</v>
      </c>
      <c r="D1238">
        <v>377.52898483706599</v>
      </c>
      <c r="E1238">
        <v>0.6</v>
      </c>
      <c r="F1238">
        <v>0.7</v>
      </c>
      <c r="G1238">
        <v>0.39287308929592302</v>
      </c>
      <c r="H1238">
        <v>0.37995379892668801</v>
      </c>
      <c r="I1238">
        <v>0.01</v>
      </c>
      <c r="J1238">
        <v>0.01</v>
      </c>
      <c r="K1238">
        <v>1000</v>
      </c>
      <c r="L1238">
        <v>1000</v>
      </c>
      <c r="M1238">
        <v>1000</v>
      </c>
      <c r="N1238">
        <v>5444.7849079810403</v>
      </c>
      <c r="O1238" s="4">
        <v>30</v>
      </c>
      <c r="P1238">
        <v>22.228609017619601</v>
      </c>
      <c r="Q1238">
        <v>30.053317095937501</v>
      </c>
      <c r="R1238">
        <v>6.6767263803019397</v>
      </c>
      <c r="S1238">
        <v>160.271469348708</v>
      </c>
      <c r="T1238">
        <v>654.78403071784896</v>
      </c>
      <c r="U1238">
        <v>12.693400820432</v>
      </c>
      <c r="V1238">
        <v>36.869679233561001</v>
      </c>
      <c r="W1238">
        <v>0.14059185678583799</v>
      </c>
      <c r="X1238">
        <v>0.53980578155438697</v>
      </c>
      <c r="Y1238">
        <v>-2.8027696086279299</v>
      </c>
      <c r="Z1238">
        <v>0</v>
      </c>
      <c r="AA1238">
        <v>0</v>
      </c>
    </row>
    <row r="1239" spans="1:27" x14ac:dyDescent="0.25">
      <c r="A1239">
        <v>298.14999999999998</v>
      </c>
      <c r="B1239">
        <v>403.15</v>
      </c>
      <c r="C1239" s="10">
        <v>353.15</v>
      </c>
      <c r="D1239">
        <v>376.70136178089803</v>
      </c>
      <c r="E1239">
        <v>0.6</v>
      </c>
      <c r="F1239">
        <v>0.65</v>
      </c>
      <c r="G1239">
        <v>0.39287308929592302</v>
      </c>
      <c r="H1239">
        <v>0.36229283933294698</v>
      </c>
      <c r="I1239">
        <v>0.01</v>
      </c>
      <c r="J1239">
        <v>0.01</v>
      </c>
      <c r="K1239">
        <v>1000</v>
      </c>
      <c r="L1239">
        <v>1000</v>
      </c>
      <c r="M1239">
        <v>1000</v>
      </c>
      <c r="N1239">
        <v>5444.7849079810403</v>
      </c>
      <c r="O1239" s="4">
        <v>30</v>
      </c>
      <c r="P1239">
        <v>22.228609017619601</v>
      </c>
      <c r="Q1239">
        <v>24.138576612060699</v>
      </c>
      <c r="R1239">
        <v>5.9394993996773602</v>
      </c>
      <c r="S1239">
        <v>160.271469348708</v>
      </c>
      <c r="T1239">
        <v>603.93912781725896</v>
      </c>
      <c r="U1239">
        <v>12.693400820432</v>
      </c>
      <c r="V1239">
        <v>27.884488892880299</v>
      </c>
      <c r="W1239">
        <v>0.13290381891705999</v>
      </c>
      <c r="X1239">
        <v>0.51028737710869299</v>
      </c>
      <c r="Y1239">
        <v>-2.9747856139227502</v>
      </c>
      <c r="Z1239">
        <v>0</v>
      </c>
      <c r="AA1239">
        <v>0</v>
      </c>
    </row>
    <row r="1240" spans="1:27" x14ac:dyDescent="0.25">
      <c r="A1240">
        <v>298.14999999999998</v>
      </c>
      <c r="B1240">
        <v>403.15</v>
      </c>
      <c r="C1240" s="10">
        <v>353.15</v>
      </c>
      <c r="D1240">
        <v>377.13764384385502</v>
      </c>
      <c r="E1240">
        <v>0.6</v>
      </c>
      <c r="F1240">
        <v>0.6</v>
      </c>
      <c r="G1240">
        <v>0.39287308929592302</v>
      </c>
      <c r="H1240">
        <v>0.34446475393860598</v>
      </c>
      <c r="I1240">
        <v>0.01</v>
      </c>
      <c r="J1240">
        <v>0.01</v>
      </c>
      <c r="K1240">
        <v>1000</v>
      </c>
      <c r="L1240">
        <v>1000</v>
      </c>
      <c r="M1240">
        <v>1000</v>
      </c>
      <c r="N1240">
        <v>5444.7849079810403</v>
      </c>
      <c r="O1240" s="4">
        <v>30</v>
      </c>
      <c r="P1240">
        <v>22.228609017619601</v>
      </c>
      <c r="Q1240">
        <v>19.4851053466096</v>
      </c>
      <c r="R1240">
        <v>5.1341852936931103</v>
      </c>
      <c r="S1240">
        <v>160.271469348708</v>
      </c>
      <c r="T1240">
        <v>563.321239822802</v>
      </c>
      <c r="U1240">
        <v>12.693400820432</v>
      </c>
      <c r="V1240">
        <v>21.403596715507</v>
      </c>
      <c r="W1240">
        <v>0.12663415052905</v>
      </c>
      <c r="X1240">
        <v>0.48621483605510901</v>
      </c>
      <c r="Y1240">
        <v>-3.1151760689364201</v>
      </c>
      <c r="Z1240">
        <v>0</v>
      </c>
      <c r="AA1240">
        <v>0</v>
      </c>
    </row>
    <row r="1241" spans="1:27" x14ac:dyDescent="0.25">
      <c r="A1241">
        <v>298.14999999999998</v>
      </c>
      <c r="B1241">
        <v>403.15</v>
      </c>
      <c r="C1241" s="10">
        <v>353.15</v>
      </c>
      <c r="D1241">
        <v>378.42927333390003</v>
      </c>
      <c r="E1241">
        <v>0.6</v>
      </c>
      <c r="F1241">
        <v>0.55000000000000004</v>
      </c>
      <c r="G1241">
        <v>0.39287308929592302</v>
      </c>
      <c r="H1241">
        <v>0.32672024009168199</v>
      </c>
      <c r="I1241">
        <v>0.01</v>
      </c>
      <c r="J1241">
        <v>0.01</v>
      </c>
      <c r="K1241">
        <v>1000</v>
      </c>
      <c r="L1241">
        <v>1000</v>
      </c>
      <c r="M1241">
        <v>1000</v>
      </c>
      <c r="N1241">
        <v>5444.7849079810403</v>
      </c>
      <c r="O1241" s="4">
        <v>30</v>
      </c>
      <c r="P1241">
        <v>22.228609017619601</v>
      </c>
      <c r="Q1241">
        <v>15.787397874368599</v>
      </c>
      <c r="R1241">
        <v>4.2836807965242301</v>
      </c>
      <c r="S1241">
        <v>160.271469348708</v>
      </c>
      <c r="T1241">
        <v>535.31261118558098</v>
      </c>
      <c r="U1241">
        <v>12.693400820432</v>
      </c>
      <c r="V1241">
        <v>16.733298744007801</v>
      </c>
      <c r="W1241">
        <v>0.12234778640996199</v>
      </c>
      <c r="X1241">
        <v>0.46975723896358201</v>
      </c>
      <c r="Y1241">
        <v>-3.20431580032374</v>
      </c>
      <c r="Z1241">
        <v>0</v>
      </c>
      <c r="AA1241">
        <v>0</v>
      </c>
    </row>
    <row r="1242" spans="1:27" x14ac:dyDescent="0.25">
      <c r="A1242">
        <v>298.14999999999998</v>
      </c>
      <c r="B1242">
        <v>403.15</v>
      </c>
      <c r="C1242" s="10">
        <v>353.15</v>
      </c>
      <c r="D1242">
        <v>379.06528573248801</v>
      </c>
      <c r="E1242">
        <v>0.6</v>
      </c>
      <c r="F1242">
        <v>0.5</v>
      </c>
      <c r="G1242">
        <v>0.39287308929592302</v>
      </c>
      <c r="H1242">
        <v>0.30984346296301601</v>
      </c>
      <c r="I1242">
        <v>0.01</v>
      </c>
      <c r="J1242">
        <v>0.01</v>
      </c>
      <c r="K1242">
        <v>1000</v>
      </c>
      <c r="L1242">
        <v>1000</v>
      </c>
      <c r="M1242">
        <v>1000</v>
      </c>
      <c r="N1242">
        <v>5444.7849079810403</v>
      </c>
      <c r="O1242" s="4">
        <v>30</v>
      </c>
      <c r="P1242">
        <v>22.228609017619601</v>
      </c>
      <c r="Q1242">
        <v>12.5103367536412</v>
      </c>
      <c r="R1242">
        <v>3.42748738968249</v>
      </c>
      <c r="S1242">
        <v>160.271469348708</v>
      </c>
      <c r="T1242">
        <v>512.57668691089202</v>
      </c>
      <c r="U1242">
        <v>12.693400820432</v>
      </c>
      <c r="V1242">
        <v>12.9093257170793</v>
      </c>
      <c r="W1242">
        <v>0.118874379917808</v>
      </c>
      <c r="X1242">
        <v>0.45642101203680502</v>
      </c>
      <c r="Y1242">
        <v>-3.2603651154632201</v>
      </c>
      <c r="Z1242">
        <v>0</v>
      </c>
      <c r="AA1242">
        <v>0</v>
      </c>
    </row>
    <row r="1243" spans="1:27" x14ac:dyDescent="0.25">
      <c r="A1243">
        <v>298.14999999999998</v>
      </c>
      <c r="B1243">
        <v>403.15</v>
      </c>
      <c r="C1243" s="10">
        <v>353.15</v>
      </c>
      <c r="D1243">
        <v>379.19511245079002</v>
      </c>
      <c r="E1243">
        <v>0.6</v>
      </c>
      <c r="F1243">
        <v>0.45</v>
      </c>
      <c r="G1243">
        <v>0.39287308929592302</v>
      </c>
      <c r="H1243">
        <v>0.29408249178586199</v>
      </c>
      <c r="I1243">
        <v>0.01</v>
      </c>
      <c r="J1243">
        <v>0.01</v>
      </c>
      <c r="K1243">
        <v>1000</v>
      </c>
      <c r="L1243">
        <v>1000</v>
      </c>
      <c r="M1243">
        <v>1000</v>
      </c>
      <c r="N1243">
        <v>5444.7849079810403</v>
      </c>
      <c r="O1243" s="4">
        <v>30</v>
      </c>
      <c r="P1243">
        <v>22.228609017619601</v>
      </c>
      <c r="Q1243">
        <v>9.8104805053460709</v>
      </c>
      <c r="R1243">
        <v>2.6257181270680401</v>
      </c>
      <c r="S1243">
        <v>160.271469348708</v>
      </c>
      <c r="T1243">
        <v>500.30698574430897</v>
      </c>
      <c r="U1243">
        <v>12.693400820432</v>
      </c>
      <c r="V1243">
        <v>9.9946120675717207</v>
      </c>
      <c r="W1243">
        <v>0.117156224347813</v>
      </c>
      <c r="X1243">
        <v>0.44982411281734103</v>
      </c>
      <c r="Y1243">
        <v>-3.2854346278422599</v>
      </c>
      <c r="Z1243">
        <v>0</v>
      </c>
      <c r="AA1243">
        <v>0</v>
      </c>
    </row>
    <row r="1244" spans="1:27" x14ac:dyDescent="0.25">
      <c r="A1244">
        <v>298.14999999999998</v>
      </c>
      <c r="B1244">
        <v>403.15</v>
      </c>
      <c r="C1244" s="10">
        <v>353.15</v>
      </c>
      <c r="D1244">
        <v>378.99955182244202</v>
      </c>
      <c r="E1244">
        <v>0.6</v>
      </c>
      <c r="F1244">
        <v>0.4</v>
      </c>
      <c r="G1244">
        <v>0.39287308929592302</v>
      </c>
      <c r="H1244">
        <v>0.279632597447938</v>
      </c>
      <c r="I1244">
        <v>0.01</v>
      </c>
      <c r="J1244">
        <v>0.01</v>
      </c>
      <c r="K1244">
        <v>1000</v>
      </c>
      <c r="L1244">
        <v>1000</v>
      </c>
      <c r="M1244">
        <v>1000</v>
      </c>
      <c r="N1244">
        <v>5444.7849079810403</v>
      </c>
      <c r="O1244" s="4">
        <v>30</v>
      </c>
      <c r="P1244">
        <v>22.228609017619601</v>
      </c>
      <c r="Q1244">
        <v>7.6410471561470299</v>
      </c>
      <c r="R1244">
        <v>1.94183854723126</v>
      </c>
      <c r="S1244">
        <v>160.271469348708</v>
      </c>
      <c r="T1244">
        <v>496.37708159177998</v>
      </c>
      <c r="U1244">
        <v>12.693400820432</v>
      </c>
      <c r="V1244">
        <v>7.7711968066285797</v>
      </c>
      <c r="W1244">
        <v>0.116842807211888</v>
      </c>
      <c r="X1244">
        <v>0.448620740261645</v>
      </c>
      <c r="Y1244">
        <v>-3.2855303806100302</v>
      </c>
      <c r="Z1244">
        <v>0</v>
      </c>
      <c r="AA1244">
        <v>0</v>
      </c>
    </row>
    <row r="1245" spans="1:27" x14ac:dyDescent="0.25">
      <c r="A1245">
        <v>298.14999999999998</v>
      </c>
      <c r="B1245">
        <v>403.15</v>
      </c>
      <c r="C1245" s="10">
        <v>353.15</v>
      </c>
      <c r="D1245">
        <v>378.61950630764397</v>
      </c>
      <c r="E1245">
        <v>0.6</v>
      </c>
      <c r="F1245">
        <v>0.35</v>
      </c>
      <c r="G1245">
        <v>0.39287308929592302</v>
      </c>
      <c r="H1245">
        <v>0.26655505205679098</v>
      </c>
      <c r="I1245">
        <v>0.01</v>
      </c>
      <c r="J1245">
        <v>0.01</v>
      </c>
      <c r="K1245">
        <v>1000</v>
      </c>
      <c r="L1245">
        <v>1000</v>
      </c>
      <c r="M1245">
        <v>1000</v>
      </c>
      <c r="N1245">
        <v>5444.7849079810403</v>
      </c>
      <c r="O1245" s="4">
        <v>30</v>
      </c>
      <c r="P1245">
        <v>22.228609017619601</v>
      </c>
      <c r="Q1245">
        <v>5.9158860117012999</v>
      </c>
      <c r="R1245">
        <v>1.39996288803743</v>
      </c>
      <c r="S1245">
        <v>160.271469348708</v>
      </c>
      <c r="T1245">
        <v>497.52684754478503</v>
      </c>
      <c r="U1245">
        <v>12.693400820432</v>
      </c>
      <c r="V1245">
        <v>6.0434048533943097</v>
      </c>
      <c r="W1245">
        <v>0.117371305206735</v>
      </c>
      <c r="X1245">
        <v>0.45064992089614397</v>
      </c>
      <c r="Y1245">
        <v>-3.2622769381190202</v>
      </c>
      <c r="Z1245">
        <v>0</v>
      </c>
      <c r="AA1245">
        <v>0</v>
      </c>
    </row>
    <row r="1246" spans="1:27" x14ac:dyDescent="0.25">
      <c r="A1246">
        <v>298.14999999999998</v>
      </c>
      <c r="B1246">
        <v>403.15</v>
      </c>
      <c r="C1246" s="10">
        <v>353.15</v>
      </c>
      <c r="D1246">
        <v>378.04846842283098</v>
      </c>
      <c r="E1246">
        <v>0.6</v>
      </c>
      <c r="F1246">
        <v>0.3</v>
      </c>
      <c r="G1246">
        <v>0.39287308929592302</v>
      </c>
      <c r="H1246">
        <v>0.25486976088792901</v>
      </c>
      <c r="I1246">
        <v>0.01</v>
      </c>
      <c r="J1246">
        <v>0.01</v>
      </c>
      <c r="K1246">
        <v>1000</v>
      </c>
      <c r="L1246">
        <v>1000</v>
      </c>
      <c r="M1246">
        <v>1000</v>
      </c>
      <c r="N1246">
        <v>5444.7849079810403</v>
      </c>
      <c r="O1246" s="4">
        <v>30</v>
      </c>
      <c r="P1246">
        <v>22.228609017619601</v>
      </c>
      <c r="Q1246">
        <v>4.5722776655086799</v>
      </c>
      <c r="R1246">
        <v>0.98243525215179595</v>
      </c>
      <c r="S1246">
        <v>160.271469348708</v>
      </c>
      <c r="T1246">
        <v>505.27735888643298</v>
      </c>
      <c r="U1246">
        <v>12.693400820432</v>
      </c>
      <c r="V1246">
        <v>4.7194241569652498</v>
      </c>
      <c r="W1246">
        <v>0.119037944420485</v>
      </c>
      <c r="X1246">
        <v>0.45704902183922502</v>
      </c>
      <c r="Y1246">
        <v>-3.2146093189015801</v>
      </c>
      <c r="Z1246">
        <v>0</v>
      </c>
      <c r="AA1246">
        <v>0</v>
      </c>
    </row>
    <row r="1248" spans="1:27" x14ac:dyDescent="0.25">
      <c r="A1248">
        <v>298.14999999999998</v>
      </c>
      <c r="B1248">
        <v>403.15</v>
      </c>
      <c r="C1248" s="10">
        <v>353.15</v>
      </c>
      <c r="D1248">
        <v>367.087233790185</v>
      </c>
      <c r="E1248">
        <v>0.5</v>
      </c>
      <c r="F1248">
        <v>0.5</v>
      </c>
      <c r="G1248">
        <v>0.20991347397528501</v>
      </c>
      <c r="H1248">
        <v>0.18244799153836799</v>
      </c>
      <c r="I1248">
        <v>0.01</v>
      </c>
      <c r="J1248">
        <v>0.01</v>
      </c>
      <c r="K1248">
        <v>1000</v>
      </c>
      <c r="L1248">
        <v>1000</v>
      </c>
      <c r="M1248">
        <v>1000</v>
      </c>
      <c r="N1248">
        <v>3034.1393548445799</v>
      </c>
      <c r="O1248" s="4">
        <v>30</v>
      </c>
      <c r="P1248">
        <v>16.1824912779472</v>
      </c>
      <c r="Q1248">
        <v>14.554160562162901</v>
      </c>
      <c r="R1248">
        <v>3.42748738968249</v>
      </c>
      <c r="S1248">
        <v>173.37682275489499</v>
      </c>
      <c r="T1248">
        <v>317.23429992252397</v>
      </c>
      <c r="U1248">
        <v>21.189469158858401</v>
      </c>
      <c r="V1248">
        <v>15.813378132716499</v>
      </c>
      <c r="W1248">
        <v>0.14950146395272601</v>
      </c>
      <c r="X1248">
        <v>0.57401443040515598</v>
      </c>
      <c r="Y1248">
        <v>-3.8765254941959602</v>
      </c>
      <c r="Z1248">
        <v>0</v>
      </c>
      <c r="AA1248">
        <v>0</v>
      </c>
    </row>
    <row r="1249" spans="1:27" x14ac:dyDescent="0.25">
      <c r="A1249">
        <v>298.14999999999998</v>
      </c>
      <c r="B1249">
        <v>403.15</v>
      </c>
      <c r="C1249" s="10">
        <v>353.15</v>
      </c>
      <c r="D1249">
        <v>367.58495186593001</v>
      </c>
      <c r="E1249">
        <v>0.5</v>
      </c>
      <c r="F1249">
        <v>0.45</v>
      </c>
      <c r="G1249">
        <v>0.20991347397528501</v>
      </c>
      <c r="H1249">
        <v>0.17315372788231101</v>
      </c>
      <c r="I1249">
        <v>0.01</v>
      </c>
      <c r="J1249">
        <v>0.01</v>
      </c>
      <c r="K1249">
        <v>1000</v>
      </c>
      <c r="L1249">
        <v>1000</v>
      </c>
      <c r="M1249">
        <v>1000</v>
      </c>
      <c r="N1249">
        <v>3034.1393548445799</v>
      </c>
      <c r="O1249" s="4">
        <v>30</v>
      </c>
      <c r="P1249">
        <v>16.1824912779472</v>
      </c>
      <c r="Q1249">
        <v>11.433174158475</v>
      </c>
      <c r="R1249">
        <v>2.6257181270791601</v>
      </c>
      <c r="S1249">
        <v>173.37682275489499</v>
      </c>
      <c r="T1249">
        <v>311.86312559900301</v>
      </c>
      <c r="U1249">
        <v>21.189469158858401</v>
      </c>
      <c r="V1249">
        <v>12.2513897636812</v>
      </c>
      <c r="W1249">
        <v>0.148905187466085</v>
      </c>
      <c r="X1249">
        <v>0.57172501263763997</v>
      </c>
      <c r="Y1249">
        <v>-3.9478989969147702</v>
      </c>
      <c r="Z1249">
        <v>0</v>
      </c>
      <c r="AA1249">
        <v>0</v>
      </c>
    </row>
    <row r="1250" spans="1:27" x14ac:dyDescent="0.25">
      <c r="A1250">
        <v>298.14999999999998</v>
      </c>
      <c r="B1250">
        <v>403.15</v>
      </c>
      <c r="C1250" s="10">
        <v>353.15</v>
      </c>
      <c r="D1250">
        <v>367.74916969331798</v>
      </c>
      <c r="E1250">
        <v>0.5</v>
      </c>
      <c r="F1250">
        <v>0.4</v>
      </c>
      <c r="G1250">
        <v>0.20991347397528501</v>
      </c>
      <c r="H1250">
        <v>0.16422566131532201</v>
      </c>
      <c r="I1250">
        <v>0.01</v>
      </c>
      <c r="J1250">
        <v>0.01</v>
      </c>
      <c r="K1250">
        <v>1000</v>
      </c>
      <c r="L1250">
        <v>1000</v>
      </c>
      <c r="M1250">
        <v>1000</v>
      </c>
      <c r="N1250">
        <v>3034.1393548445799</v>
      </c>
      <c r="O1250" s="4">
        <v>30</v>
      </c>
      <c r="P1250">
        <v>16.1824912779472</v>
      </c>
      <c r="Q1250">
        <v>8.80797564451216</v>
      </c>
      <c r="R1250">
        <v>1.94183854723633</v>
      </c>
      <c r="S1250">
        <v>173.37682275489499</v>
      </c>
      <c r="T1250">
        <v>307.87086659266902</v>
      </c>
      <c r="U1250">
        <v>21.189469158858401</v>
      </c>
      <c r="V1250">
        <v>9.3620465562117197</v>
      </c>
      <c r="W1250">
        <v>0.148541685441333</v>
      </c>
      <c r="X1250">
        <v>0.57032933795879603</v>
      </c>
      <c r="Y1250">
        <v>-3.9818372126518802</v>
      </c>
      <c r="Z1250">
        <v>0</v>
      </c>
      <c r="AA1250">
        <v>0</v>
      </c>
    </row>
    <row r="1251" spans="1:27" x14ac:dyDescent="0.25">
      <c r="A1251">
        <v>298.14999999999998</v>
      </c>
      <c r="B1251">
        <v>403.15</v>
      </c>
      <c r="C1251" s="10">
        <v>353.15</v>
      </c>
      <c r="D1251">
        <v>367.701157426176</v>
      </c>
      <c r="E1251">
        <v>0.5</v>
      </c>
      <c r="F1251">
        <v>0.35</v>
      </c>
      <c r="G1251">
        <v>0.20991347397528501</v>
      </c>
      <c r="H1251">
        <v>0.155785519526628</v>
      </c>
      <c r="I1251">
        <v>0.01</v>
      </c>
      <c r="J1251">
        <v>0.01</v>
      </c>
      <c r="K1251">
        <v>1000</v>
      </c>
      <c r="L1251">
        <v>1000</v>
      </c>
      <c r="M1251">
        <v>1000</v>
      </c>
      <c r="N1251">
        <v>3034.1393548445799</v>
      </c>
      <c r="O1251" s="4">
        <v>30</v>
      </c>
      <c r="P1251">
        <v>16.1824912779472</v>
      </c>
      <c r="Q1251">
        <v>6.7191467756275598</v>
      </c>
      <c r="R1251">
        <v>1.3999628880400901</v>
      </c>
      <c r="S1251">
        <v>173.37682275489499</v>
      </c>
      <c r="T1251">
        <v>305.33359744566502</v>
      </c>
      <c r="U1251">
        <v>21.189469158858401</v>
      </c>
      <c r="V1251">
        <v>7.1181400588322097</v>
      </c>
      <c r="W1251">
        <v>0.14844499817179299</v>
      </c>
      <c r="X1251">
        <v>0.56995810488531795</v>
      </c>
      <c r="Y1251">
        <v>-3.9792161557867902</v>
      </c>
      <c r="Z1251">
        <v>0</v>
      </c>
      <c r="AA1251">
        <v>0</v>
      </c>
    </row>
    <row r="1252" spans="1:27" x14ac:dyDescent="0.25">
      <c r="A1252">
        <v>298.14999999999998</v>
      </c>
      <c r="B1252">
        <v>403.15</v>
      </c>
      <c r="C1252" s="10">
        <v>353.15</v>
      </c>
      <c r="D1252">
        <v>367.60358141121901</v>
      </c>
      <c r="E1252">
        <v>0.5</v>
      </c>
      <c r="F1252">
        <v>0.3</v>
      </c>
      <c r="G1252">
        <v>0.20991347397528501</v>
      </c>
      <c r="H1252">
        <v>0.14802022423490999</v>
      </c>
      <c r="I1252">
        <v>0.01</v>
      </c>
      <c r="J1252">
        <v>0.01</v>
      </c>
      <c r="K1252">
        <v>1000</v>
      </c>
      <c r="L1252">
        <v>1000</v>
      </c>
      <c r="M1252">
        <v>1000</v>
      </c>
      <c r="N1252">
        <v>3034.1393548445799</v>
      </c>
      <c r="O1252" s="4">
        <v>30</v>
      </c>
      <c r="P1252">
        <v>16.1824912779472</v>
      </c>
      <c r="Q1252">
        <v>5.0711933198421599</v>
      </c>
      <c r="R1252">
        <v>0.98243525215380101</v>
      </c>
      <c r="S1252">
        <v>173.37682275489499</v>
      </c>
      <c r="T1252">
        <v>304.36011226069002</v>
      </c>
      <c r="U1252">
        <v>21.189469158858401</v>
      </c>
      <c r="V1252">
        <v>5.3751413576140497</v>
      </c>
      <c r="W1252">
        <v>0.14869861655455299</v>
      </c>
      <c r="X1252">
        <v>0.57093187870445705</v>
      </c>
      <c r="Y1252">
        <v>-3.9511908784393799</v>
      </c>
      <c r="Z1252">
        <v>0</v>
      </c>
      <c r="AA1252">
        <v>0</v>
      </c>
    </row>
    <row r="1253" spans="1:27" x14ac:dyDescent="0.25">
      <c r="A1253">
        <v>298.14999999999998</v>
      </c>
      <c r="B1253">
        <v>403.15</v>
      </c>
      <c r="C1253" s="10">
        <v>353.15</v>
      </c>
      <c r="D1253">
        <v>367.439927823554</v>
      </c>
      <c r="E1253">
        <v>0.5</v>
      </c>
      <c r="F1253">
        <v>0.25</v>
      </c>
      <c r="G1253">
        <v>0.20991347397528501</v>
      </c>
      <c r="H1253">
        <v>0.14102539511508799</v>
      </c>
      <c r="I1253">
        <v>0.01</v>
      </c>
      <c r="J1253">
        <v>0.01</v>
      </c>
      <c r="K1253">
        <v>1000</v>
      </c>
      <c r="L1253">
        <v>1000</v>
      </c>
      <c r="M1253">
        <v>1000</v>
      </c>
      <c r="N1253">
        <v>3034.1393548445799</v>
      </c>
      <c r="O1253" s="4">
        <v>30</v>
      </c>
      <c r="P1253">
        <v>16.1824912779472</v>
      </c>
      <c r="Q1253">
        <v>3.7770277067757201</v>
      </c>
      <c r="R1253">
        <v>0.66851409746203905</v>
      </c>
      <c r="S1253">
        <v>173.37682275489499</v>
      </c>
      <c r="T1253">
        <v>305.23276046596101</v>
      </c>
      <c r="U1253">
        <v>21.189469158858401</v>
      </c>
      <c r="V1253">
        <v>4.0170170545001804</v>
      </c>
      <c r="W1253">
        <v>0.14943384069804</v>
      </c>
      <c r="X1253">
        <v>0.57375478930871104</v>
      </c>
      <c r="Y1253">
        <v>-3.8883737336760702</v>
      </c>
      <c r="Z1253">
        <v>0</v>
      </c>
      <c r="AA1253">
        <v>0</v>
      </c>
    </row>
    <row r="1254" spans="1:27" x14ac:dyDescent="0.25">
      <c r="A1254">
        <v>298.14999999999998</v>
      </c>
      <c r="B1254">
        <v>403.15</v>
      </c>
      <c r="C1254" s="10">
        <v>353.15</v>
      </c>
      <c r="D1254">
        <v>366.95501328491201</v>
      </c>
      <c r="E1254">
        <v>0.5</v>
      </c>
      <c r="F1254">
        <v>0.2</v>
      </c>
      <c r="G1254">
        <v>0.20991347397528501</v>
      </c>
      <c r="H1254">
        <v>0.134849321174529</v>
      </c>
      <c r="I1254">
        <v>0.01</v>
      </c>
      <c r="J1254">
        <v>0.01</v>
      </c>
      <c r="K1254">
        <v>1000</v>
      </c>
      <c r="L1254">
        <v>1000</v>
      </c>
      <c r="M1254">
        <v>1000</v>
      </c>
      <c r="N1254">
        <v>3034.1393548445799</v>
      </c>
      <c r="O1254" s="4">
        <v>30</v>
      </c>
      <c r="P1254">
        <v>16.1824912779472</v>
      </c>
      <c r="Q1254">
        <v>2.78205868275841</v>
      </c>
      <c r="R1254">
        <v>0.44625677602963998</v>
      </c>
      <c r="S1254">
        <v>173.37682275489499</v>
      </c>
      <c r="T1254">
        <v>306.604591587497</v>
      </c>
      <c r="U1254">
        <v>21.189469158858401</v>
      </c>
      <c r="V1254">
        <v>2.9679978218986802</v>
      </c>
      <c r="W1254">
        <v>0.150231711221116</v>
      </c>
      <c r="X1254">
        <v>0.57681823217897998</v>
      </c>
      <c r="Y1254">
        <v>-3.78827752250701</v>
      </c>
      <c r="Z1254">
        <v>0</v>
      </c>
      <c r="AA1254">
        <v>0</v>
      </c>
    </row>
    <row r="1256" spans="1:27" x14ac:dyDescent="0.25">
      <c r="A1256">
        <v>298.14999999999998</v>
      </c>
      <c r="B1256">
        <v>403.15</v>
      </c>
      <c r="C1256" s="10">
        <v>353.15</v>
      </c>
      <c r="D1256">
        <v>355.67311647448599</v>
      </c>
      <c r="E1256">
        <v>0.4</v>
      </c>
      <c r="F1256">
        <v>0.5</v>
      </c>
      <c r="G1256">
        <v>2.6953858654647399E-2</v>
      </c>
      <c r="H1256">
        <v>2.6212573788139799E-2</v>
      </c>
      <c r="I1256">
        <v>0.01</v>
      </c>
      <c r="J1256">
        <v>0.01</v>
      </c>
      <c r="K1256">
        <v>1000</v>
      </c>
      <c r="L1256">
        <v>1000</v>
      </c>
      <c r="M1256">
        <v>1000</v>
      </c>
      <c r="N1256">
        <v>476.788069108223</v>
      </c>
      <c r="O1256" s="4">
        <v>30</v>
      </c>
      <c r="P1256">
        <v>10.472160901178601</v>
      </c>
      <c r="Q1256">
        <v>16.348342863827199</v>
      </c>
      <c r="R1256">
        <v>3.42748738968249</v>
      </c>
      <c r="S1256">
        <v>37.0612312208277</v>
      </c>
      <c r="T1256">
        <v>45.953722974327697</v>
      </c>
      <c r="U1256">
        <v>28.411972823502602</v>
      </c>
      <c r="V1256">
        <v>18.3624840796518</v>
      </c>
      <c r="W1256">
        <v>7.6009656365321102E-2</v>
      </c>
      <c r="X1256">
        <v>0.29184088536837299</v>
      </c>
      <c r="Y1256">
        <v>-3.4956227919499399</v>
      </c>
      <c r="Z1256">
        <v>0</v>
      </c>
      <c r="AA1256">
        <v>0</v>
      </c>
    </row>
    <row r="1257" spans="1:27" x14ac:dyDescent="0.25">
      <c r="A1257">
        <v>298.14999999999998</v>
      </c>
      <c r="B1257">
        <v>403.15</v>
      </c>
      <c r="C1257" s="10">
        <v>353.15</v>
      </c>
      <c r="D1257">
        <v>355.66433213337302</v>
      </c>
      <c r="E1257">
        <v>0.4</v>
      </c>
      <c r="F1257">
        <v>0.45</v>
      </c>
      <c r="G1257">
        <v>2.6953858654647399E-2</v>
      </c>
      <c r="H1257">
        <v>2.4877918615162701E-2</v>
      </c>
      <c r="I1257">
        <v>0.01</v>
      </c>
      <c r="J1257">
        <v>0.01</v>
      </c>
      <c r="K1257">
        <v>1000</v>
      </c>
      <c r="L1257">
        <v>1000</v>
      </c>
      <c r="M1257">
        <v>1000</v>
      </c>
      <c r="N1257">
        <v>476.788069108223</v>
      </c>
      <c r="O1257" s="4">
        <v>30</v>
      </c>
      <c r="P1257">
        <v>10.472160901178601</v>
      </c>
      <c r="Q1257">
        <v>13.2608378878537</v>
      </c>
      <c r="R1257">
        <v>2.6257181270791601</v>
      </c>
      <c r="S1257">
        <v>37.0612312208277</v>
      </c>
      <c r="T1257">
        <v>46.001763693798097</v>
      </c>
      <c r="U1257">
        <v>28.411972823502602</v>
      </c>
      <c r="V1257">
        <v>14.793023708637</v>
      </c>
      <c r="W1257">
        <v>8.3596887097103501E-2</v>
      </c>
      <c r="X1257">
        <v>0.32097223841140299</v>
      </c>
      <c r="Y1257">
        <v>-3.6088138994482102</v>
      </c>
      <c r="Z1257">
        <v>0</v>
      </c>
      <c r="AA1257">
        <v>0</v>
      </c>
    </row>
    <row r="1258" spans="1:27" x14ac:dyDescent="0.25">
      <c r="A1258">
        <v>298.14999999999998</v>
      </c>
      <c r="B1258">
        <v>403.15</v>
      </c>
      <c r="C1258" s="10">
        <v>353.15</v>
      </c>
      <c r="D1258">
        <v>355.658142168062</v>
      </c>
      <c r="E1258">
        <v>0.4</v>
      </c>
      <c r="F1258">
        <v>0.4</v>
      </c>
      <c r="G1258">
        <v>2.6953858654647399E-2</v>
      </c>
      <c r="H1258">
        <v>2.3565896379195199E-2</v>
      </c>
      <c r="I1258">
        <v>0.01</v>
      </c>
      <c r="J1258">
        <v>0.01</v>
      </c>
      <c r="K1258">
        <v>1000</v>
      </c>
      <c r="L1258">
        <v>1000</v>
      </c>
      <c r="M1258">
        <v>1000</v>
      </c>
      <c r="N1258">
        <v>476.788069108223</v>
      </c>
      <c r="O1258" s="4">
        <v>30</v>
      </c>
      <c r="P1258">
        <v>10.472160901178601</v>
      </c>
      <c r="Q1258">
        <v>10.433118010389901</v>
      </c>
      <c r="R1258">
        <v>1.94183854723633</v>
      </c>
      <c r="S1258">
        <v>37.0612312208277</v>
      </c>
      <c r="T1258">
        <v>45.964354571890503</v>
      </c>
      <c r="U1258">
        <v>28.411972823502602</v>
      </c>
      <c r="V1258">
        <v>11.5774354420695</v>
      </c>
      <c r="W1258">
        <v>9.0262698073884901E-2</v>
      </c>
      <c r="X1258">
        <v>0.34656577836654001</v>
      </c>
      <c r="Y1258">
        <v>-3.6913395551984198</v>
      </c>
      <c r="Z1258">
        <v>0</v>
      </c>
      <c r="AA1258">
        <v>0</v>
      </c>
    </row>
    <row r="1259" spans="1:27" x14ac:dyDescent="0.25">
      <c r="A1259">
        <v>298.14999999999998</v>
      </c>
      <c r="B1259">
        <v>403.15</v>
      </c>
      <c r="C1259" s="10">
        <v>353.15</v>
      </c>
      <c r="D1259">
        <v>355.65467515705302</v>
      </c>
      <c r="E1259">
        <v>0.4</v>
      </c>
      <c r="F1259">
        <v>0.35</v>
      </c>
      <c r="G1259">
        <v>2.6953858654647399E-2</v>
      </c>
      <c r="H1259">
        <v>2.2310083236500099E-2</v>
      </c>
      <c r="I1259">
        <v>0.01</v>
      </c>
      <c r="J1259">
        <v>0.01</v>
      </c>
      <c r="K1259">
        <v>1000</v>
      </c>
      <c r="L1259">
        <v>1000</v>
      </c>
      <c r="M1259">
        <v>1000</v>
      </c>
      <c r="N1259">
        <v>476.788069108223</v>
      </c>
      <c r="O1259" s="4">
        <v>30</v>
      </c>
      <c r="P1259">
        <v>10.472160901178601</v>
      </c>
      <c r="Q1259">
        <v>8.0068091279217395</v>
      </c>
      <c r="R1259">
        <v>1.3999628880400901</v>
      </c>
      <c r="S1259">
        <v>37.0612312208277</v>
      </c>
      <c r="T1259">
        <v>45.777828055737402</v>
      </c>
      <c r="U1259">
        <v>28.411972823502602</v>
      </c>
      <c r="V1259">
        <v>8.8409386039277909</v>
      </c>
      <c r="W1259">
        <v>9.5610924019970595E-2</v>
      </c>
      <c r="X1259">
        <v>0.367100419225249</v>
      </c>
      <c r="Y1259">
        <v>-3.7432196250426402</v>
      </c>
      <c r="Z1259">
        <v>0</v>
      </c>
      <c r="AA1259">
        <v>0</v>
      </c>
    </row>
    <row r="1260" spans="1:27" x14ac:dyDescent="0.25">
      <c r="A1260">
        <v>298.14999999999998</v>
      </c>
      <c r="B1260">
        <v>403.15</v>
      </c>
      <c r="C1260" s="10">
        <v>353.15</v>
      </c>
      <c r="D1260">
        <v>355.65359093793302</v>
      </c>
      <c r="E1260">
        <v>0.4</v>
      </c>
      <c r="F1260">
        <v>0.3</v>
      </c>
      <c r="G1260">
        <v>2.6953858654647399E-2</v>
      </c>
      <c r="H1260">
        <v>2.1125839989800801E-2</v>
      </c>
      <c r="I1260">
        <v>0.01</v>
      </c>
      <c r="J1260">
        <v>0.01</v>
      </c>
      <c r="K1260">
        <v>1000</v>
      </c>
      <c r="L1260">
        <v>1000</v>
      </c>
      <c r="M1260">
        <v>1000</v>
      </c>
      <c r="N1260">
        <v>476.788069108223</v>
      </c>
      <c r="O1260" s="4">
        <v>30</v>
      </c>
      <c r="P1260">
        <v>10.472160901178601</v>
      </c>
      <c r="Q1260">
        <v>6.0439164839017199</v>
      </c>
      <c r="R1260">
        <v>0.98243525215380101</v>
      </c>
      <c r="S1260">
        <v>37.0612312208277</v>
      </c>
      <c r="T1260">
        <v>45.6789077291577</v>
      </c>
      <c r="U1260">
        <v>28.411972823502602</v>
      </c>
      <c r="V1260">
        <v>6.6536042575190404</v>
      </c>
      <c r="W1260">
        <v>9.9991096585393902E-2</v>
      </c>
      <c r="X1260">
        <v>0.38391819608001498</v>
      </c>
      <c r="Y1260">
        <v>-3.7635928231376701</v>
      </c>
      <c r="Z1260">
        <v>0</v>
      </c>
      <c r="AA1260">
        <v>0</v>
      </c>
    </row>
    <row r="1261" spans="1:27" x14ac:dyDescent="0.25">
      <c r="A1261">
        <v>298.14999999999998</v>
      </c>
      <c r="B1261">
        <v>403.15</v>
      </c>
      <c r="C1261" s="10">
        <v>353.15</v>
      </c>
      <c r="D1261">
        <v>355.65362235854701</v>
      </c>
      <c r="E1261">
        <v>0.4</v>
      </c>
      <c r="F1261">
        <v>0.25</v>
      </c>
      <c r="G1261">
        <v>2.6953858654647399E-2</v>
      </c>
      <c r="H1261">
        <v>2.0027050783186898E-2</v>
      </c>
      <c r="I1261">
        <v>0.01</v>
      </c>
      <c r="J1261">
        <v>0.01</v>
      </c>
      <c r="K1261">
        <v>1000</v>
      </c>
      <c r="L1261">
        <v>1000</v>
      </c>
      <c r="M1261">
        <v>1000</v>
      </c>
      <c r="N1261">
        <v>476.788069108223</v>
      </c>
      <c r="O1261" s="4">
        <v>30</v>
      </c>
      <c r="P1261">
        <v>10.472160901178601</v>
      </c>
      <c r="Q1261">
        <v>4.4805362726886502</v>
      </c>
      <c r="R1261">
        <v>0.66851409746203905</v>
      </c>
      <c r="S1261">
        <v>37.0612312208277</v>
      </c>
      <c r="T1261">
        <v>45.697104285493197</v>
      </c>
      <c r="U1261">
        <v>28.411972823502602</v>
      </c>
      <c r="V1261">
        <v>4.92575010939749</v>
      </c>
      <c r="W1261">
        <v>0.103653207316736</v>
      </c>
      <c r="X1261">
        <v>0.397978957426115</v>
      </c>
      <c r="Y1261">
        <v>-3.7468245452466298</v>
      </c>
      <c r="Z1261">
        <v>0</v>
      </c>
      <c r="AA1261">
        <v>0</v>
      </c>
    </row>
    <row r="1263" spans="1:27" x14ac:dyDescent="0.25">
      <c r="A1263" s="2"/>
      <c r="B1263" s="2"/>
      <c r="C1263" s="2"/>
      <c r="D1263" s="2"/>
      <c r="E1263" s="2"/>
      <c r="F1263" s="2"/>
    </row>
    <row r="1264" spans="1:27" x14ac:dyDescent="0.25">
      <c r="A1264" s="5" t="s">
        <v>59</v>
      </c>
      <c r="B1264" s="5"/>
      <c r="C1264" s="5" t="s">
        <v>58</v>
      </c>
      <c r="D1264" s="5"/>
    </row>
    <row r="1265" spans="1:27" x14ac:dyDescent="0.25">
      <c r="A1265" s="1" t="s">
        <v>92</v>
      </c>
    </row>
    <row r="1267" spans="1:27" x14ac:dyDescent="0.25">
      <c r="A1267">
        <v>298.14999999999998</v>
      </c>
      <c r="B1267">
        <v>403.15</v>
      </c>
      <c r="C1267" s="10">
        <v>343.15</v>
      </c>
      <c r="D1267">
        <v>355.36439001995899</v>
      </c>
      <c r="E1267">
        <v>0.9</v>
      </c>
      <c r="F1267">
        <v>0.9</v>
      </c>
      <c r="G1267">
        <v>0.74845842297293497</v>
      </c>
      <c r="H1267">
        <v>0.595858032119017</v>
      </c>
      <c r="I1267">
        <v>0.01</v>
      </c>
      <c r="J1267">
        <v>0.01</v>
      </c>
      <c r="K1267">
        <v>1000</v>
      </c>
      <c r="L1267">
        <v>1000</v>
      </c>
      <c r="M1267">
        <v>1000</v>
      </c>
      <c r="N1267">
        <v>7880.3925620151904</v>
      </c>
      <c r="O1267" s="4">
        <v>70</v>
      </c>
      <c r="P1267">
        <v>29.764423000934499</v>
      </c>
      <c r="Q1267">
        <v>32.741031737333799</v>
      </c>
      <c r="R1267">
        <v>9.0934310538704004</v>
      </c>
      <c r="S1267">
        <v>694.41599175617796</v>
      </c>
      <c r="T1267">
        <v>776.52073557148196</v>
      </c>
      <c r="U1267">
        <v>81.814303100284306</v>
      </c>
      <c r="V1267">
        <v>42.731087003549597</v>
      </c>
      <c r="W1267">
        <v>0.17085333333692801</v>
      </c>
      <c r="X1267">
        <v>0.65599544128364196</v>
      </c>
      <c r="Y1267">
        <v>-0.77789903861709397</v>
      </c>
      <c r="Z1267">
        <v>0</v>
      </c>
      <c r="AA1267">
        <v>0</v>
      </c>
    </row>
    <row r="1268" spans="1:27" x14ac:dyDescent="0.25">
      <c r="A1268">
        <v>298.14999999999998</v>
      </c>
      <c r="B1268">
        <v>403.15</v>
      </c>
      <c r="C1268" s="10">
        <v>343.15</v>
      </c>
      <c r="D1268">
        <v>355.23333467568199</v>
      </c>
      <c r="E1268">
        <v>0.9</v>
      </c>
      <c r="F1268">
        <v>0.85</v>
      </c>
      <c r="G1268">
        <v>0.74845842297293497</v>
      </c>
      <c r="H1268">
        <v>0.57313252628581901</v>
      </c>
      <c r="I1268">
        <v>0.01</v>
      </c>
      <c r="J1268">
        <v>0.01</v>
      </c>
      <c r="K1268">
        <v>1000</v>
      </c>
      <c r="L1268">
        <v>1000</v>
      </c>
      <c r="M1268">
        <v>1000</v>
      </c>
      <c r="N1268">
        <v>7880.3925620151904</v>
      </c>
      <c r="O1268" s="4">
        <v>70</v>
      </c>
      <c r="P1268">
        <v>29.764423000934499</v>
      </c>
      <c r="Q1268">
        <v>26.835635967307098</v>
      </c>
      <c r="R1268">
        <v>8.5407471592802509</v>
      </c>
      <c r="S1268">
        <v>694.41599175617796</v>
      </c>
      <c r="T1268">
        <v>703.15674289712001</v>
      </c>
      <c r="U1268">
        <v>81.814303100284306</v>
      </c>
      <c r="V1268">
        <v>31.863969726124399</v>
      </c>
      <c r="W1268">
        <v>0.16292265286573099</v>
      </c>
      <c r="X1268">
        <v>0.62554540478875698</v>
      </c>
      <c r="Y1268">
        <v>-1.01652858482375</v>
      </c>
      <c r="Z1268">
        <v>0</v>
      </c>
      <c r="AA1268">
        <v>0</v>
      </c>
    </row>
    <row r="1269" spans="1:27" x14ac:dyDescent="0.25">
      <c r="A1269">
        <v>298.14999999999998</v>
      </c>
      <c r="B1269">
        <v>403.15</v>
      </c>
      <c r="C1269" s="10">
        <v>343.15</v>
      </c>
      <c r="D1269">
        <v>355.04208948841301</v>
      </c>
      <c r="E1269">
        <v>0.9</v>
      </c>
      <c r="F1269">
        <v>0.8</v>
      </c>
      <c r="G1269">
        <v>0.74845842297293497</v>
      </c>
      <c r="H1269">
        <v>0.54952931744544897</v>
      </c>
      <c r="I1269">
        <v>0.01</v>
      </c>
      <c r="J1269">
        <v>0.01</v>
      </c>
      <c r="K1269">
        <v>1000</v>
      </c>
      <c r="L1269">
        <v>1000</v>
      </c>
      <c r="M1269">
        <v>1000</v>
      </c>
      <c r="N1269">
        <v>7880.3925620151904</v>
      </c>
      <c r="O1269" s="4">
        <v>70</v>
      </c>
      <c r="P1269">
        <v>29.764423000934499</v>
      </c>
      <c r="Q1269">
        <v>21.305239169973301</v>
      </c>
      <c r="R1269">
        <v>7.9487214007756197</v>
      </c>
      <c r="S1269">
        <v>694.41599175617796</v>
      </c>
      <c r="T1269">
        <v>611.89794899735102</v>
      </c>
      <c r="U1269">
        <v>81.814303100284306</v>
      </c>
      <c r="V1269">
        <v>22.464414477527299</v>
      </c>
      <c r="W1269">
        <v>0.152534942100439</v>
      </c>
      <c r="X1269">
        <v>0.58566154197897102</v>
      </c>
      <c r="Y1269">
        <v>-1.24088410313661</v>
      </c>
      <c r="Z1269">
        <v>0</v>
      </c>
      <c r="AA1269">
        <v>0</v>
      </c>
    </row>
    <row r="1270" spans="1:27" x14ac:dyDescent="0.25">
      <c r="A1270">
        <v>298.14999999999998</v>
      </c>
      <c r="B1270">
        <v>403.15</v>
      </c>
      <c r="C1270" s="10">
        <v>343.15</v>
      </c>
      <c r="D1270">
        <v>354.775888446252</v>
      </c>
      <c r="E1270">
        <v>0.9</v>
      </c>
      <c r="F1270">
        <v>0.75</v>
      </c>
      <c r="G1270">
        <v>0.74845842297293497</v>
      </c>
      <c r="H1270">
        <v>0.52530989158264096</v>
      </c>
      <c r="I1270">
        <v>0.01</v>
      </c>
      <c r="J1270">
        <v>0.01</v>
      </c>
      <c r="K1270">
        <v>1000</v>
      </c>
      <c r="L1270">
        <v>1000</v>
      </c>
      <c r="M1270">
        <v>1000</v>
      </c>
      <c r="N1270">
        <v>7880.3925620151904</v>
      </c>
      <c r="O1270" s="4">
        <v>70</v>
      </c>
      <c r="P1270">
        <v>29.764423000934499</v>
      </c>
      <c r="Q1270">
        <v>16.2712689814906</v>
      </c>
      <c r="R1270">
        <v>7.3388731826000599</v>
      </c>
      <c r="S1270">
        <v>694.41599175617796</v>
      </c>
      <c r="T1270">
        <v>496.14805272398303</v>
      </c>
      <c r="U1270">
        <v>81.814303100284306</v>
      </c>
      <c r="V1270">
        <v>14.5431766468591</v>
      </c>
      <c r="W1270">
        <v>0.13885178385747901</v>
      </c>
      <c r="X1270">
        <v>0.53312473011564399</v>
      </c>
      <c r="Y1270">
        <v>-1.4393337726053601</v>
      </c>
      <c r="Z1270">
        <v>0</v>
      </c>
      <c r="AA1270">
        <v>0</v>
      </c>
    </row>
    <row r="1271" spans="1:27" x14ac:dyDescent="0.25">
      <c r="A1271">
        <v>298.14999999999998</v>
      </c>
      <c r="B1271">
        <v>403.15</v>
      </c>
      <c r="C1271" s="10">
        <v>343.15</v>
      </c>
      <c r="D1271">
        <v>355.52392715247203</v>
      </c>
      <c r="E1271">
        <v>0.9</v>
      </c>
      <c r="F1271">
        <v>0.7</v>
      </c>
      <c r="G1271">
        <v>0.74845842297293497</v>
      </c>
      <c r="H1271">
        <v>0.50046715383243001</v>
      </c>
      <c r="I1271">
        <v>0.01</v>
      </c>
      <c r="J1271">
        <v>0.01</v>
      </c>
      <c r="K1271">
        <v>1000</v>
      </c>
      <c r="L1271">
        <v>1000</v>
      </c>
      <c r="M1271">
        <v>1000</v>
      </c>
      <c r="N1271">
        <v>7880.3925620151904</v>
      </c>
      <c r="O1271" s="4">
        <v>70</v>
      </c>
      <c r="P1271">
        <v>29.764423000934499</v>
      </c>
      <c r="Q1271">
        <v>12.421921523028599</v>
      </c>
      <c r="R1271">
        <v>6.6767263803019397</v>
      </c>
      <c r="S1271">
        <v>694.41599175617796</v>
      </c>
      <c r="T1271">
        <v>383.51003325635003</v>
      </c>
      <c r="U1271">
        <v>81.814303100284306</v>
      </c>
      <c r="V1271">
        <v>9.0642784352452104</v>
      </c>
      <c r="W1271">
        <v>0.12525358802995801</v>
      </c>
      <c r="X1271">
        <v>0.480914133469312</v>
      </c>
      <c r="Y1271">
        <v>-1.5995901298164199</v>
      </c>
      <c r="Z1271">
        <v>0</v>
      </c>
      <c r="AA1271">
        <v>0</v>
      </c>
    </row>
    <row r="1272" spans="1:27" x14ac:dyDescent="0.25">
      <c r="A1272">
        <v>298.14999999999998</v>
      </c>
      <c r="B1272">
        <v>403.15</v>
      </c>
      <c r="C1272" s="10">
        <v>343.15</v>
      </c>
      <c r="D1272">
        <v>356.05912917179597</v>
      </c>
      <c r="E1272">
        <v>0.9</v>
      </c>
      <c r="F1272">
        <v>0.65</v>
      </c>
      <c r="G1272">
        <v>0.74845842297293497</v>
      </c>
      <c r="H1272">
        <v>0.47617004806234597</v>
      </c>
      <c r="I1272">
        <v>0.01</v>
      </c>
      <c r="J1272">
        <v>0.01</v>
      </c>
      <c r="K1272">
        <v>1000</v>
      </c>
      <c r="L1272">
        <v>1000</v>
      </c>
      <c r="M1272">
        <v>1000</v>
      </c>
      <c r="N1272">
        <v>7880.3925620151904</v>
      </c>
      <c r="O1272" s="4">
        <v>70</v>
      </c>
      <c r="P1272">
        <v>29.764423000934499</v>
      </c>
      <c r="Q1272">
        <v>9.3574382757525303</v>
      </c>
      <c r="R1272">
        <v>5.9394993996313499</v>
      </c>
      <c r="S1272">
        <v>694.41599175617796</v>
      </c>
      <c r="T1272">
        <v>275.26918204341803</v>
      </c>
      <c r="U1272">
        <v>81.814303100284306</v>
      </c>
      <c r="V1272">
        <v>5.23859285933999</v>
      </c>
      <c r="W1272">
        <v>0.112003592574107</v>
      </c>
      <c r="X1272">
        <v>0.43004046044048799</v>
      </c>
      <c r="Y1272">
        <v>-1.72620751750808</v>
      </c>
      <c r="Z1272">
        <v>0</v>
      </c>
      <c r="AA1272">
        <v>0</v>
      </c>
    </row>
    <row r="1273" spans="1:27" x14ac:dyDescent="0.25">
      <c r="A1273">
        <v>298.14999999999998</v>
      </c>
      <c r="B1273">
        <v>403.15</v>
      </c>
      <c r="C1273" s="10">
        <v>343.15</v>
      </c>
      <c r="D1273">
        <v>356.26721524362301</v>
      </c>
      <c r="E1273">
        <v>0.9</v>
      </c>
      <c r="F1273">
        <v>0.6</v>
      </c>
      <c r="G1273">
        <v>0.74845842297293497</v>
      </c>
      <c r="H1273">
        <v>0.452608669644747</v>
      </c>
      <c r="I1273">
        <v>0.01</v>
      </c>
      <c r="J1273">
        <v>0.01</v>
      </c>
      <c r="K1273">
        <v>1000</v>
      </c>
      <c r="L1273">
        <v>1000</v>
      </c>
      <c r="M1273">
        <v>1000</v>
      </c>
      <c r="N1273">
        <v>7880.3925620151904</v>
      </c>
      <c r="O1273" s="4">
        <v>70</v>
      </c>
      <c r="P1273">
        <v>29.764423000934499</v>
      </c>
      <c r="Q1273">
        <v>7.1073273417408096</v>
      </c>
      <c r="R1273">
        <v>5.1341852941024797</v>
      </c>
      <c r="S1273">
        <v>694.41599175617796</v>
      </c>
      <c r="T1273">
        <v>191.13267237689701</v>
      </c>
      <c r="U1273">
        <v>81.814303100284306</v>
      </c>
      <c r="V1273">
        <v>2.94377273037288</v>
      </c>
      <c r="W1273">
        <v>0.10161810874275</v>
      </c>
      <c r="X1273">
        <v>0.39016514799656798</v>
      </c>
      <c r="Y1273">
        <v>-1.8010752209372201</v>
      </c>
      <c r="Z1273">
        <v>0</v>
      </c>
      <c r="AA1273">
        <v>0</v>
      </c>
    </row>
    <row r="1274" spans="1:27" x14ac:dyDescent="0.25">
      <c r="A1274">
        <v>298.14999999999998</v>
      </c>
      <c r="B1274">
        <v>403.15</v>
      </c>
      <c r="C1274" s="10">
        <v>343.15</v>
      </c>
      <c r="D1274">
        <v>356.32283805623899</v>
      </c>
      <c r="E1274">
        <v>0.9</v>
      </c>
      <c r="F1274">
        <v>0.55000000000000004</v>
      </c>
      <c r="G1274">
        <v>0.74845842297293497</v>
      </c>
      <c r="H1274">
        <v>0.43001366530429402</v>
      </c>
      <c r="I1274">
        <v>0.01</v>
      </c>
      <c r="J1274">
        <v>0.01</v>
      </c>
      <c r="K1274">
        <v>1000</v>
      </c>
      <c r="L1274">
        <v>1000</v>
      </c>
      <c r="M1274">
        <v>1000</v>
      </c>
      <c r="N1274">
        <v>7880.3925620151904</v>
      </c>
      <c r="O1274" s="4">
        <v>70</v>
      </c>
      <c r="P1274">
        <v>29.764423000934499</v>
      </c>
      <c r="Q1274">
        <v>5.5303375572170399</v>
      </c>
      <c r="R1274">
        <v>4.2836807965242301</v>
      </c>
      <c r="S1274">
        <v>694.41599175617796</v>
      </c>
      <c r="T1274">
        <v>144.541845054954</v>
      </c>
      <c r="U1274">
        <v>81.814303100284306</v>
      </c>
      <c r="V1274">
        <v>1.81405594006923</v>
      </c>
      <c r="W1274">
        <v>9.5849219671059693E-2</v>
      </c>
      <c r="X1274">
        <v>0.368015361051312</v>
      </c>
      <c r="Y1274">
        <v>-1.84703175294726</v>
      </c>
      <c r="Z1274">
        <v>0</v>
      </c>
      <c r="AA1274">
        <v>0</v>
      </c>
    </row>
    <row r="1275" spans="1:27" x14ac:dyDescent="0.25">
      <c r="A1275">
        <v>298.14999999999998</v>
      </c>
      <c r="B1275">
        <v>403.15</v>
      </c>
      <c r="C1275" s="10">
        <v>343.15</v>
      </c>
      <c r="D1275">
        <v>356.293396489342</v>
      </c>
      <c r="E1275">
        <v>0.9</v>
      </c>
      <c r="F1275">
        <v>0.5</v>
      </c>
      <c r="G1275">
        <v>0.74845842297293497</v>
      </c>
      <c r="H1275">
        <v>0.408751279269704</v>
      </c>
      <c r="I1275">
        <v>0.01</v>
      </c>
      <c r="J1275">
        <v>0.01</v>
      </c>
      <c r="K1275">
        <v>1000</v>
      </c>
      <c r="L1275">
        <v>1000</v>
      </c>
      <c r="M1275">
        <v>1000</v>
      </c>
      <c r="N1275">
        <v>7880.3925620151904</v>
      </c>
      <c r="O1275" s="4">
        <v>70</v>
      </c>
      <c r="P1275">
        <v>29.764423000934499</v>
      </c>
      <c r="Q1275">
        <v>4.3685498605343902</v>
      </c>
      <c r="R1275">
        <v>3.4274873898839502</v>
      </c>
      <c r="S1275">
        <v>694.41599175617796</v>
      </c>
      <c r="T1275">
        <v>131.36659567773799</v>
      </c>
      <c r="U1275">
        <v>81.814303100284306</v>
      </c>
      <c r="V1275">
        <v>1.3381086384569101</v>
      </c>
      <c r="W1275">
        <v>9.4237713394479394E-2</v>
      </c>
      <c r="X1275">
        <v>0.36182794433318399</v>
      </c>
      <c r="Y1275">
        <v>-1.8666271923145099</v>
      </c>
      <c r="Z1275">
        <v>0</v>
      </c>
      <c r="AA1275">
        <v>0</v>
      </c>
    </row>
    <row r="1276" spans="1:27" x14ac:dyDescent="0.25">
      <c r="A1276">
        <v>298.14999999999998</v>
      </c>
      <c r="B1276">
        <v>403.15</v>
      </c>
      <c r="C1276" s="10">
        <v>343.15</v>
      </c>
      <c r="D1276">
        <v>356.21832097331401</v>
      </c>
      <c r="E1276">
        <v>0.9</v>
      </c>
      <c r="F1276">
        <v>0.45</v>
      </c>
      <c r="G1276">
        <v>0.74845842297293497</v>
      </c>
      <c r="H1276">
        <v>0.389197524600986</v>
      </c>
      <c r="I1276">
        <v>0.01</v>
      </c>
      <c r="J1276">
        <v>0.01</v>
      </c>
      <c r="K1276">
        <v>1000</v>
      </c>
      <c r="L1276">
        <v>1000</v>
      </c>
      <c r="M1276">
        <v>1000</v>
      </c>
      <c r="N1276">
        <v>7880.3925620151904</v>
      </c>
      <c r="O1276" s="4">
        <v>70</v>
      </c>
      <c r="P1276">
        <v>29.764423000934499</v>
      </c>
      <c r="Q1276">
        <v>3.45544877132683</v>
      </c>
      <c r="R1276">
        <v>2.6257181270791601</v>
      </c>
      <c r="S1276">
        <v>694.41599175617796</v>
      </c>
      <c r="T1276">
        <v>141.74014664580901</v>
      </c>
      <c r="U1276">
        <v>81.814303100284306</v>
      </c>
      <c r="V1276">
        <v>1.15482772470918</v>
      </c>
      <c r="W1276">
        <v>9.5577346134693902E-2</v>
      </c>
      <c r="X1276">
        <v>0.36697149613525598</v>
      </c>
      <c r="Y1276">
        <v>-1.86648442538762</v>
      </c>
      <c r="Z1276">
        <v>0</v>
      </c>
      <c r="AA1276">
        <v>0</v>
      </c>
    </row>
    <row r="1277" spans="1:27" x14ac:dyDescent="0.25">
      <c r="A1277">
        <v>298.14999999999998</v>
      </c>
      <c r="B1277">
        <v>403.15</v>
      </c>
      <c r="C1277" s="10">
        <v>343.15</v>
      </c>
      <c r="D1277">
        <v>356.10767682465701</v>
      </c>
      <c r="E1277">
        <v>0.9</v>
      </c>
      <c r="F1277">
        <v>0.4</v>
      </c>
      <c r="G1277">
        <v>0.74845842297293497</v>
      </c>
      <c r="H1277">
        <v>0.37151439982465601</v>
      </c>
      <c r="I1277">
        <v>0.01</v>
      </c>
      <c r="J1277">
        <v>0.01</v>
      </c>
      <c r="K1277">
        <v>1000</v>
      </c>
      <c r="L1277">
        <v>1000</v>
      </c>
      <c r="M1277">
        <v>1000</v>
      </c>
      <c r="N1277">
        <v>7880.3925620151904</v>
      </c>
      <c r="O1277" s="4">
        <v>70</v>
      </c>
      <c r="P1277">
        <v>29.764423000934499</v>
      </c>
      <c r="Q1277">
        <v>2.7294501382413698</v>
      </c>
      <c r="R1277">
        <v>1.94183854723633</v>
      </c>
      <c r="S1277">
        <v>694.41599175617796</v>
      </c>
      <c r="T1277">
        <v>167.21788360885699</v>
      </c>
      <c r="U1277">
        <v>81.814303100284306</v>
      </c>
      <c r="V1277">
        <v>1.07460775948814</v>
      </c>
      <c r="W1277">
        <v>9.8820580114110504E-2</v>
      </c>
      <c r="X1277">
        <v>0.37942397021908197</v>
      </c>
      <c r="Y1277">
        <v>-1.85069006225052</v>
      </c>
      <c r="Z1277">
        <v>0</v>
      </c>
      <c r="AA1277">
        <v>0</v>
      </c>
    </row>
    <row r="1278" spans="1:27" x14ac:dyDescent="0.25">
      <c r="A1278">
        <v>298.14999999999998</v>
      </c>
      <c r="B1278">
        <v>403.15</v>
      </c>
      <c r="C1278" s="10">
        <v>343.15</v>
      </c>
      <c r="D1278">
        <v>355.96126896121598</v>
      </c>
      <c r="E1278">
        <v>0.9</v>
      </c>
      <c r="F1278">
        <v>0.35</v>
      </c>
      <c r="G1278">
        <v>0.74845842297293497</v>
      </c>
      <c r="H1278">
        <v>0.35569302022960297</v>
      </c>
      <c r="I1278">
        <v>0.01</v>
      </c>
      <c r="J1278">
        <v>0.01</v>
      </c>
      <c r="K1278">
        <v>1000</v>
      </c>
      <c r="L1278">
        <v>1000</v>
      </c>
      <c r="M1278">
        <v>1000</v>
      </c>
      <c r="N1278">
        <v>7880.3925620151904</v>
      </c>
      <c r="O1278" s="4">
        <v>70</v>
      </c>
      <c r="P1278">
        <v>29.764423000934499</v>
      </c>
      <c r="Q1278">
        <v>2.16246481006984</v>
      </c>
      <c r="R1278">
        <v>1.39996288803743</v>
      </c>
      <c r="S1278">
        <v>694.41599175617796</v>
      </c>
      <c r="T1278">
        <v>203.15335211041901</v>
      </c>
      <c r="U1278">
        <v>81.814303100284306</v>
      </c>
      <c r="V1278">
        <v>1.02112891859957</v>
      </c>
      <c r="W1278">
        <v>0.103387477899879</v>
      </c>
      <c r="X1278">
        <v>0.39695868300320097</v>
      </c>
      <c r="Y1278">
        <v>-1.8143896565692801</v>
      </c>
      <c r="Z1278">
        <v>0</v>
      </c>
      <c r="AA1278">
        <v>0</v>
      </c>
    </row>
    <row r="1279" spans="1:27" x14ac:dyDescent="0.25">
      <c r="A1279">
        <v>298.14999999999998</v>
      </c>
      <c r="B1279">
        <v>403.15</v>
      </c>
      <c r="C1279" s="10">
        <v>343.15</v>
      </c>
      <c r="D1279">
        <v>355.75190741361001</v>
      </c>
      <c r="E1279">
        <v>0.9</v>
      </c>
      <c r="F1279">
        <v>0.3</v>
      </c>
      <c r="G1279">
        <v>0.74845842297293497</v>
      </c>
      <c r="H1279">
        <v>0.34167093138030502</v>
      </c>
      <c r="I1279">
        <v>0.01</v>
      </c>
      <c r="J1279">
        <v>0.01</v>
      </c>
      <c r="K1279">
        <v>1000</v>
      </c>
      <c r="L1279">
        <v>1000</v>
      </c>
      <c r="M1279">
        <v>1000</v>
      </c>
      <c r="N1279">
        <v>7880.3925620151904</v>
      </c>
      <c r="O1279" s="4">
        <v>70</v>
      </c>
      <c r="P1279">
        <v>29.764423000934499</v>
      </c>
      <c r="Q1279">
        <v>1.7199558440179199</v>
      </c>
      <c r="R1279">
        <v>0.98243525215380101</v>
      </c>
      <c r="S1279">
        <v>694.41599175617796</v>
      </c>
      <c r="T1279">
        <v>248.94466160516799</v>
      </c>
      <c r="U1279">
        <v>81.814303100284306</v>
      </c>
      <c r="V1279">
        <v>0.97035150988696794</v>
      </c>
      <c r="W1279">
        <v>0.10920471181845599</v>
      </c>
      <c r="X1279">
        <v>0.41929409113914901</v>
      </c>
      <c r="Y1279">
        <v>-1.75692783276969</v>
      </c>
      <c r="Z1279">
        <v>0</v>
      </c>
      <c r="AA1279">
        <v>0</v>
      </c>
    </row>
    <row r="1281" spans="1:27" x14ac:dyDescent="0.25">
      <c r="A1281">
        <v>298.14999999999998</v>
      </c>
      <c r="B1281">
        <v>403.15</v>
      </c>
      <c r="C1281" s="10">
        <v>343.15</v>
      </c>
      <c r="D1281">
        <v>350.18155730697498</v>
      </c>
      <c r="E1281">
        <v>0.8</v>
      </c>
      <c r="F1281">
        <v>0.8</v>
      </c>
      <c r="G1281">
        <v>0.404412953739058</v>
      </c>
      <c r="H1281">
        <v>0.31969481798537602</v>
      </c>
      <c r="I1281">
        <v>0.01</v>
      </c>
      <c r="J1281">
        <v>0.01</v>
      </c>
      <c r="K1281">
        <v>1000</v>
      </c>
      <c r="L1281">
        <v>1000</v>
      </c>
      <c r="M1281">
        <v>1000</v>
      </c>
      <c r="N1281">
        <v>4322.9504123217803</v>
      </c>
      <c r="O1281" s="4">
        <v>70</v>
      </c>
      <c r="P1281">
        <v>26.2906715656292</v>
      </c>
      <c r="Q1281">
        <v>26.519963155582101</v>
      </c>
      <c r="R1281">
        <v>7.9487214007756197</v>
      </c>
      <c r="S1281">
        <v>427.25307748158798</v>
      </c>
      <c r="T1281">
        <v>401.82608523295602</v>
      </c>
      <c r="U1281">
        <v>81.286456110203602</v>
      </c>
      <c r="V1281">
        <v>31.2332102857659</v>
      </c>
      <c r="W1281">
        <v>0.16575704738045399</v>
      </c>
      <c r="X1281">
        <v>0.63642813001361997</v>
      </c>
      <c r="Y1281">
        <v>-1.70838446826051</v>
      </c>
      <c r="Z1281">
        <v>0</v>
      </c>
      <c r="AA1281">
        <v>0</v>
      </c>
    </row>
    <row r="1282" spans="1:27" x14ac:dyDescent="0.25">
      <c r="A1282">
        <v>298.14999999999998</v>
      </c>
      <c r="B1282">
        <v>403.15</v>
      </c>
      <c r="C1282" s="10">
        <v>343.15</v>
      </c>
      <c r="D1282">
        <v>350.08798350848701</v>
      </c>
      <c r="E1282">
        <v>0.8</v>
      </c>
      <c r="F1282">
        <v>0.75</v>
      </c>
      <c r="G1282">
        <v>0.404412953739058</v>
      </c>
      <c r="H1282">
        <v>0.30948995920017103</v>
      </c>
      <c r="I1282">
        <v>0.01</v>
      </c>
      <c r="J1282">
        <v>0.01</v>
      </c>
      <c r="K1282">
        <v>1000</v>
      </c>
      <c r="L1282">
        <v>1000</v>
      </c>
      <c r="M1282">
        <v>1000</v>
      </c>
      <c r="N1282">
        <v>4322.9504123217803</v>
      </c>
      <c r="O1282" s="4">
        <v>70</v>
      </c>
      <c r="P1282">
        <v>26.2906715656292</v>
      </c>
      <c r="Q1282">
        <v>23.011149482752</v>
      </c>
      <c r="R1282">
        <v>7.3388731826000599</v>
      </c>
      <c r="S1282">
        <v>427.25307748158798</v>
      </c>
      <c r="T1282">
        <v>380.27621885568101</v>
      </c>
      <c r="U1282">
        <v>81.286456110203602</v>
      </c>
      <c r="V1282">
        <v>25.509564328600199</v>
      </c>
      <c r="W1282">
        <v>0.16209607075324101</v>
      </c>
      <c r="X1282">
        <v>0.62237172308732602</v>
      </c>
      <c r="Y1282">
        <v>-1.94403845374661</v>
      </c>
      <c r="Z1282">
        <v>0</v>
      </c>
      <c r="AA1282">
        <v>0</v>
      </c>
    </row>
    <row r="1283" spans="1:27" x14ac:dyDescent="0.25">
      <c r="A1283">
        <v>298.14999999999998</v>
      </c>
      <c r="B1283">
        <v>403.15</v>
      </c>
      <c r="C1283" s="10">
        <v>343.15</v>
      </c>
      <c r="D1283">
        <v>349.95436138945399</v>
      </c>
      <c r="E1283">
        <v>0.8</v>
      </c>
      <c r="F1283">
        <v>0.7</v>
      </c>
      <c r="G1283">
        <v>0.404412953739058</v>
      </c>
      <c r="H1283">
        <v>0.29794069906870202</v>
      </c>
      <c r="I1283">
        <v>0.01</v>
      </c>
      <c r="J1283">
        <v>0.01</v>
      </c>
      <c r="K1283">
        <v>1000</v>
      </c>
      <c r="L1283">
        <v>1000</v>
      </c>
      <c r="M1283">
        <v>1000</v>
      </c>
      <c r="N1283">
        <v>4322.9504123217803</v>
      </c>
      <c r="O1283" s="4">
        <v>70</v>
      </c>
      <c r="P1283">
        <v>26.2906715656292</v>
      </c>
      <c r="Q1283">
        <v>19.401482212579999</v>
      </c>
      <c r="R1283">
        <v>6.6767263803019397</v>
      </c>
      <c r="S1283">
        <v>427.25307748158798</v>
      </c>
      <c r="T1283">
        <v>353.07674908098699</v>
      </c>
      <c r="U1283">
        <v>81.286456110203602</v>
      </c>
      <c r="V1283">
        <v>20.0734196063739</v>
      </c>
      <c r="W1283">
        <v>0.15706170232966701</v>
      </c>
      <c r="X1283">
        <v>0.60304214565909997</v>
      </c>
      <c r="Y1283">
        <v>-2.1649260410977398</v>
      </c>
      <c r="Z1283">
        <v>0</v>
      </c>
      <c r="AA1283">
        <v>0</v>
      </c>
    </row>
    <row r="1284" spans="1:27" x14ac:dyDescent="0.25">
      <c r="A1284">
        <v>298.14999999999998</v>
      </c>
      <c r="B1284">
        <v>403.15</v>
      </c>
      <c r="C1284" s="10">
        <v>343.15</v>
      </c>
      <c r="D1284">
        <v>350.09275020528702</v>
      </c>
      <c r="E1284">
        <v>0.8</v>
      </c>
      <c r="F1284">
        <v>0.65</v>
      </c>
      <c r="G1284">
        <v>0.404412953739058</v>
      </c>
      <c r="H1284">
        <v>0.28550662158665202</v>
      </c>
      <c r="I1284">
        <v>0.01</v>
      </c>
      <c r="J1284">
        <v>0.01</v>
      </c>
      <c r="K1284">
        <v>1000</v>
      </c>
      <c r="L1284">
        <v>1000</v>
      </c>
      <c r="M1284">
        <v>1000</v>
      </c>
      <c r="N1284">
        <v>4322.9504123217803</v>
      </c>
      <c r="O1284" s="4">
        <v>70</v>
      </c>
      <c r="P1284">
        <v>26.2906715656292</v>
      </c>
      <c r="Q1284">
        <v>15.9310133573219</v>
      </c>
      <c r="R1284">
        <v>5.9394993996773602</v>
      </c>
      <c r="S1284">
        <v>427.25307748158798</v>
      </c>
      <c r="T1284">
        <v>323.49347187636499</v>
      </c>
      <c r="U1284">
        <v>81.286456110203602</v>
      </c>
      <c r="V1284">
        <v>15.311500843208201</v>
      </c>
      <c r="W1284">
        <v>0.151319938933375</v>
      </c>
      <c r="X1284">
        <v>0.58099650839038297</v>
      </c>
      <c r="Y1284">
        <v>-2.3636453358188301</v>
      </c>
      <c r="Z1284">
        <v>0</v>
      </c>
      <c r="AA1284">
        <v>0</v>
      </c>
    </row>
    <row r="1285" spans="1:27" x14ac:dyDescent="0.25">
      <c r="A1285">
        <v>298.14999999999998</v>
      </c>
      <c r="B1285">
        <v>403.15</v>
      </c>
      <c r="C1285" s="10">
        <v>343.15</v>
      </c>
      <c r="D1285">
        <v>350.64406806917299</v>
      </c>
      <c r="E1285">
        <v>0.8</v>
      </c>
      <c r="F1285">
        <v>0.6</v>
      </c>
      <c r="G1285">
        <v>0.404412953739058</v>
      </c>
      <c r="H1285">
        <v>0.272486268099287</v>
      </c>
      <c r="I1285">
        <v>0.01</v>
      </c>
      <c r="J1285">
        <v>0.01</v>
      </c>
      <c r="K1285">
        <v>1000</v>
      </c>
      <c r="L1285">
        <v>1000</v>
      </c>
      <c r="M1285">
        <v>1000</v>
      </c>
      <c r="N1285">
        <v>4322.9504123217803</v>
      </c>
      <c r="O1285" s="4">
        <v>70</v>
      </c>
      <c r="P1285">
        <v>26.2906715656292</v>
      </c>
      <c r="Q1285">
        <v>12.797769417493299</v>
      </c>
      <c r="R1285">
        <v>5.1341852936931103</v>
      </c>
      <c r="S1285">
        <v>427.25307748158798</v>
      </c>
      <c r="T1285">
        <v>294.56366546157801</v>
      </c>
      <c r="U1285">
        <v>81.286456110203602</v>
      </c>
      <c r="V1285">
        <v>11.4315335508996</v>
      </c>
      <c r="W1285">
        <v>0.14552532258730799</v>
      </c>
      <c r="X1285">
        <v>0.55874794096260105</v>
      </c>
      <c r="Y1285">
        <v>-2.5110061995556499</v>
      </c>
      <c r="Z1285">
        <v>0</v>
      </c>
      <c r="AA1285">
        <v>0</v>
      </c>
    </row>
    <row r="1286" spans="1:27" x14ac:dyDescent="0.25">
      <c r="A1286">
        <v>298.14999999999998</v>
      </c>
      <c r="B1286">
        <v>403.15</v>
      </c>
      <c r="C1286" s="10">
        <v>343.15</v>
      </c>
      <c r="D1286">
        <v>350.92295876412601</v>
      </c>
      <c r="E1286">
        <v>0.8</v>
      </c>
      <c r="F1286">
        <v>0.55000000000000004</v>
      </c>
      <c r="G1286">
        <v>0.404412953739058</v>
      </c>
      <c r="H1286">
        <v>0.25952481704485802</v>
      </c>
      <c r="I1286">
        <v>0.01</v>
      </c>
      <c r="J1286">
        <v>0.01</v>
      </c>
      <c r="K1286">
        <v>1000</v>
      </c>
      <c r="L1286">
        <v>1000</v>
      </c>
      <c r="M1286">
        <v>1000</v>
      </c>
      <c r="N1286">
        <v>4322.9504123217803</v>
      </c>
      <c r="O1286" s="4">
        <v>70</v>
      </c>
      <c r="P1286">
        <v>26.2906715656292</v>
      </c>
      <c r="Q1286">
        <v>9.9208276407350091</v>
      </c>
      <c r="R1286">
        <v>4.2836807965242301</v>
      </c>
      <c r="S1286">
        <v>427.25307748158798</v>
      </c>
      <c r="T1286">
        <v>264.54334398920901</v>
      </c>
      <c r="U1286">
        <v>81.286456110203602</v>
      </c>
      <c r="V1286">
        <v>8.2009768757424908</v>
      </c>
      <c r="W1286">
        <v>0.139328220552352</v>
      </c>
      <c r="X1286">
        <v>0.53495402014934101</v>
      </c>
      <c r="Y1286">
        <v>-2.6420287126950401</v>
      </c>
      <c r="Z1286">
        <v>0</v>
      </c>
      <c r="AA1286">
        <v>0</v>
      </c>
    </row>
    <row r="1287" spans="1:27" x14ac:dyDescent="0.25">
      <c r="A1287">
        <v>298.14999999999998</v>
      </c>
      <c r="B1287">
        <v>403.15</v>
      </c>
      <c r="C1287" s="10">
        <v>343.15</v>
      </c>
      <c r="D1287">
        <v>351.04357521993398</v>
      </c>
      <c r="E1287">
        <v>0.8</v>
      </c>
      <c r="F1287">
        <v>0.5</v>
      </c>
      <c r="G1287">
        <v>0.404412953739058</v>
      </c>
      <c r="H1287">
        <v>0.24676052184691399</v>
      </c>
      <c r="I1287">
        <v>0.01</v>
      </c>
      <c r="J1287">
        <v>0.01</v>
      </c>
      <c r="K1287">
        <v>1000</v>
      </c>
      <c r="L1287">
        <v>1000</v>
      </c>
      <c r="M1287">
        <v>1000</v>
      </c>
      <c r="N1287">
        <v>4322.9504123217803</v>
      </c>
      <c r="O1287" s="4">
        <v>70</v>
      </c>
      <c r="P1287">
        <v>26.2906715656292</v>
      </c>
      <c r="Q1287">
        <v>7.5258056782117499</v>
      </c>
      <c r="R1287">
        <v>3.42748738968249</v>
      </c>
      <c r="S1287">
        <v>427.25307748158798</v>
      </c>
      <c r="T1287">
        <v>240.058262653404</v>
      </c>
      <c r="U1287">
        <v>81.286456110203602</v>
      </c>
      <c r="V1287">
        <v>5.8256987528150797</v>
      </c>
      <c r="W1287">
        <v>0.13421370358961801</v>
      </c>
      <c r="X1287">
        <v>0.51531671049671002</v>
      </c>
      <c r="Y1287">
        <v>-2.7238697855430498</v>
      </c>
      <c r="Z1287">
        <v>0</v>
      </c>
      <c r="AA1287">
        <v>0</v>
      </c>
    </row>
    <row r="1288" spans="1:27" x14ac:dyDescent="0.25">
      <c r="A1288">
        <v>298.14999999999998</v>
      </c>
      <c r="B1288">
        <v>403.15</v>
      </c>
      <c r="C1288" s="10">
        <v>343.15</v>
      </c>
      <c r="D1288">
        <v>351.07735024408902</v>
      </c>
      <c r="E1288">
        <v>0.8</v>
      </c>
      <c r="F1288">
        <v>0.45</v>
      </c>
      <c r="G1288">
        <v>0.404412953739058</v>
      </c>
      <c r="H1288">
        <v>0.23431245159585601</v>
      </c>
      <c r="I1288">
        <v>0.01</v>
      </c>
      <c r="J1288">
        <v>0.01</v>
      </c>
      <c r="K1288">
        <v>1000</v>
      </c>
      <c r="L1288">
        <v>1000</v>
      </c>
      <c r="M1288">
        <v>1000</v>
      </c>
      <c r="N1288">
        <v>4322.9504123217803</v>
      </c>
      <c r="O1288" s="4">
        <v>70</v>
      </c>
      <c r="P1288">
        <v>26.2906715656292</v>
      </c>
      <c r="Q1288">
        <v>5.6910425932594997</v>
      </c>
      <c r="R1288">
        <v>2.6257181270680401</v>
      </c>
      <c r="S1288">
        <v>427.25307748158798</v>
      </c>
      <c r="T1288">
        <v>226.98336321353699</v>
      </c>
      <c r="U1288">
        <v>81.286456110203602</v>
      </c>
      <c r="V1288">
        <v>4.26477257740917</v>
      </c>
      <c r="W1288">
        <v>0.13155025104765899</v>
      </c>
      <c r="X1288">
        <v>0.50509032104632201</v>
      </c>
      <c r="Y1288">
        <v>-2.7681670902178999</v>
      </c>
      <c r="Z1288">
        <v>0</v>
      </c>
      <c r="AA1288">
        <v>0</v>
      </c>
    </row>
    <row r="1289" spans="1:27" x14ac:dyDescent="0.25">
      <c r="A1289">
        <v>298.14999999999998</v>
      </c>
      <c r="B1289">
        <v>403.15</v>
      </c>
      <c r="C1289" s="10">
        <v>343.15</v>
      </c>
      <c r="D1289">
        <v>351.06236777691299</v>
      </c>
      <c r="E1289">
        <v>0.8</v>
      </c>
      <c r="F1289">
        <v>0.4</v>
      </c>
      <c r="G1289">
        <v>0.404412953739058</v>
      </c>
      <c r="H1289">
        <v>0.222236192993716</v>
      </c>
      <c r="I1289">
        <v>0.01</v>
      </c>
      <c r="J1289">
        <v>0.01</v>
      </c>
      <c r="K1289">
        <v>1000</v>
      </c>
      <c r="L1289">
        <v>1000</v>
      </c>
      <c r="M1289">
        <v>1000</v>
      </c>
      <c r="N1289">
        <v>4322.9504123217803</v>
      </c>
      <c r="O1289" s="4">
        <v>70</v>
      </c>
      <c r="P1289">
        <v>26.2906715656292</v>
      </c>
      <c r="Q1289">
        <v>4.3260763156276001</v>
      </c>
      <c r="R1289">
        <v>1.94183854723126</v>
      </c>
      <c r="S1289">
        <v>427.25307748158798</v>
      </c>
      <c r="T1289">
        <v>224.724934740348</v>
      </c>
      <c r="U1289">
        <v>81.286456110203602</v>
      </c>
      <c r="V1289">
        <v>3.2517119570644</v>
      </c>
      <c r="W1289">
        <v>0.13126216820282799</v>
      </c>
      <c r="X1289">
        <v>0.50398422010447896</v>
      </c>
      <c r="Y1289">
        <v>-2.76749280313761</v>
      </c>
      <c r="Z1289">
        <v>0</v>
      </c>
      <c r="AA1289">
        <v>0</v>
      </c>
    </row>
    <row r="1290" spans="1:27" x14ac:dyDescent="0.25">
      <c r="A1290">
        <v>298.14999999999998</v>
      </c>
      <c r="B1290">
        <v>403.15</v>
      </c>
      <c r="C1290" s="10">
        <v>343.15</v>
      </c>
      <c r="D1290">
        <v>351.02764706467701</v>
      </c>
      <c r="E1290">
        <v>0.8</v>
      </c>
      <c r="F1290">
        <v>0.35</v>
      </c>
      <c r="G1290">
        <v>0.404412953739058</v>
      </c>
      <c r="H1290">
        <v>0.210944957222089</v>
      </c>
      <c r="I1290">
        <v>0.01</v>
      </c>
      <c r="J1290">
        <v>0.01</v>
      </c>
      <c r="K1290">
        <v>1000</v>
      </c>
      <c r="L1290">
        <v>1000</v>
      </c>
      <c r="M1290">
        <v>1000</v>
      </c>
      <c r="N1290">
        <v>4322.9504123217803</v>
      </c>
      <c r="O1290" s="4">
        <v>70</v>
      </c>
      <c r="P1290">
        <v>26.2906715656292</v>
      </c>
      <c r="Q1290">
        <v>3.2793883184891701</v>
      </c>
      <c r="R1290">
        <v>1.39996288803743</v>
      </c>
      <c r="S1290">
        <v>427.25307748158798</v>
      </c>
      <c r="T1290">
        <v>227.39351105296799</v>
      </c>
      <c r="U1290">
        <v>81.286456110203602</v>
      </c>
      <c r="V1290">
        <v>2.5158439205953602</v>
      </c>
      <c r="W1290">
        <v>0.132049696169697</v>
      </c>
      <c r="X1290">
        <v>0.50700795248393604</v>
      </c>
      <c r="Y1290">
        <v>-2.74662112952063</v>
      </c>
      <c r="Z1290">
        <v>0</v>
      </c>
      <c r="AA1290">
        <v>0</v>
      </c>
    </row>
    <row r="1291" spans="1:27" x14ac:dyDescent="0.25">
      <c r="A1291">
        <v>298.14999999999998</v>
      </c>
      <c r="B1291">
        <v>403.15</v>
      </c>
      <c r="C1291" s="10">
        <v>343.15</v>
      </c>
      <c r="D1291">
        <v>350.995117716349</v>
      </c>
      <c r="E1291">
        <v>0.8</v>
      </c>
      <c r="F1291">
        <v>0.3</v>
      </c>
      <c r="G1291">
        <v>0.404412953739058</v>
      </c>
      <c r="H1291">
        <v>0.20076089806469699</v>
      </c>
      <c r="I1291">
        <v>0.01</v>
      </c>
      <c r="J1291">
        <v>0.01</v>
      </c>
      <c r="K1291">
        <v>1000</v>
      </c>
      <c r="L1291">
        <v>1000</v>
      </c>
      <c r="M1291">
        <v>1000</v>
      </c>
      <c r="N1291">
        <v>4322.9504123217803</v>
      </c>
      <c r="O1291" s="4">
        <v>70</v>
      </c>
      <c r="P1291">
        <v>26.2906715656292</v>
      </c>
      <c r="Q1291">
        <v>2.4608860557466099</v>
      </c>
      <c r="R1291">
        <v>0.98243525215179595</v>
      </c>
      <c r="S1291">
        <v>427.25307748158798</v>
      </c>
      <c r="T1291">
        <v>233.09362452721601</v>
      </c>
      <c r="U1291">
        <v>81.286456110203602</v>
      </c>
      <c r="V1291">
        <v>1.9443720718822399</v>
      </c>
      <c r="W1291">
        <v>0.13350046120856601</v>
      </c>
      <c r="X1291">
        <v>0.512578199392699</v>
      </c>
      <c r="Y1291">
        <v>-2.6967333617346698</v>
      </c>
      <c r="Z1291">
        <v>0</v>
      </c>
      <c r="AA1291">
        <v>0</v>
      </c>
    </row>
    <row r="1292" spans="1:27" x14ac:dyDescent="0.25">
      <c r="A1292">
        <v>298.14999999999998</v>
      </c>
      <c r="B1292">
        <v>403.15</v>
      </c>
      <c r="C1292" s="10">
        <v>343.15</v>
      </c>
      <c r="D1292">
        <v>350.922739591984</v>
      </c>
      <c r="E1292">
        <v>0.8</v>
      </c>
      <c r="F1292">
        <v>0.25</v>
      </c>
      <c r="G1292">
        <v>0.404412953739058</v>
      </c>
      <c r="H1292">
        <v>0.19177415893980701</v>
      </c>
      <c r="I1292">
        <v>0.01</v>
      </c>
      <c r="J1292">
        <v>0.01</v>
      </c>
      <c r="K1292">
        <v>1000</v>
      </c>
      <c r="L1292">
        <v>1000</v>
      </c>
      <c r="M1292">
        <v>1000</v>
      </c>
      <c r="N1292">
        <v>4322.9504123217803</v>
      </c>
      <c r="O1292" s="4">
        <v>70</v>
      </c>
      <c r="P1292">
        <v>26.2906715656292</v>
      </c>
      <c r="Q1292">
        <v>1.83405182823004</v>
      </c>
      <c r="R1292">
        <v>0.66851409746280099</v>
      </c>
      <c r="S1292">
        <v>427.25307748158798</v>
      </c>
      <c r="T1292">
        <v>243.31431293860999</v>
      </c>
      <c r="U1292">
        <v>81.286456110203602</v>
      </c>
      <c r="V1292">
        <v>1.5069095157322601</v>
      </c>
      <c r="W1292">
        <v>0.13596594194532499</v>
      </c>
      <c r="X1292">
        <v>0.52204447138340704</v>
      </c>
      <c r="Y1292">
        <v>-2.6313601644164</v>
      </c>
      <c r="Z1292">
        <v>0</v>
      </c>
      <c r="AA1292">
        <v>0</v>
      </c>
    </row>
    <row r="1294" spans="1:27" x14ac:dyDescent="0.25">
      <c r="A1294">
        <v>298.14999999999998</v>
      </c>
      <c r="B1294">
        <v>403.15</v>
      </c>
      <c r="C1294" s="10">
        <v>343.15</v>
      </c>
      <c r="D1294">
        <v>344.58952072936597</v>
      </c>
      <c r="E1294">
        <v>0.7</v>
      </c>
      <c r="F1294">
        <v>0.6</v>
      </c>
      <c r="G1294">
        <v>6.0367484505179703E-2</v>
      </c>
      <c r="H1294">
        <v>5.0586965859450099E-2</v>
      </c>
      <c r="I1294">
        <v>0.01</v>
      </c>
      <c r="J1294">
        <v>0.01</v>
      </c>
      <c r="K1294">
        <v>1000</v>
      </c>
      <c r="L1294">
        <v>1000</v>
      </c>
      <c r="M1294">
        <v>1000</v>
      </c>
      <c r="N1294">
        <v>723.77004693140304</v>
      </c>
      <c r="O1294" s="4">
        <v>70</v>
      </c>
      <c r="P1294">
        <v>22.1615930383612</v>
      </c>
      <c r="Q1294">
        <v>17.2448350860004</v>
      </c>
      <c r="R1294">
        <v>5.1341852936931103</v>
      </c>
      <c r="S1294">
        <v>74.295891641135199</v>
      </c>
      <c r="T1294">
        <v>66.734721881001803</v>
      </c>
      <c r="U1294">
        <v>82.138729762330797</v>
      </c>
      <c r="V1294">
        <v>18.063261061663098</v>
      </c>
      <c r="W1294">
        <v>5.6411042251949997E-2</v>
      </c>
      <c r="X1294">
        <v>0.21659153984641599</v>
      </c>
      <c r="Y1294">
        <v>-2.7150077518456901</v>
      </c>
      <c r="Z1294">
        <v>0</v>
      </c>
      <c r="AA1294">
        <v>0</v>
      </c>
    </row>
    <row r="1295" spans="1:27" x14ac:dyDescent="0.25">
      <c r="A1295">
        <v>298.14999999999998</v>
      </c>
      <c r="B1295">
        <v>403.15</v>
      </c>
      <c r="C1295" s="10">
        <v>343.15</v>
      </c>
      <c r="D1295">
        <v>344.57611929445301</v>
      </c>
      <c r="E1295">
        <v>0.7</v>
      </c>
      <c r="F1295">
        <v>0.55000000000000004</v>
      </c>
      <c r="G1295">
        <v>6.0367484505179703E-2</v>
      </c>
      <c r="H1295">
        <v>4.8411456674052999E-2</v>
      </c>
      <c r="I1295">
        <v>0.01</v>
      </c>
      <c r="J1295">
        <v>0.01</v>
      </c>
      <c r="K1295">
        <v>1000</v>
      </c>
      <c r="L1295">
        <v>1000</v>
      </c>
      <c r="M1295">
        <v>1000</v>
      </c>
      <c r="N1295">
        <v>723.77004693140304</v>
      </c>
      <c r="O1295" s="4">
        <v>70</v>
      </c>
      <c r="P1295">
        <v>22.1615930383612</v>
      </c>
      <c r="Q1295">
        <v>14.5778767193882</v>
      </c>
      <c r="R1295">
        <v>4.2836807964933703</v>
      </c>
      <c r="S1295">
        <v>74.295891641135199</v>
      </c>
      <c r="T1295">
        <v>65.827727758003803</v>
      </c>
      <c r="U1295">
        <v>82.138729762330797</v>
      </c>
      <c r="V1295">
        <v>14.9743618445391</v>
      </c>
      <c r="W1295">
        <v>5.9425680814814898E-2</v>
      </c>
      <c r="X1295">
        <v>0.228166316385644</v>
      </c>
      <c r="Y1295">
        <v>-2.8855264793950202</v>
      </c>
      <c r="Z1295">
        <v>0</v>
      </c>
      <c r="AA1295">
        <v>0</v>
      </c>
    </row>
    <row r="1296" spans="1:27" x14ac:dyDescent="0.25">
      <c r="A1296">
        <v>298.14999999999998</v>
      </c>
      <c r="B1296">
        <v>403.15</v>
      </c>
      <c r="C1296" s="10">
        <v>343.15</v>
      </c>
      <c r="D1296">
        <v>344.64000371407599</v>
      </c>
      <c r="E1296">
        <v>0.7</v>
      </c>
      <c r="F1296">
        <v>0.5</v>
      </c>
      <c r="G1296">
        <v>6.0367484505179703E-2</v>
      </c>
      <c r="H1296">
        <v>4.6714930036295503E-2</v>
      </c>
      <c r="I1296">
        <v>0.01</v>
      </c>
      <c r="J1296">
        <v>0.01</v>
      </c>
      <c r="K1296">
        <v>1000</v>
      </c>
      <c r="L1296">
        <v>1000</v>
      </c>
      <c r="M1296">
        <v>1000</v>
      </c>
      <c r="N1296">
        <v>723.77004693140304</v>
      </c>
      <c r="O1296" s="4">
        <v>70</v>
      </c>
      <c r="P1296">
        <v>22.1615930383612</v>
      </c>
      <c r="Q1296">
        <v>11.9475727751629</v>
      </c>
      <c r="R1296">
        <v>3.4274873898839502</v>
      </c>
      <c r="S1296">
        <v>74.295891641135199</v>
      </c>
      <c r="T1296">
        <v>65.979279240951598</v>
      </c>
      <c r="U1296">
        <v>82.138729762330797</v>
      </c>
      <c r="V1296">
        <v>12.109649797255701</v>
      </c>
      <c r="W1296">
        <v>6.3593114301485607E-2</v>
      </c>
      <c r="X1296">
        <v>0.244167276482323</v>
      </c>
      <c r="Y1296">
        <v>-3.0520758504682499</v>
      </c>
      <c r="Z1296">
        <v>0</v>
      </c>
      <c r="AA1296">
        <v>0</v>
      </c>
    </row>
    <row r="1297" spans="1:27" x14ac:dyDescent="0.25">
      <c r="A1297">
        <v>298.14999999999998</v>
      </c>
      <c r="B1297">
        <v>403.15</v>
      </c>
      <c r="C1297" s="10">
        <v>343.15</v>
      </c>
      <c r="D1297">
        <v>344.68380792698599</v>
      </c>
      <c r="E1297">
        <v>0.7</v>
      </c>
      <c r="F1297">
        <v>0.45</v>
      </c>
      <c r="G1297">
        <v>6.0367484505179703E-2</v>
      </c>
      <c r="H1297">
        <v>4.4875595923306803E-2</v>
      </c>
      <c r="I1297">
        <v>0.01</v>
      </c>
      <c r="J1297">
        <v>0.01</v>
      </c>
      <c r="K1297">
        <v>1000</v>
      </c>
      <c r="L1297">
        <v>1000</v>
      </c>
      <c r="M1297">
        <v>1000</v>
      </c>
      <c r="N1297">
        <v>723.77004693140304</v>
      </c>
      <c r="O1297" s="4">
        <v>70</v>
      </c>
      <c r="P1297">
        <v>22.1615930383612</v>
      </c>
      <c r="Q1297">
        <v>9.4729507470384799</v>
      </c>
      <c r="R1297">
        <v>2.62571812707042</v>
      </c>
      <c r="S1297">
        <v>74.295891641135199</v>
      </c>
      <c r="T1297">
        <v>66.213504138800204</v>
      </c>
      <c r="U1297">
        <v>82.138729762330797</v>
      </c>
      <c r="V1297">
        <v>9.5251678943229496</v>
      </c>
      <c r="W1297">
        <v>6.7487592682750397E-2</v>
      </c>
      <c r="X1297">
        <v>0.25912021895286502</v>
      </c>
      <c r="Y1297">
        <v>-3.19058714395138</v>
      </c>
      <c r="Z1297">
        <v>0</v>
      </c>
      <c r="AA1297">
        <v>0</v>
      </c>
    </row>
    <row r="1298" spans="1:27" x14ac:dyDescent="0.25">
      <c r="A1298">
        <v>298.14999999999998</v>
      </c>
      <c r="B1298">
        <v>403.15</v>
      </c>
      <c r="C1298" s="10">
        <v>343.15</v>
      </c>
      <c r="D1298">
        <v>344.70557045618398</v>
      </c>
      <c r="E1298">
        <v>0.7</v>
      </c>
      <c r="F1298">
        <v>0.4</v>
      </c>
      <c r="G1298">
        <v>6.0367484505179703E-2</v>
      </c>
      <c r="H1298">
        <v>4.2888298141180697E-2</v>
      </c>
      <c r="I1298">
        <v>0.01</v>
      </c>
      <c r="J1298">
        <v>0.01</v>
      </c>
      <c r="K1298">
        <v>1000</v>
      </c>
      <c r="L1298">
        <v>1000</v>
      </c>
      <c r="M1298">
        <v>1000</v>
      </c>
      <c r="N1298">
        <v>723.77004693140304</v>
      </c>
      <c r="O1298" s="4">
        <v>70</v>
      </c>
      <c r="P1298">
        <v>22.1615930383612</v>
      </c>
      <c r="Q1298">
        <v>7.2967030507814998</v>
      </c>
      <c r="R1298">
        <v>1.94183854723126</v>
      </c>
      <c r="S1298">
        <v>74.295891641135199</v>
      </c>
      <c r="T1298">
        <v>66.212702443112207</v>
      </c>
      <c r="U1298">
        <v>82.138729762330797</v>
      </c>
      <c r="V1298">
        <v>7.3017459008199497</v>
      </c>
      <c r="W1298">
        <v>7.0558485582005295E-2</v>
      </c>
      <c r="X1298">
        <v>0.27091098535605201</v>
      </c>
      <c r="Y1298">
        <v>-3.28578029060687</v>
      </c>
      <c r="Z1298">
        <v>0</v>
      </c>
      <c r="AA1298">
        <v>0</v>
      </c>
    </row>
    <row r="1299" spans="1:27" x14ac:dyDescent="0.25">
      <c r="A1299">
        <v>298.14999999999998</v>
      </c>
      <c r="B1299">
        <v>403.15</v>
      </c>
      <c r="C1299" s="10">
        <v>343.15</v>
      </c>
      <c r="D1299">
        <v>344.71375993484202</v>
      </c>
      <c r="E1299">
        <v>0.7</v>
      </c>
      <c r="F1299">
        <v>0.35</v>
      </c>
      <c r="G1299">
        <v>6.0367484505179703E-2</v>
      </c>
      <c r="H1299">
        <v>4.08291673764552E-2</v>
      </c>
      <c r="I1299">
        <v>0.01</v>
      </c>
      <c r="J1299">
        <v>0.01</v>
      </c>
      <c r="K1299">
        <v>1000</v>
      </c>
      <c r="L1299">
        <v>1000</v>
      </c>
      <c r="M1299">
        <v>1000</v>
      </c>
      <c r="N1299">
        <v>723.77004693140304</v>
      </c>
      <c r="O1299" s="4">
        <v>70</v>
      </c>
      <c r="P1299">
        <v>22.1615930383612</v>
      </c>
      <c r="Q1299">
        <v>5.5159868278442197</v>
      </c>
      <c r="R1299">
        <v>1.39996288803743</v>
      </c>
      <c r="S1299">
        <v>74.295891641135199</v>
      </c>
      <c r="T1299">
        <v>66.054854845934798</v>
      </c>
      <c r="U1299">
        <v>82.138729762330797</v>
      </c>
      <c r="V1299">
        <v>5.5083499258026096</v>
      </c>
      <c r="W1299">
        <v>7.2818248036633296E-2</v>
      </c>
      <c r="X1299">
        <v>0.27958739710446401</v>
      </c>
      <c r="Y1299">
        <v>-3.33303154778956</v>
      </c>
      <c r="Z1299">
        <v>0</v>
      </c>
      <c r="AA1299">
        <v>0</v>
      </c>
    </row>
    <row r="1300" spans="1:27" x14ac:dyDescent="0.25">
      <c r="A1300">
        <v>298.14999999999998</v>
      </c>
      <c r="B1300">
        <v>403.15</v>
      </c>
      <c r="C1300" s="10">
        <v>343.15</v>
      </c>
      <c r="D1300">
        <v>344.71700921467402</v>
      </c>
      <c r="E1300">
        <v>0.7</v>
      </c>
      <c r="F1300">
        <v>0.3</v>
      </c>
      <c r="G1300">
        <v>6.0367484505179703E-2</v>
      </c>
      <c r="H1300">
        <v>3.8778244314646902E-2</v>
      </c>
      <c r="I1300">
        <v>0.01</v>
      </c>
      <c r="J1300">
        <v>0.01</v>
      </c>
      <c r="K1300">
        <v>1000</v>
      </c>
      <c r="L1300">
        <v>1000</v>
      </c>
      <c r="M1300">
        <v>1000</v>
      </c>
      <c r="N1300">
        <v>723.77004693140304</v>
      </c>
      <c r="O1300" s="4">
        <v>70</v>
      </c>
      <c r="P1300">
        <v>22.1615930383612</v>
      </c>
      <c r="Q1300">
        <v>4.1161534361658401</v>
      </c>
      <c r="R1300">
        <v>0.98243525215179595</v>
      </c>
      <c r="S1300">
        <v>74.295891641135199</v>
      </c>
      <c r="T1300">
        <v>66.176879916618901</v>
      </c>
      <c r="U1300">
        <v>82.138729762330797</v>
      </c>
      <c r="V1300">
        <v>4.1199766204664803</v>
      </c>
      <c r="W1300">
        <v>7.4905096452679204E-2</v>
      </c>
      <c r="X1300">
        <v>0.287599901284739</v>
      </c>
      <c r="Y1300">
        <v>-3.3435289851326702</v>
      </c>
      <c r="Z1300">
        <v>0</v>
      </c>
      <c r="AA1300">
        <v>0</v>
      </c>
    </row>
    <row r="1302" spans="1:27" x14ac:dyDescent="0.25">
      <c r="A1302" s="1" t="s">
        <v>93</v>
      </c>
    </row>
    <row r="1304" spans="1:27" x14ac:dyDescent="0.25">
      <c r="A1304">
        <v>298.14999999999998</v>
      </c>
      <c r="B1304">
        <v>403.15</v>
      </c>
      <c r="C1304" s="10">
        <v>343.15</v>
      </c>
      <c r="D1304">
        <v>362.70739521450702</v>
      </c>
      <c r="E1304">
        <v>0.9</v>
      </c>
      <c r="F1304">
        <v>0.9</v>
      </c>
      <c r="G1304">
        <v>0.80373475886038104</v>
      </c>
      <c r="H1304">
        <v>0.67047769799267598</v>
      </c>
      <c r="I1304">
        <v>0.01</v>
      </c>
      <c r="J1304">
        <v>0.01</v>
      </c>
      <c r="K1304">
        <v>1000</v>
      </c>
      <c r="L1304">
        <v>1000</v>
      </c>
      <c r="M1304">
        <v>1000</v>
      </c>
      <c r="N1304">
        <v>8916.1044511349101</v>
      </c>
      <c r="O1304" s="4">
        <v>60</v>
      </c>
      <c r="P1304">
        <v>29.764423000934499</v>
      </c>
      <c r="Q1304">
        <v>35.171646520411102</v>
      </c>
      <c r="R1304">
        <v>9.0934310538704004</v>
      </c>
      <c r="S1304">
        <v>655.93451824448698</v>
      </c>
      <c r="T1304">
        <v>938.04191483568502</v>
      </c>
      <c r="U1304">
        <v>61.462328083859802</v>
      </c>
      <c r="V1304">
        <v>47.123012421472197</v>
      </c>
      <c r="W1304">
        <v>0.166596421196677</v>
      </c>
      <c r="X1304">
        <v>0.63965092576610005</v>
      </c>
      <c r="Y1304">
        <v>-0.75186942075417196</v>
      </c>
      <c r="Z1304">
        <v>0</v>
      </c>
      <c r="AA1304">
        <v>0</v>
      </c>
    </row>
    <row r="1305" spans="1:27" x14ac:dyDescent="0.25">
      <c r="A1305">
        <v>298.14999999999998</v>
      </c>
      <c r="B1305">
        <v>403.15</v>
      </c>
      <c r="C1305" s="10">
        <v>343.15</v>
      </c>
      <c r="D1305">
        <v>362.47048086873201</v>
      </c>
      <c r="E1305">
        <v>0.9</v>
      </c>
      <c r="F1305">
        <v>0.85</v>
      </c>
      <c r="G1305">
        <v>0.80373475886038104</v>
      </c>
      <c r="H1305">
        <v>0.63947857803443198</v>
      </c>
      <c r="I1305">
        <v>0.01</v>
      </c>
      <c r="J1305">
        <v>0.01</v>
      </c>
      <c r="K1305">
        <v>1000</v>
      </c>
      <c r="L1305">
        <v>1000</v>
      </c>
      <c r="M1305">
        <v>1000</v>
      </c>
      <c r="N1305">
        <v>8916.1044511349101</v>
      </c>
      <c r="O1305" s="4">
        <v>60</v>
      </c>
      <c r="P1305">
        <v>29.764423000934499</v>
      </c>
      <c r="Q1305">
        <v>27.451871250170498</v>
      </c>
      <c r="R1305">
        <v>8.5407471592802509</v>
      </c>
      <c r="S1305">
        <v>655.93451824448698</v>
      </c>
      <c r="T1305">
        <v>825.47854121004002</v>
      </c>
      <c r="U1305">
        <v>61.462328083859802</v>
      </c>
      <c r="V1305">
        <v>32.937115435492402</v>
      </c>
      <c r="W1305">
        <v>0.155562737464188</v>
      </c>
      <c r="X1305">
        <v>0.59728683436844998</v>
      </c>
      <c r="Y1305">
        <v>-0.98099274006283299</v>
      </c>
      <c r="Z1305">
        <v>0</v>
      </c>
      <c r="AA1305">
        <v>0</v>
      </c>
    </row>
    <row r="1306" spans="1:27" x14ac:dyDescent="0.25">
      <c r="A1306">
        <v>298.14999999999998</v>
      </c>
      <c r="B1306">
        <v>403.15</v>
      </c>
      <c r="C1306" s="10">
        <v>343.15</v>
      </c>
      <c r="D1306">
        <v>362.12597976107202</v>
      </c>
      <c r="E1306">
        <v>0.9</v>
      </c>
      <c r="F1306">
        <v>0.8</v>
      </c>
      <c r="G1306">
        <v>0.80373475886038104</v>
      </c>
      <c r="H1306">
        <v>0.609993217292777</v>
      </c>
      <c r="I1306">
        <v>0.01</v>
      </c>
      <c r="J1306">
        <v>0.01</v>
      </c>
      <c r="K1306">
        <v>1000</v>
      </c>
      <c r="L1306">
        <v>1000</v>
      </c>
      <c r="M1306">
        <v>1000</v>
      </c>
      <c r="N1306">
        <v>8916.1044511349101</v>
      </c>
      <c r="O1306" s="4">
        <v>60</v>
      </c>
      <c r="P1306">
        <v>29.764423000934499</v>
      </c>
      <c r="Q1306">
        <v>20.826395293104</v>
      </c>
      <c r="R1306">
        <v>7.9487214007756197</v>
      </c>
      <c r="S1306">
        <v>655.93451824448698</v>
      </c>
      <c r="T1306">
        <v>689.35583806579905</v>
      </c>
      <c r="U1306">
        <v>61.462328083859802</v>
      </c>
      <c r="V1306">
        <v>21.659164442981101</v>
      </c>
      <c r="W1306">
        <v>0.14156057398169999</v>
      </c>
      <c r="X1306">
        <v>0.54352519429259305</v>
      </c>
      <c r="Y1306">
        <v>-1.1885532817408999</v>
      </c>
      <c r="Z1306">
        <v>0</v>
      </c>
      <c r="AA1306">
        <v>0</v>
      </c>
    </row>
    <row r="1307" spans="1:27" x14ac:dyDescent="0.25">
      <c r="A1307">
        <v>298.14999999999998</v>
      </c>
      <c r="B1307">
        <v>403.15</v>
      </c>
      <c r="C1307" s="10">
        <v>343.15</v>
      </c>
      <c r="D1307">
        <v>361.70325997748802</v>
      </c>
      <c r="E1307">
        <v>0.9</v>
      </c>
      <c r="F1307">
        <v>0.75</v>
      </c>
      <c r="G1307">
        <v>0.80373475886038104</v>
      </c>
      <c r="H1307">
        <v>0.58143564317006802</v>
      </c>
      <c r="I1307">
        <v>0.01</v>
      </c>
      <c r="J1307">
        <v>0.01</v>
      </c>
      <c r="K1307">
        <v>1000</v>
      </c>
      <c r="L1307">
        <v>1000</v>
      </c>
      <c r="M1307">
        <v>1000</v>
      </c>
      <c r="N1307">
        <v>8916.1044511349101</v>
      </c>
      <c r="O1307" s="4">
        <v>60</v>
      </c>
      <c r="P1307">
        <v>29.764423000934499</v>
      </c>
      <c r="Q1307">
        <v>15.3592797448825</v>
      </c>
      <c r="R1307">
        <v>7.3388731826000599</v>
      </c>
      <c r="S1307">
        <v>655.93451824448698</v>
      </c>
      <c r="T1307">
        <v>528.55356224580396</v>
      </c>
      <c r="U1307">
        <v>61.462328083859802</v>
      </c>
      <c r="V1307">
        <v>13.059118314523101</v>
      </c>
      <c r="W1307">
        <v>0.124490088712523</v>
      </c>
      <c r="X1307">
        <v>0.47798265966146503</v>
      </c>
      <c r="Y1307">
        <v>-1.3713591752218499</v>
      </c>
      <c r="Z1307">
        <v>0</v>
      </c>
      <c r="AA1307">
        <v>0</v>
      </c>
    </row>
    <row r="1308" spans="1:27" x14ac:dyDescent="0.25">
      <c r="A1308">
        <v>298.14999999999998</v>
      </c>
      <c r="B1308">
        <v>403.15</v>
      </c>
      <c r="C1308" s="10">
        <v>343.15</v>
      </c>
      <c r="D1308">
        <v>362.90922131829802</v>
      </c>
      <c r="E1308">
        <v>0.9</v>
      </c>
      <c r="F1308">
        <v>0.7</v>
      </c>
      <c r="G1308">
        <v>0.80373475886038104</v>
      </c>
      <c r="H1308">
        <v>0.55276838422859198</v>
      </c>
      <c r="I1308">
        <v>0.01</v>
      </c>
      <c r="J1308">
        <v>0.01</v>
      </c>
      <c r="K1308">
        <v>1000</v>
      </c>
      <c r="L1308">
        <v>1000</v>
      </c>
      <c r="M1308">
        <v>1000</v>
      </c>
      <c r="N1308">
        <v>8916.1044511349101</v>
      </c>
      <c r="O1308" s="4">
        <v>60</v>
      </c>
      <c r="P1308">
        <v>29.764423000934499</v>
      </c>
      <c r="Q1308">
        <v>11.7979558463456</v>
      </c>
      <c r="R1308">
        <v>6.6767263803019397</v>
      </c>
      <c r="S1308">
        <v>655.93451824448698</v>
      </c>
      <c r="T1308">
        <v>401.01132169354503</v>
      </c>
      <c r="U1308">
        <v>61.462328083859802</v>
      </c>
      <c r="V1308">
        <v>8.07993903749753</v>
      </c>
      <c r="W1308">
        <v>0.110743831931106</v>
      </c>
      <c r="X1308">
        <v>0.42520357945738602</v>
      </c>
      <c r="Y1308">
        <v>-1.4982460183356501</v>
      </c>
      <c r="Z1308">
        <v>0</v>
      </c>
      <c r="AA1308">
        <v>0</v>
      </c>
    </row>
    <row r="1309" spans="1:27" x14ac:dyDescent="0.25">
      <c r="A1309">
        <v>298.14999999999998</v>
      </c>
      <c r="B1309">
        <v>403.15</v>
      </c>
      <c r="C1309" s="10">
        <v>343.15</v>
      </c>
      <c r="D1309">
        <v>363.46259643199102</v>
      </c>
      <c r="E1309">
        <v>0.9</v>
      </c>
      <c r="F1309">
        <v>0.65</v>
      </c>
      <c r="G1309">
        <v>0.80373475886038104</v>
      </c>
      <c r="H1309">
        <v>0.525472048594117</v>
      </c>
      <c r="I1309">
        <v>0.01</v>
      </c>
      <c r="J1309">
        <v>0.01</v>
      </c>
      <c r="K1309">
        <v>1000</v>
      </c>
      <c r="L1309">
        <v>1000</v>
      </c>
      <c r="M1309">
        <v>1000</v>
      </c>
      <c r="N1309">
        <v>8916.1044511349101</v>
      </c>
      <c r="O1309" s="4">
        <v>60</v>
      </c>
      <c r="P1309">
        <v>29.764423000934499</v>
      </c>
      <c r="Q1309">
        <v>9.0838441380919708</v>
      </c>
      <c r="R1309">
        <v>5.9394993996313499</v>
      </c>
      <c r="S1309">
        <v>655.93451824448698</v>
      </c>
      <c r="T1309">
        <v>291.55076032712799</v>
      </c>
      <c r="U1309">
        <v>61.462328083859802</v>
      </c>
      <c r="V1309">
        <v>4.8192990037883296</v>
      </c>
      <c r="W1309">
        <v>9.8832809363488497E-2</v>
      </c>
      <c r="X1309">
        <v>0.37947092471324201</v>
      </c>
      <c r="Y1309">
        <v>-1.5895123617556099</v>
      </c>
      <c r="Z1309">
        <v>0</v>
      </c>
      <c r="AA1309">
        <v>0</v>
      </c>
    </row>
    <row r="1310" spans="1:27" x14ac:dyDescent="0.25">
      <c r="A1310">
        <v>298.14999999999998</v>
      </c>
      <c r="B1310">
        <v>403.15</v>
      </c>
      <c r="C1310" s="10">
        <v>343.15</v>
      </c>
      <c r="D1310">
        <v>363.65485068810102</v>
      </c>
      <c r="E1310">
        <v>0.9</v>
      </c>
      <c r="F1310">
        <v>0.6</v>
      </c>
      <c r="G1310">
        <v>0.80373475886038104</v>
      </c>
      <c r="H1310">
        <v>0.49956715847448102</v>
      </c>
      <c r="I1310">
        <v>0.01</v>
      </c>
      <c r="J1310">
        <v>0.01</v>
      </c>
      <c r="K1310">
        <v>1000</v>
      </c>
      <c r="L1310">
        <v>1000</v>
      </c>
      <c r="M1310">
        <v>1000</v>
      </c>
      <c r="N1310">
        <v>8916.1044511349101</v>
      </c>
      <c r="O1310" s="4">
        <v>60</v>
      </c>
      <c r="P1310">
        <v>29.764423000934499</v>
      </c>
      <c r="Q1310">
        <v>7.1453672696786699</v>
      </c>
      <c r="R1310">
        <v>5.1341852941024797</v>
      </c>
      <c r="S1310">
        <v>655.93451824448698</v>
      </c>
      <c r="T1310">
        <v>219.09946975538699</v>
      </c>
      <c r="U1310">
        <v>61.462328083859802</v>
      </c>
      <c r="V1310">
        <v>3.0005187900083499</v>
      </c>
      <c r="W1310">
        <v>9.0910906839234099E-2</v>
      </c>
      <c r="X1310">
        <v>0.34905459135464001</v>
      </c>
      <c r="Y1310">
        <v>-1.6478237658522801</v>
      </c>
      <c r="Z1310">
        <v>0</v>
      </c>
      <c r="AA1310">
        <v>0</v>
      </c>
    </row>
    <row r="1311" spans="1:27" x14ac:dyDescent="0.25">
      <c r="A1311">
        <v>298.14999999999998</v>
      </c>
      <c r="B1311">
        <v>403.15</v>
      </c>
      <c r="C1311" s="10">
        <v>343.15</v>
      </c>
      <c r="D1311">
        <v>363.673438167754</v>
      </c>
      <c r="E1311">
        <v>0.9</v>
      </c>
      <c r="F1311">
        <v>0.55000000000000004</v>
      </c>
      <c r="G1311">
        <v>0.80373475886038104</v>
      </c>
      <c r="H1311">
        <v>0.47527918840455902</v>
      </c>
      <c r="I1311">
        <v>0.01</v>
      </c>
      <c r="J1311">
        <v>0.01</v>
      </c>
      <c r="K1311">
        <v>1000</v>
      </c>
      <c r="L1311">
        <v>1000</v>
      </c>
      <c r="M1311">
        <v>1000</v>
      </c>
      <c r="N1311">
        <v>8916.1044511349101</v>
      </c>
      <c r="O1311" s="4">
        <v>60</v>
      </c>
      <c r="P1311">
        <v>29.764423000934499</v>
      </c>
      <c r="Q1311">
        <v>5.7142856281901704</v>
      </c>
      <c r="R1311">
        <v>4.2836807965242301</v>
      </c>
      <c r="S1311">
        <v>655.93451824448698</v>
      </c>
      <c r="T1311">
        <v>183.39469518370299</v>
      </c>
      <c r="U1311">
        <v>61.462328083859802</v>
      </c>
      <c r="V1311">
        <v>2.0816676871993698</v>
      </c>
      <c r="W1311">
        <v>8.7009435780934993E-2</v>
      </c>
      <c r="X1311">
        <v>0.334074800334133</v>
      </c>
      <c r="Y1311">
        <v>-1.6821540357078399</v>
      </c>
      <c r="Z1311">
        <v>0</v>
      </c>
      <c r="AA1311">
        <v>0</v>
      </c>
    </row>
    <row r="1312" spans="1:27" x14ac:dyDescent="0.25">
      <c r="A1312">
        <v>298.14999999999998</v>
      </c>
      <c r="B1312">
        <v>403.15</v>
      </c>
      <c r="C1312" s="10">
        <v>343.15</v>
      </c>
      <c r="D1312">
        <v>363.59779408652997</v>
      </c>
      <c r="E1312">
        <v>0.9</v>
      </c>
      <c r="F1312">
        <v>0.5</v>
      </c>
      <c r="G1312">
        <v>0.80373475886038104</v>
      </c>
      <c r="H1312">
        <v>0.45286154076853702</v>
      </c>
      <c r="I1312">
        <v>0.01</v>
      </c>
      <c r="J1312">
        <v>0.01</v>
      </c>
      <c r="K1312">
        <v>1000</v>
      </c>
      <c r="L1312">
        <v>1000</v>
      </c>
      <c r="M1312">
        <v>1000</v>
      </c>
      <c r="N1312">
        <v>8916.1044511349101</v>
      </c>
      <c r="O1312" s="4">
        <v>60</v>
      </c>
      <c r="P1312">
        <v>29.764423000934499</v>
      </c>
      <c r="Q1312">
        <v>4.5913534986645299</v>
      </c>
      <c r="R1312">
        <v>3.4274873898839502</v>
      </c>
      <c r="S1312">
        <v>655.93451824448698</v>
      </c>
      <c r="T1312">
        <v>177.90999388428</v>
      </c>
      <c r="U1312">
        <v>61.462328083859802</v>
      </c>
      <c r="V1312">
        <v>1.65482576867682</v>
      </c>
      <c r="W1312">
        <v>8.6442163447078793E-2</v>
      </c>
      <c r="X1312">
        <v>0.33189674470180802</v>
      </c>
      <c r="Y1312">
        <v>-1.70274180466196</v>
      </c>
      <c r="Z1312">
        <v>0</v>
      </c>
      <c r="AA1312">
        <v>0</v>
      </c>
    </row>
    <row r="1313" spans="1:27" x14ac:dyDescent="0.25">
      <c r="A1313">
        <v>298.14999999999998</v>
      </c>
      <c r="B1313">
        <v>403.15</v>
      </c>
      <c r="C1313" s="10">
        <v>343.15</v>
      </c>
      <c r="D1313">
        <v>363.42764075464498</v>
      </c>
      <c r="E1313">
        <v>0.9</v>
      </c>
      <c r="F1313">
        <v>0.45</v>
      </c>
      <c r="G1313">
        <v>0.80373475886038104</v>
      </c>
      <c r="H1313">
        <v>0.43239312591933499</v>
      </c>
      <c r="I1313">
        <v>0.01</v>
      </c>
      <c r="J1313">
        <v>0.01</v>
      </c>
      <c r="K1313">
        <v>1000</v>
      </c>
      <c r="L1313">
        <v>1000</v>
      </c>
      <c r="M1313">
        <v>1000</v>
      </c>
      <c r="N1313">
        <v>8916.1044511349101</v>
      </c>
      <c r="O1313" s="4">
        <v>60</v>
      </c>
      <c r="P1313">
        <v>29.764423000934499</v>
      </c>
      <c r="Q1313">
        <v>3.6871013535601702</v>
      </c>
      <c r="R1313">
        <v>2.6257181270791601</v>
      </c>
      <c r="S1313">
        <v>655.93451824448698</v>
      </c>
      <c r="T1313">
        <v>196.99972978456</v>
      </c>
      <c r="U1313">
        <v>61.462328083859802</v>
      </c>
      <c r="V1313">
        <v>1.47711199877871</v>
      </c>
      <c r="W1313">
        <v>8.8603135178149703E-2</v>
      </c>
      <c r="X1313">
        <v>0.34019384711496298</v>
      </c>
      <c r="Y1313">
        <v>-1.6988884865618401</v>
      </c>
      <c r="Z1313">
        <v>0</v>
      </c>
      <c r="AA1313">
        <v>0</v>
      </c>
    </row>
    <row r="1314" spans="1:27" x14ac:dyDescent="0.25">
      <c r="A1314">
        <v>298.14999999999998</v>
      </c>
      <c r="B1314">
        <v>403.15</v>
      </c>
      <c r="C1314" s="10">
        <v>343.15</v>
      </c>
      <c r="D1314">
        <v>363.19817046631601</v>
      </c>
      <c r="E1314">
        <v>0.9</v>
      </c>
      <c r="F1314">
        <v>0.4</v>
      </c>
      <c r="G1314">
        <v>0.80373475886038104</v>
      </c>
      <c r="H1314">
        <v>0.41394069255709398</v>
      </c>
      <c r="I1314">
        <v>0.01</v>
      </c>
      <c r="J1314">
        <v>0.01</v>
      </c>
      <c r="K1314">
        <v>1000</v>
      </c>
      <c r="L1314">
        <v>1000</v>
      </c>
      <c r="M1314">
        <v>1000</v>
      </c>
      <c r="N1314">
        <v>8916.1044511349101</v>
      </c>
      <c r="O1314" s="4">
        <v>60</v>
      </c>
      <c r="P1314">
        <v>29.764423000934499</v>
      </c>
      <c r="Q1314">
        <v>2.9708150873506298</v>
      </c>
      <c r="R1314">
        <v>1.94183854723633</v>
      </c>
      <c r="S1314">
        <v>655.93451824448698</v>
      </c>
      <c r="T1314">
        <v>234.98083126938101</v>
      </c>
      <c r="U1314">
        <v>61.462328083859802</v>
      </c>
      <c r="V1314">
        <v>1.4037445874654799</v>
      </c>
      <c r="W1314">
        <v>9.2871195193001896E-2</v>
      </c>
      <c r="X1314">
        <v>0.35658116516246402</v>
      </c>
      <c r="Y1314">
        <v>-1.6812948622211199</v>
      </c>
      <c r="Z1314">
        <v>0</v>
      </c>
      <c r="AA1314">
        <v>0</v>
      </c>
    </row>
    <row r="1315" spans="1:27" x14ac:dyDescent="0.25">
      <c r="A1315">
        <v>298.14999999999998</v>
      </c>
      <c r="B1315">
        <v>403.15</v>
      </c>
      <c r="C1315" s="10">
        <v>343.15</v>
      </c>
      <c r="D1315">
        <v>362.85856895307501</v>
      </c>
      <c r="E1315">
        <v>0.9</v>
      </c>
      <c r="F1315">
        <v>0.35</v>
      </c>
      <c r="G1315">
        <v>0.80373475886038104</v>
      </c>
      <c r="H1315">
        <v>0.39750751134260698</v>
      </c>
      <c r="I1315">
        <v>0.01</v>
      </c>
      <c r="J1315">
        <v>0.01</v>
      </c>
      <c r="K1315">
        <v>1000</v>
      </c>
      <c r="L1315">
        <v>1000</v>
      </c>
      <c r="M1315">
        <v>1000</v>
      </c>
      <c r="N1315">
        <v>8916.1044511349101</v>
      </c>
      <c r="O1315" s="4">
        <v>60</v>
      </c>
      <c r="P1315">
        <v>29.764423000934499</v>
      </c>
      <c r="Q1315">
        <v>2.4050011374798701</v>
      </c>
      <c r="R1315">
        <v>1.39996288803743</v>
      </c>
      <c r="S1315">
        <v>655.93451824448698</v>
      </c>
      <c r="T1315">
        <v>284.78621254569299</v>
      </c>
      <c r="U1315">
        <v>61.462328083859802</v>
      </c>
      <c r="V1315">
        <v>1.3457075183597</v>
      </c>
      <c r="W1315">
        <v>9.8463706879994395E-2</v>
      </c>
      <c r="X1315">
        <v>0.378053746939712</v>
      </c>
      <c r="Y1315">
        <v>-1.64720717504182</v>
      </c>
      <c r="Z1315">
        <v>0</v>
      </c>
      <c r="AA1315">
        <v>0</v>
      </c>
    </row>
    <row r="1316" spans="1:27" x14ac:dyDescent="0.25">
      <c r="A1316">
        <v>298.14999999999998</v>
      </c>
      <c r="B1316">
        <v>403.15</v>
      </c>
      <c r="C1316" s="10">
        <v>343.15</v>
      </c>
      <c r="D1316">
        <v>362.40969519265298</v>
      </c>
      <c r="E1316">
        <v>0.9</v>
      </c>
      <c r="F1316">
        <v>0.3</v>
      </c>
      <c r="G1316">
        <v>0.80373475886038104</v>
      </c>
      <c r="H1316">
        <v>0.38301037077579903</v>
      </c>
      <c r="I1316">
        <v>0.01</v>
      </c>
      <c r="J1316">
        <v>0.01</v>
      </c>
      <c r="K1316">
        <v>1000</v>
      </c>
      <c r="L1316">
        <v>1000</v>
      </c>
      <c r="M1316">
        <v>1000</v>
      </c>
      <c r="N1316">
        <v>8916.1044511349101</v>
      </c>
      <c r="O1316" s="4">
        <v>60</v>
      </c>
      <c r="P1316">
        <v>29.764423000934499</v>
      </c>
      <c r="Q1316">
        <v>1.9494909387024999</v>
      </c>
      <c r="R1316">
        <v>0.98243525215380101</v>
      </c>
      <c r="S1316">
        <v>655.93451824448698</v>
      </c>
      <c r="T1316">
        <v>343.73032701011198</v>
      </c>
      <c r="U1316">
        <v>61.462328083859802</v>
      </c>
      <c r="V1316">
        <v>1.27209920731431</v>
      </c>
      <c r="W1316">
        <v>0.105082934267797</v>
      </c>
      <c r="X1316">
        <v>0.403468428095834</v>
      </c>
      <c r="Y1316">
        <v>-1.587965478201</v>
      </c>
      <c r="Z1316">
        <v>0</v>
      </c>
      <c r="AA1316">
        <v>0</v>
      </c>
    </row>
    <row r="1317" spans="1:27" x14ac:dyDescent="0.25">
      <c r="A1317">
        <v>298.14999999999998</v>
      </c>
      <c r="B1317">
        <v>403.15</v>
      </c>
      <c r="C1317" s="10">
        <v>343.15</v>
      </c>
      <c r="D1317">
        <v>361.79228550480002</v>
      </c>
      <c r="E1317">
        <v>0.9</v>
      </c>
      <c r="F1317">
        <v>0.25</v>
      </c>
      <c r="G1317">
        <v>0.80373475886038104</v>
      </c>
      <c r="H1317">
        <v>0.370369476407579</v>
      </c>
      <c r="I1317">
        <v>0.01</v>
      </c>
      <c r="J1317">
        <v>0.01</v>
      </c>
      <c r="K1317">
        <v>1000</v>
      </c>
      <c r="L1317">
        <v>1000</v>
      </c>
      <c r="M1317">
        <v>1000</v>
      </c>
      <c r="N1317">
        <v>8916.1044511349101</v>
      </c>
      <c r="O1317" s="4">
        <v>60</v>
      </c>
      <c r="P1317">
        <v>29.764423000934499</v>
      </c>
      <c r="Q1317">
        <v>1.56480804671896</v>
      </c>
      <c r="R1317">
        <v>0.66851409746203905</v>
      </c>
      <c r="S1317">
        <v>655.93451824448698</v>
      </c>
      <c r="T1317">
        <v>406.84219335579297</v>
      </c>
      <c r="U1317">
        <v>61.462328083859802</v>
      </c>
      <c r="V1317">
        <v>1.15901464363356</v>
      </c>
      <c r="W1317">
        <v>0.112174030077169</v>
      </c>
      <c r="X1317">
        <v>0.43069485929153001</v>
      </c>
      <c r="Y1317">
        <v>-1.5065011292950701</v>
      </c>
      <c r="Z1317">
        <v>0</v>
      </c>
      <c r="AA1317">
        <v>0</v>
      </c>
    </row>
    <row r="1318" spans="1:27" x14ac:dyDescent="0.25">
      <c r="A1318">
        <v>298.14999999999998</v>
      </c>
      <c r="B1318">
        <v>403.15</v>
      </c>
      <c r="C1318" s="10">
        <v>343.15</v>
      </c>
      <c r="D1318">
        <v>360.98987620128298</v>
      </c>
      <c r="E1318">
        <v>0.9</v>
      </c>
      <c r="F1318">
        <v>0.2</v>
      </c>
      <c r="G1318">
        <v>0.80373475886038104</v>
      </c>
      <c r="H1318">
        <v>0.35931661361617301</v>
      </c>
      <c r="I1318">
        <v>0.01</v>
      </c>
      <c r="J1318">
        <v>0.01</v>
      </c>
      <c r="K1318">
        <v>1000</v>
      </c>
      <c r="L1318">
        <v>1000</v>
      </c>
      <c r="M1318">
        <v>1000</v>
      </c>
      <c r="N1318">
        <v>8916.1044511349101</v>
      </c>
      <c r="O1318" s="4">
        <v>60</v>
      </c>
      <c r="P1318">
        <v>29.764423000934499</v>
      </c>
      <c r="Q1318">
        <v>1.2387580020270299</v>
      </c>
      <c r="R1318">
        <v>0.44625677603072</v>
      </c>
      <c r="S1318">
        <v>655.93451824448698</v>
      </c>
      <c r="T1318">
        <v>466.44534157701798</v>
      </c>
      <c r="U1318">
        <v>61.462328083859802</v>
      </c>
      <c r="V1318">
        <v>1.00762789536857</v>
      </c>
      <c r="W1318">
        <v>0.118875895818758</v>
      </c>
      <c r="X1318">
        <v>0.45642683237459297</v>
      </c>
      <c r="Y1318">
        <v>-1.3748352886949999</v>
      </c>
      <c r="Z1318">
        <v>0</v>
      </c>
      <c r="AA1318">
        <v>0</v>
      </c>
    </row>
    <row r="1320" spans="1:27" x14ac:dyDescent="0.25">
      <c r="A1320">
        <v>298.14999999999998</v>
      </c>
      <c r="B1320">
        <v>403.15</v>
      </c>
      <c r="C1320" s="10">
        <v>343.15</v>
      </c>
      <c r="D1320">
        <v>355.61906147204502</v>
      </c>
      <c r="E1320">
        <v>0.8</v>
      </c>
      <c r="F1320">
        <v>0.85</v>
      </c>
      <c r="G1320">
        <v>0.51336115536134597</v>
      </c>
      <c r="H1320">
        <v>0.438081608008274</v>
      </c>
      <c r="I1320">
        <v>0.01</v>
      </c>
      <c r="J1320">
        <v>0.01</v>
      </c>
      <c r="K1320">
        <v>1000</v>
      </c>
      <c r="L1320">
        <v>1000</v>
      </c>
      <c r="M1320">
        <v>1000</v>
      </c>
      <c r="N1320">
        <v>5802.3047510749102</v>
      </c>
      <c r="O1320" s="4">
        <v>60</v>
      </c>
      <c r="P1320">
        <v>26.2906715656292</v>
      </c>
      <c r="Q1320">
        <v>31.641484603682301</v>
      </c>
      <c r="R1320">
        <v>8.5407471592802509</v>
      </c>
      <c r="S1320">
        <v>490.22506173555701</v>
      </c>
      <c r="T1320">
        <v>588.19002791146204</v>
      </c>
      <c r="U1320">
        <v>62.679354454900299</v>
      </c>
      <c r="V1320">
        <v>40.232894644361998</v>
      </c>
      <c r="W1320">
        <v>0.16812333760425799</v>
      </c>
      <c r="X1320">
        <v>0.64551355766815799</v>
      </c>
      <c r="Y1320">
        <v>-1.4673351531210801</v>
      </c>
      <c r="Z1320">
        <v>0</v>
      </c>
      <c r="AA1320">
        <v>0</v>
      </c>
    </row>
    <row r="1321" spans="1:27" x14ac:dyDescent="0.25">
      <c r="A1321">
        <v>298.14999999999998</v>
      </c>
      <c r="B1321">
        <v>403.15</v>
      </c>
      <c r="C1321" s="10">
        <v>343.15</v>
      </c>
      <c r="D1321">
        <v>355.46462718811699</v>
      </c>
      <c r="E1321">
        <v>0.8</v>
      </c>
      <c r="F1321">
        <v>0.8</v>
      </c>
      <c r="G1321">
        <v>0.51336115536134597</v>
      </c>
      <c r="H1321">
        <v>0.42308793889952001</v>
      </c>
      <c r="I1321">
        <v>0.01</v>
      </c>
      <c r="J1321">
        <v>0.01</v>
      </c>
      <c r="K1321">
        <v>1000</v>
      </c>
      <c r="L1321">
        <v>1000</v>
      </c>
      <c r="M1321">
        <v>1000</v>
      </c>
      <c r="N1321">
        <v>5802.3047510749102</v>
      </c>
      <c r="O1321" s="4">
        <v>60</v>
      </c>
      <c r="P1321">
        <v>26.2906715656292</v>
      </c>
      <c r="Q1321">
        <v>26.972094324372801</v>
      </c>
      <c r="R1321">
        <v>7.9487214003083997</v>
      </c>
      <c r="S1321">
        <v>490.22506173555701</v>
      </c>
      <c r="T1321">
        <v>551.08465449052596</v>
      </c>
      <c r="U1321">
        <v>62.679354454900299</v>
      </c>
      <c r="V1321">
        <v>31.993440380374501</v>
      </c>
      <c r="W1321">
        <v>0.16314843187363401</v>
      </c>
      <c r="X1321">
        <v>0.62641228866529097</v>
      </c>
      <c r="Y1321">
        <v>-1.7091180025499</v>
      </c>
      <c r="Z1321">
        <v>0</v>
      </c>
      <c r="AA1321">
        <v>0</v>
      </c>
    </row>
    <row r="1322" spans="1:27" x14ac:dyDescent="0.25">
      <c r="A1322">
        <v>298.14999999999998</v>
      </c>
      <c r="B1322">
        <v>403.15</v>
      </c>
      <c r="C1322" s="10">
        <v>343.15</v>
      </c>
      <c r="D1322">
        <v>355.270648868916</v>
      </c>
      <c r="E1322">
        <v>0.8</v>
      </c>
      <c r="F1322">
        <v>0.75</v>
      </c>
      <c r="G1322">
        <v>0.51336115536134597</v>
      </c>
      <c r="H1322">
        <v>0.40691239943486401</v>
      </c>
      <c r="I1322">
        <v>0.01</v>
      </c>
      <c r="J1322">
        <v>0.01</v>
      </c>
      <c r="K1322">
        <v>1000</v>
      </c>
      <c r="L1322">
        <v>1000</v>
      </c>
      <c r="M1322">
        <v>1000</v>
      </c>
      <c r="N1322">
        <v>5802.3047510749102</v>
      </c>
      <c r="O1322" s="4">
        <v>60</v>
      </c>
      <c r="P1322">
        <v>26.2906715656292</v>
      </c>
      <c r="Q1322">
        <v>22.4073127790003</v>
      </c>
      <c r="R1322">
        <v>7.3388731826000599</v>
      </c>
      <c r="S1322">
        <v>490.22506173555701</v>
      </c>
      <c r="T1322">
        <v>504.26208395532899</v>
      </c>
      <c r="U1322">
        <v>62.679354454900299</v>
      </c>
      <c r="V1322">
        <v>24.527158572106199</v>
      </c>
      <c r="W1322">
        <v>0.15636556016741501</v>
      </c>
      <c r="X1322">
        <v>0.60036929125231597</v>
      </c>
      <c r="Y1322">
        <v>-1.9348651099915199</v>
      </c>
      <c r="Z1322">
        <v>0</v>
      </c>
      <c r="AA1322">
        <v>0</v>
      </c>
    </row>
    <row r="1323" spans="1:27" x14ac:dyDescent="0.25">
      <c r="A1323">
        <v>298.14999999999998</v>
      </c>
      <c r="B1323">
        <v>403.15</v>
      </c>
      <c r="C1323" s="10">
        <v>343.15</v>
      </c>
      <c r="D1323">
        <v>354.98720244805799</v>
      </c>
      <c r="E1323">
        <v>0.8</v>
      </c>
      <c r="F1323">
        <v>0.7</v>
      </c>
      <c r="G1323">
        <v>0.51336115536134597</v>
      </c>
      <c r="H1323">
        <v>0.38969325381702302</v>
      </c>
      <c r="I1323">
        <v>0.01</v>
      </c>
      <c r="J1323">
        <v>0.01</v>
      </c>
      <c r="K1323">
        <v>1000</v>
      </c>
      <c r="L1323">
        <v>1000</v>
      </c>
      <c r="M1323">
        <v>1000</v>
      </c>
      <c r="N1323">
        <v>5802.3047510749102</v>
      </c>
      <c r="O1323" s="4">
        <v>60</v>
      </c>
      <c r="P1323">
        <v>26.2906715656292</v>
      </c>
      <c r="Q1323">
        <v>17.996828997752001</v>
      </c>
      <c r="R1323">
        <v>6.6767263793774898</v>
      </c>
      <c r="S1323">
        <v>490.22506173555701</v>
      </c>
      <c r="T1323">
        <v>446.624900667367</v>
      </c>
      <c r="U1323">
        <v>62.679354454900299</v>
      </c>
      <c r="V1323">
        <v>17.858024578347099</v>
      </c>
      <c r="W1323">
        <v>0.14758145600867301</v>
      </c>
      <c r="X1323">
        <v>0.56664251418949096</v>
      </c>
      <c r="Y1323">
        <v>-2.1402792818214</v>
      </c>
      <c r="Z1323">
        <v>0</v>
      </c>
      <c r="AA1323">
        <v>0</v>
      </c>
    </row>
    <row r="1324" spans="1:27" x14ac:dyDescent="0.25">
      <c r="A1324">
        <v>298.14999999999998</v>
      </c>
      <c r="B1324">
        <v>403.15</v>
      </c>
      <c r="C1324" s="10">
        <v>343.15</v>
      </c>
      <c r="D1324">
        <v>355.74178273193002</v>
      </c>
      <c r="E1324">
        <v>0.8</v>
      </c>
      <c r="F1324">
        <v>0.65</v>
      </c>
      <c r="G1324">
        <v>0.51336115536134597</v>
      </c>
      <c r="H1324">
        <v>0.37169984145837398</v>
      </c>
      <c r="I1324">
        <v>0.01</v>
      </c>
      <c r="J1324">
        <v>0.01</v>
      </c>
      <c r="K1324">
        <v>1000</v>
      </c>
      <c r="L1324">
        <v>1000</v>
      </c>
      <c r="M1324">
        <v>1000</v>
      </c>
      <c r="N1324">
        <v>5802.3047510749102</v>
      </c>
      <c r="O1324" s="4">
        <v>60</v>
      </c>
      <c r="P1324">
        <v>26.2906715656292</v>
      </c>
      <c r="Q1324">
        <v>14.375293020817301</v>
      </c>
      <c r="R1324">
        <v>5.9394993996773602</v>
      </c>
      <c r="S1324">
        <v>490.22506173555701</v>
      </c>
      <c r="T1324">
        <v>393.56680508488603</v>
      </c>
      <c r="U1324">
        <v>62.679354454900299</v>
      </c>
      <c r="V1324">
        <v>12.927857308951401</v>
      </c>
      <c r="W1324">
        <v>0.139286833375457</v>
      </c>
      <c r="X1324">
        <v>0.53479511309824201</v>
      </c>
      <c r="Y1324">
        <v>-2.2994046408380502</v>
      </c>
      <c r="Z1324">
        <v>0</v>
      </c>
      <c r="AA1324">
        <v>0</v>
      </c>
    </row>
    <row r="1325" spans="1:27" x14ac:dyDescent="0.25">
      <c r="A1325">
        <v>298.14999999999998</v>
      </c>
      <c r="B1325">
        <v>403.15</v>
      </c>
      <c r="C1325" s="10">
        <v>343.15</v>
      </c>
      <c r="D1325">
        <v>356.41114054458802</v>
      </c>
      <c r="E1325">
        <v>0.8</v>
      </c>
      <c r="F1325">
        <v>0.6</v>
      </c>
      <c r="G1325">
        <v>0.51336115536134597</v>
      </c>
      <c r="H1325">
        <v>0.35373097654625701</v>
      </c>
      <c r="I1325">
        <v>0.01</v>
      </c>
      <c r="J1325">
        <v>0.01</v>
      </c>
      <c r="K1325">
        <v>1000</v>
      </c>
      <c r="L1325">
        <v>1000</v>
      </c>
      <c r="M1325">
        <v>1000</v>
      </c>
      <c r="N1325">
        <v>5802.3047510749102</v>
      </c>
      <c r="O1325" s="4">
        <v>60</v>
      </c>
      <c r="P1325">
        <v>26.2906715656292</v>
      </c>
      <c r="Q1325">
        <v>11.187095337708801</v>
      </c>
      <c r="R1325">
        <v>5.1341852936931103</v>
      </c>
      <c r="S1325">
        <v>490.22506173555701</v>
      </c>
      <c r="T1325">
        <v>339.85188888630898</v>
      </c>
      <c r="U1325">
        <v>62.679354454900299</v>
      </c>
      <c r="V1325">
        <v>9.0292857186199402</v>
      </c>
      <c r="W1325">
        <v>0.13070122011565399</v>
      </c>
      <c r="X1325">
        <v>0.50183044656786502</v>
      </c>
      <c r="Y1325">
        <v>-2.4268282582954299</v>
      </c>
      <c r="Z1325">
        <v>0</v>
      </c>
      <c r="AA1325">
        <v>0</v>
      </c>
    </row>
    <row r="1326" spans="1:27" x14ac:dyDescent="0.25">
      <c r="A1326">
        <v>298.14999999999998</v>
      </c>
      <c r="B1326">
        <v>403.15</v>
      </c>
      <c r="C1326" s="10">
        <v>343.15</v>
      </c>
      <c r="D1326">
        <v>356.69097611572101</v>
      </c>
      <c r="E1326">
        <v>0.8</v>
      </c>
      <c r="F1326">
        <v>0.55000000000000004</v>
      </c>
      <c r="G1326">
        <v>0.51336115536134597</v>
      </c>
      <c r="H1326">
        <v>0.33620358008884799</v>
      </c>
      <c r="I1326">
        <v>0.01</v>
      </c>
      <c r="J1326">
        <v>0.01</v>
      </c>
      <c r="K1326">
        <v>1000</v>
      </c>
      <c r="L1326">
        <v>1000</v>
      </c>
      <c r="M1326">
        <v>1000</v>
      </c>
      <c r="N1326">
        <v>5802.3047510749102</v>
      </c>
      <c r="O1326" s="4">
        <v>60</v>
      </c>
      <c r="P1326">
        <v>26.2906715656292</v>
      </c>
      <c r="Q1326">
        <v>8.5246635620804803</v>
      </c>
      <c r="R1326">
        <v>4.2836807965242301</v>
      </c>
      <c r="S1326">
        <v>490.22506173555701</v>
      </c>
      <c r="T1326">
        <v>291.72047621547102</v>
      </c>
      <c r="U1326">
        <v>62.679354454900299</v>
      </c>
      <c r="V1326">
        <v>6.1700709083964496</v>
      </c>
      <c r="W1326">
        <v>0.122898769227112</v>
      </c>
      <c r="X1326">
        <v>0.47187275060866901</v>
      </c>
      <c r="Y1326">
        <v>-2.52089845279303</v>
      </c>
      <c r="Z1326">
        <v>0</v>
      </c>
      <c r="AA1326">
        <v>0</v>
      </c>
    </row>
    <row r="1327" spans="1:27" x14ac:dyDescent="0.25">
      <c r="A1327">
        <v>298.14999999999998</v>
      </c>
      <c r="B1327">
        <v>403.15</v>
      </c>
      <c r="C1327" s="10">
        <v>343.15</v>
      </c>
      <c r="D1327">
        <v>356.77887283218001</v>
      </c>
      <c r="E1327">
        <v>0.8</v>
      </c>
      <c r="F1327">
        <v>0.5</v>
      </c>
      <c r="G1327">
        <v>0.51336115536134597</v>
      </c>
      <c r="H1327">
        <v>0.31919634272118802</v>
      </c>
      <c r="I1327">
        <v>0.01</v>
      </c>
      <c r="J1327">
        <v>0.01</v>
      </c>
      <c r="K1327">
        <v>1000</v>
      </c>
      <c r="L1327">
        <v>1000</v>
      </c>
      <c r="M1327">
        <v>1000</v>
      </c>
      <c r="N1327">
        <v>5802.3047510749102</v>
      </c>
      <c r="O1327" s="4">
        <v>60</v>
      </c>
      <c r="P1327">
        <v>26.2906715656292</v>
      </c>
      <c r="Q1327">
        <v>6.5146021922951096</v>
      </c>
      <c r="R1327">
        <v>3.4274873898839502</v>
      </c>
      <c r="S1327">
        <v>490.22506173555701</v>
      </c>
      <c r="T1327">
        <v>262.243988486516</v>
      </c>
      <c r="U1327">
        <v>62.679354454900299</v>
      </c>
      <c r="V1327">
        <v>4.3884767566103298</v>
      </c>
      <c r="W1327">
        <v>0.11812568426082599</v>
      </c>
      <c r="X1327">
        <v>0.45354637723573199</v>
      </c>
      <c r="Y1327">
        <v>-2.5702182910654501</v>
      </c>
      <c r="Z1327">
        <v>0</v>
      </c>
      <c r="AA1327">
        <v>0</v>
      </c>
    </row>
    <row r="1328" spans="1:27" x14ac:dyDescent="0.25">
      <c r="A1328">
        <v>298.14999999999998</v>
      </c>
      <c r="B1328">
        <v>403.15</v>
      </c>
      <c r="C1328" s="10">
        <v>343.15</v>
      </c>
      <c r="D1328">
        <v>356.758368318142</v>
      </c>
      <c r="E1328">
        <v>0.8</v>
      </c>
      <c r="F1328">
        <v>0.45</v>
      </c>
      <c r="G1328">
        <v>0.51336115536134597</v>
      </c>
      <c r="H1328">
        <v>0.30292198081155902</v>
      </c>
      <c r="I1328">
        <v>0.01</v>
      </c>
      <c r="J1328">
        <v>0.01</v>
      </c>
      <c r="K1328">
        <v>1000</v>
      </c>
      <c r="L1328">
        <v>1000</v>
      </c>
      <c r="M1328">
        <v>1000</v>
      </c>
      <c r="N1328">
        <v>5802.3047510749102</v>
      </c>
      <c r="O1328" s="4">
        <v>60</v>
      </c>
      <c r="P1328">
        <v>26.2906715656292</v>
      </c>
      <c r="Q1328">
        <v>5.0315387918008403</v>
      </c>
      <c r="R1328">
        <v>2.62571812707042</v>
      </c>
      <c r="S1328">
        <v>490.22506173555701</v>
      </c>
      <c r="T1328">
        <v>254.156686755669</v>
      </c>
      <c r="U1328">
        <v>62.679354454900299</v>
      </c>
      <c r="V1328">
        <v>3.3473901873931799</v>
      </c>
      <c r="W1328">
        <v>0.116911302137873</v>
      </c>
      <c r="X1328">
        <v>0.44888372816079403</v>
      </c>
      <c r="Y1328">
        <v>-2.5810252474664601</v>
      </c>
      <c r="Z1328">
        <v>0</v>
      </c>
      <c r="AA1328">
        <v>0</v>
      </c>
    </row>
    <row r="1329" spans="1:27" x14ac:dyDescent="0.25">
      <c r="A1329">
        <v>298.14999999999998</v>
      </c>
      <c r="B1329">
        <v>403.15</v>
      </c>
      <c r="C1329" s="10">
        <v>343.15</v>
      </c>
      <c r="D1329">
        <v>356.68348883911301</v>
      </c>
      <c r="E1329">
        <v>0.8</v>
      </c>
      <c r="F1329">
        <v>0.4</v>
      </c>
      <c r="G1329">
        <v>0.51336115536134597</v>
      </c>
      <c r="H1329">
        <v>0.28782514339442899</v>
      </c>
      <c r="I1329">
        <v>0.01</v>
      </c>
      <c r="J1329">
        <v>0.01</v>
      </c>
      <c r="K1329">
        <v>1000</v>
      </c>
      <c r="L1329">
        <v>1000</v>
      </c>
      <c r="M1329">
        <v>1000</v>
      </c>
      <c r="N1329">
        <v>5802.3047510749102</v>
      </c>
      <c r="O1329" s="4">
        <v>60</v>
      </c>
      <c r="P1329">
        <v>26.2906715656292</v>
      </c>
      <c r="Q1329">
        <v>3.8910948010754201</v>
      </c>
      <c r="R1329">
        <v>1.94183854723126</v>
      </c>
      <c r="S1329">
        <v>490.22506173555701</v>
      </c>
      <c r="T1329">
        <v>258.75803621039398</v>
      </c>
      <c r="U1329">
        <v>62.679354454900299</v>
      </c>
      <c r="V1329">
        <v>2.6586487712436102</v>
      </c>
      <c r="W1329">
        <v>0.11782302447887801</v>
      </c>
      <c r="X1329">
        <v>0.45238430779675698</v>
      </c>
      <c r="Y1329">
        <v>-2.5720245767646102</v>
      </c>
      <c r="Z1329">
        <v>0</v>
      </c>
      <c r="AA1329">
        <v>0</v>
      </c>
    </row>
    <row r="1330" spans="1:27" x14ac:dyDescent="0.25">
      <c r="A1330">
        <v>298.14999999999998</v>
      </c>
      <c r="B1330">
        <v>403.15</v>
      </c>
      <c r="C1330" s="10">
        <v>343.15</v>
      </c>
      <c r="D1330">
        <v>356.58266447211099</v>
      </c>
      <c r="E1330">
        <v>0.8</v>
      </c>
      <c r="F1330">
        <v>0.35</v>
      </c>
      <c r="G1330">
        <v>0.51336115536134597</v>
      </c>
      <c r="H1330">
        <v>0.274162634592028</v>
      </c>
      <c r="I1330">
        <v>0.01</v>
      </c>
      <c r="J1330">
        <v>0.01</v>
      </c>
      <c r="K1330">
        <v>1000</v>
      </c>
      <c r="L1330">
        <v>1000</v>
      </c>
      <c r="M1330">
        <v>1000</v>
      </c>
      <c r="N1330">
        <v>5802.3047510749102</v>
      </c>
      <c r="O1330" s="4">
        <v>60</v>
      </c>
      <c r="P1330">
        <v>26.2906715656292</v>
      </c>
      <c r="Q1330">
        <v>2.9925755425667</v>
      </c>
      <c r="R1330">
        <v>1.39996288803743</v>
      </c>
      <c r="S1330">
        <v>490.22506173555701</v>
      </c>
      <c r="T1330">
        <v>268.942051307187</v>
      </c>
      <c r="U1330">
        <v>62.679354454900299</v>
      </c>
      <c r="V1330">
        <v>2.1320257207892399</v>
      </c>
      <c r="W1330">
        <v>0.119668952710287</v>
      </c>
      <c r="X1330">
        <v>0.45947179319192399</v>
      </c>
      <c r="Y1330">
        <v>-2.5393381034790798</v>
      </c>
      <c r="Z1330">
        <v>0</v>
      </c>
      <c r="AA1330">
        <v>0</v>
      </c>
    </row>
    <row r="1331" spans="1:27" x14ac:dyDescent="0.25">
      <c r="A1331">
        <v>298.14999999999998</v>
      </c>
      <c r="B1331">
        <v>403.15</v>
      </c>
      <c r="C1331" s="10">
        <v>343.15</v>
      </c>
      <c r="D1331">
        <v>356.434937108734</v>
      </c>
      <c r="E1331">
        <v>0.8</v>
      </c>
      <c r="F1331">
        <v>0.3</v>
      </c>
      <c r="G1331">
        <v>0.51336115536134597</v>
      </c>
      <c r="H1331">
        <v>0.26201772937533702</v>
      </c>
      <c r="I1331">
        <v>0.01</v>
      </c>
      <c r="J1331">
        <v>0.01</v>
      </c>
      <c r="K1331">
        <v>1000</v>
      </c>
      <c r="L1331">
        <v>1000</v>
      </c>
      <c r="M1331">
        <v>1000</v>
      </c>
      <c r="N1331">
        <v>5802.3047510749102</v>
      </c>
      <c r="O1331" s="4">
        <v>60</v>
      </c>
      <c r="P1331">
        <v>26.2906715656292</v>
      </c>
      <c r="Q1331">
        <v>2.2977838232490901</v>
      </c>
      <c r="R1331">
        <v>0.98243525215179595</v>
      </c>
      <c r="S1331">
        <v>490.22506173555701</v>
      </c>
      <c r="T1331">
        <v>285.89079829111</v>
      </c>
      <c r="U1331">
        <v>62.679354454900299</v>
      </c>
      <c r="V1331">
        <v>1.7299616060422001</v>
      </c>
      <c r="W1331">
        <v>0.12265928359483</v>
      </c>
      <c r="X1331">
        <v>0.47095323982148202</v>
      </c>
      <c r="Y1331">
        <v>-2.4893127370841301</v>
      </c>
      <c r="Z1331">
        <v>0</v>
      </c>
      <c r="AA1331">
        <v>0</v>
      </c>
    </row>
    <row r="1332" spans="1:27" x14ac:dyDescent="0.25">
      <c r="A1332">
        <v>298.14999999999998</v>
      </c>
      <c r="B1332">
        <v>403.15</v>
      </c>
      <c r="C1332" s="10">
        <v>343.15</v>
      </c>
      <c r="D1332">
        <v>356.19206978691699</v>
      </c>
      <c r="E1332">
        <v>0.8</v>
      </c>
      <c r="F1332">
        <v>0.25</v>
      </c>
      <c r="G1332">
        <v>0.51336115536134597</v>
      </c>
      <c r="H1332">
        <v>0.25130039939819798</v>
      </c>
      <c r="I1332">
        <v>0.01</v>
      </c>
      <c r="J1332">
        <v>0.01</v>
      </c>
      <c r="K1332">
        <v>1000</v>
      </c>
      <c r="L1332">
        <v>1000</v>
      </c>
      <c r="M1332">
        <v>1000</v>
      </c>
      <c r="N1332">
        <v>5802.3047510749102</v>
      </c>
      <c r="O1332" s="4">
        <v>60</v>
      </c>
      <c r="P1332">
        <v>26.2906715656292</v>
      </c>
      <c r="Q1332">
        <v>1.7664219402572401</v>
      </c>
      <c r="R1332">
        <v>0.66851409746203905</v>
      </c>
      <c r="S1332">
        <v>490.22506173555701</v>
      </c>
      <c r="T1332">
        <v>310.72990075761902</v>
      </c>
      <c r="U1332">
        <v>62.679354454900299</v>
      </c>
      <c r="V1332">
        <v>1.4195239427412201</v>
      </c>
      <c r="W1332">
        <v>0.12699368883701401</v>
      </c>
      <c r="X1332">
        <v>0.487595291948973</v>
      </c>
      <c r="Y1332">
        <v>-2.4088330616914</v>
      </c>
      <c r="Z1332">
        <v>0</v>
      </c>
      <c r="AA1332">
        <v>0</v>
      </c>
    </row>
    <row r="1333" spans="1:27" x14ac:dyDescent="0.25">
      <c r="A1333">
        <v>298.14999999999998</v>
      </c>
      <c r="B1333">
        <v>403.15</v>
      </c>
      <c r="C1333" s="10">
        <v>343.15</v>
      </c>
      <c r="D1333">
        <v>355.86117990598098</v>
      </c>
      <c r="E1333">
        <v>0.8</v>
      </c>
      <c r="F1333">
        <v>0.2</v>
      </c>
      <c r="G1333">
        <v>0.51336115536134597</v>
      </c>
      <c r="H1333">
        <v>0.24184426127612599</v>
      </c>
      <c r="I1333">
        <v>0.01</v>
      </c>
      <c r="J1333">
        <v>0.01</v>
      </c>
      <c r="K1333">
        <v>1000</v>
      </c>
      <c r="L1333">
        <v>1000</v>
      </c>
      <c r="M1333">
        <v>1000</v>
      </c>
      <c r="N1333">
        <v>5802.3047510749102</v>
      </c>
      <c r="O1333" s="4">
        <v>60</v>
      </c>
      <c r="P1333">
        <v>26.2906715656292</v>
      </c>
      <c r="Q1333">
        <v>1.34682099339608</v>
      </c>
      <c r="R1333">
        <v>0.44625677603056002</v>
      </c>
      <c r="S1333">
        <v>490.22506173555701</v>
      </c>
      <c r="T1333">
        <v>336.04212909983698</v>
      </c>
      <c r="U1333">
        <v>62.679354454900299</v>
      </c>
      <c r="V1333">
        <v>1.14489705062915</v>
      </c>
      <c r="W1333">
        <v>0.131403463285623</v>
      </c>
      <c r="X1333">
        <v>0.50452672593903503</v>
      </c>
      <c r="Y1333">
        <v>-2.2829832171447202</v>
      </c>
      <c r="Z1333">
        <v>0</v>
      </c>
      <c r="AA1333">
        <v>0</v>
      </c>
    </row>
    <row r="1335" spans="1:27" x14ac:dyDescent="0.25">
      <c r="A1335">
        <v>298.14999999999998</v>
      </c>
      <c r="B1335">
        <v>403.15</v>
      </c>
      <c r="C1335" s="10">
        <v>343.15</v>
      </c>
      <c r="D1335">
        <v>348.50806758968298</v>
      </c>
      <c r="E1335">
        <v>0.7</v>
      </c>
      <c r="F1335">
        <v>0.7</v>
      </c>
      <c r="G1335">
        <v>0.22298755186231001</v>
      </c>
      <c r="H1335">
        <v>0.18452555607360799</v>
      </c>
      <c r="I1335">
        <v>0.01</v>
      </c>
      <c r="J1335">
        <v>0.01</v>
      </c>
      <c r="K1335">
        <v>1000</v>
      </c>
      <c r="L1335">
        <v>1000</v>
      </c>
      <c r="M1335">
        <v>1000</v>
      </c>
      <c r="N1335">
        <v>2579.5436762468198</v>
      </c>
      <c r="O1335" s="4">
        <v>60</v>
      </c>
      <c r="P1335">
        <v>22.1615930383612</v>
      </c>
      <c r="Q1335">
        <v>21.818249859156701</v>
      </c>
      <c r="R1335">
        <v>6.6767263803019397</v>
      </c>
      <c r="S1335">
        <v>254.83433943947099</v>
      </c>
      <c r="T1335">
        <v>234.53530555675599</v>
      </c>
      <c r="U1335">
        <v>64.968025026640404</v>
      </c>
      <c r="V1335">
        <v>23.8848430952245</v>
      </c>
      <c r="W1335">
        <v>0.15526652274293201</v>
      </c>
      <c r="X1335">
        <v>0.59614951089345702</v>
      </c>
      <c r="Y1335">
        <v>-2.6042476934254202</v>
      </c>
      <c r="Z1335">
        <v>0</v>
      </c>
      <c r="AA1335">
        <v>0</v>
      </c>
    </row>
    <row r="1336" spans="1:27" x14ac:dyDescent="0.25">
      <c r="A1336">
        <v>298.14999999999998</v>
      </c>
      <c r="B1336">
        <v>403.15</v>
      </c>
      <c r="C1336" s="10">
        <v>343.15</v>
      </c>
      <c r="D1336">
        <v>348.38558916152101</v>
      </c>
      <c r="E1336">
        <v>0.7</v>
      </c>
      <c r="F1336">
        <v>0.65</v>
      </c>
      <c r="G1336">
        <v>0.22298755186231001</v>
      </c>
      <c r="H1336">
        <v>0.17770203336145701</v>
      </c>
      <c r="I1336">
        <v>0.01</v>
      </c>
      <c r="J1336">
        <v>0.01</v>
      </c>
      <c r="K1336">
        <v>1000</v>
      </c>
      <c r="L1336">
        <v>1000</v>
      </c>
      <c r="M1336">
        <v>1000</v>
      </c>
      <c r="N1336">
        <v>2579.5436762468198</v>
      </c>
      <c r="O1336" s="4">
        <v>60</v>
      </c>
      <c r="P1336">
        <v>22.1615930383612</v>
      </c>
      <c r="Q1336">
        <v>18.691610393305101</v>
      </c>
      <c r="R1336">
        <v>5.9394993996773602</v>
      </c>
      <c r="S1336">
        <v>254.83433943947099</v>
      </c>
      <c r="T1336">
        <v>224.456159222427</v>
      </c>
      <c r="U1336">
        <v>64.968025026640404</v>
      </c>
      <c r="V1336">
        <v>19.540864750192998</v>
      </c>
      <c r="W1336">
        <v>0.15304319617470599</v>
      </c>
      <c r="X1336">
        <v>0.58761299559840796</v>
      </c>
      <c r="Y1336">
        <v>-2.8248115327088201</v>
      </c>
      <c r="Z1336">
        <v>0</v>
      </c>
      <c r="AA1336">
        <v>0</v>
      </c>
    </row>
    <row r="1337" spans="1:27" x14ac:dyDescent="0.25">
      <c r="A1337">
        <v>298.14999999999998</v>
      </c>
      <c r="B1337">
        <v>403.15</v>
      </c>
      <c r="C1337" s="10">
        <v>343.15</v>
      </c>
      <c r="D1337">
        <v>348.74948638369301</v>
      </c>
      <c r="E1337">
        <v>0.7</v>
      </c>
      <c r="F1337">
        <v>0.6</v>
      </c>
      <c r="G1337">
        <v>0.22298755186231001</v>
      </c>
      <c r="H1337">
        <v>0.17037186935367901</v>
      </c>
      <c r="I1337">
        <v>0.01</v>
      </c>
      <c r="J1337">
        <v>0.01</v>
      </c>
      <c r="K1337">
        <v>1000</v>
      </c>
      <c r="L1337">
        <v>1000</v>
      </c>
      <c r="M1337">
        <v>1000</v>
      </c>
      <c r="N1337">
        <v>2579.5436762468198</v>
      </c>
      <c r="O1337" s="4">
        <v>60</v>
      </c>
      <c r="P1337">
        <v>22.1615930383612</v>
      </c>
      <c r="Q1337">
        <v>15.7098364092891</v>
      </c>
      <c r="R1337">
        <v>5.1341852936931103</v>
      </c>
      <c r="S1337">
        <v>254.83433943947099</v>
      </c>
      <c r="T1337">
        <v>215.566618316356</v>
      </c>
      <c r="U1337">
        <v>64.968025026640404</v>
      </c>
      <c r="V1337">
        <v>15.774325441018201</v>
      </c>
      <c r="W1337">
        <v>0.15105718537594701</v>
      </c>
      <c r="X1337">
        <v>0.57998765985060097</v>
      </c>
      <c r="Y1337">
        <v>-3.0095316617379</v>
      </c>
      <c r="Z1337">
        <v>0</v>
      </c>
      <c r="AA1337">
        <v>0</v>
      </c>
    </row>
    <row r="1338" spans="1:27" x14ac:dyDescent="0.25">
      <c r="A1338">
        <v>298.14999999999998</v>
      </c>
      <c r="B1338">
        <v>403.15</v>
      </c>
      <c r="C1338" s="10">
        <v>343.15</v>
      </c>
      <c r="D1338">
        <v>349.15586120040598</v>
      </c>
      <c r="E1338">
        <v>0.7</v>
      </c>
      <c r="F1338">
        <v>0.55000000000000004</v>
      </c>
      <c r="G1338">
        <v>0.22298755186231001</v>
      </c>
      <c r="H1338">
        <v>0.16282029182792401</v>
      </c>
      <c r="I1338">
        <v>0.01</v>
      </c>
      <c r="J1338">
        <v>0.01</v>
      </c>
      <c r="K1338">
        <v>1000</v>
      </c>
      <c r="L1338">
        <v>1000</v>
      </c>
      <c r="M1338">
        <v>1000</v>
      </c>
      <c r="N1338">
        <v>2579.5436762468198</v>
      </c>
      <c r="O1338" s="4">
        <v>60</v>
      </c>
      <c r="P1338">
        <v>22.1615930383612</v>
      </c>
      <c r="Q1338">
        <v>12.807469317445101</v>
      </c>
      <c r="R1338">
        <v>4.2836807964933703</v>
      </c>
      <c r="S1338">
        <v>254.83433943947099</v>
      </c>
      <c r="T1338">
        <v>206.860462764918</v>
      </c>
      <c r="U1338">
        <v>64.968025026640404</v>
      </c>
      <c r="V1338">
        <v>12.3995842439095</v>
      </c>
      <c r="W1338">
        <v>0.148990380148565</v>
      </c>
      <c r="X1338">
        <v>0.57205211197041805</v>
      </c>
      <c r="Y1338">
        <v>-3.1636476857140798</v>
      </c>
      <c r="Z1338">
        <v>0</v>
      </c>
      <c r="AA1338">
        <v>0</v>
      </c>
    </row>
    <row r="1339" spans="1:27" x14ac:dyDescent="0.25">
      <c r="A1339">
        <v>298.14999999999998</v>
      </c>
      <c r="B1339">
        <v>403.15</v>
      </c>
      <c r="C1339" s="10">
        <v>343.15</v>
      </c>
      <c r="D1339">
        <v>349.37518204537298</v>
      </c>
      <c r="E1339">
        <v>0.7</v>
      </c>
      <c r="F1339">
        <v>0.5</v>
      </c>
      <c r="G1339">
        <v>0.22298755186231001</v>
      </c>
      <c r="H1339">
        <v>0.155120031553591</v>
      </c>
      <c r="I1339">
        <v>0.01</v>
      </c>
      <c r="J1339">
        <v>0.01</v>
      </c>
      <c r="K1339">
        <v>1000</v>
      </c>
      <c r="L1339">
        <v>1000</v>
      </c>
      <c r="M1339">
        <v>1000</v>
      </c>
      <c r="N1339">
        <v>2579.5436762468198</v>
      </c>
      <c r="O1339" s="4">
        <v>60</v>
      </c>
      <c r="P1339">
        <v>22.1615930383612</v>
      </c>
      <c r="Q1339">
        <v>10.0789805105707</v>
      </c>
      <c r="R1339">
        <v>3.4274873898839502</v>
      </c>
      <c r="S1339">
        <v>254.83433943947099</v>
      </c>
      <c r="T1339">
        <v>198.271932014551</v>
      </c>
      <c r="U1339">
        <v>64.968025026640404</v>
      </c>
      <c r="V1339">
        <v>9.4542688704270397</v>
      </c>
      <c r="W1339">
        <v>0.14680270043263299</v>
      </c>
      <c r="X1339">
        <v>0.56365246361348598</v>
      </c>
      <c r="Y1339">
        <v>-3.2837180361882901</v>
      </c>
      <c r="Z1339">
        <v>0</v>
      </c>
      <c r="AA1339">
        <v>0</v>
      </c>
    </row>
    <row r="1340" spans="1:27" x14ac:dyDescent="0.25">
      <c r="A1340">
        <v>298.14999999999998</v>
      </c>
      <c r="B1340">
        <v>403.15</v>
      </c>
      <c r="C1340" s="10">
        <v>343.15</v>
      </c>
      <c r="D1340">
        <v>349.48807974025499</v>
      </c>
      <c r="E1340">
        <v>0.7</v>
      </c>
      <c r="F1340">
        <v>0.45</v>
      </c>
      <c r="G1340">
        <v>0.22298755186231001</v>
      </c>
      <c r="H1340">
        <v>0.147546876901405</v>
      </c>
      <c r="I1340">
        <v>0.01</v>
      </c>
      <c r="J1340">
        <v>0.01</v>
      </c>
      <c r="K1340">
        <v>1000</v>
      </c>
      <c r="L1340">
        <v>1000</v>
      </c>
      <c r="M1340">
        <v>1000</v>
      </c>
      <c r="N1340">
        <v>2579.5436762468198</v>
      </c>
      <c r="O1340" s="4">
        <v>60</v>
      </c>
      <c r="P1340">
        <v>22.1615930383612</v>
      </c>
      <c r="Q1340">
        <v>7.7190782175227</v>
      </c>
      <c r="R1340">
        <v>2.6257181270680401</v>
      </c>
      <c r="S1340">
        <v>254.83433943947099</v>
      </c>
      <c r="T1340">
        <v>191.67677752792699</v>
      </c>
      <c r="U1340">
        <v>64.968025026640404</v>
      </c>
      <c r="V1340">
        <v>7.08573090704565</v>
      </c>
      <c r="W1340">
        <v>0.145164187170709</v>
      </c>
      <c r="X1340">
        <v>0.55736135293210798</v>
      </c>
      <c r="Y1340">
        <v>-3.3682942603232502</v>
      </c>
      <c r="Z1340">
        <v>0</v>
      </c>
      <c r="AA1340">
        <v>0</v>
      </c>
    </row>
    <row r="1341" spans="1:27" x14ac:dyDescent="0.25">
      <c r="A1341">
        <v>298.14999999999998</v>
      </c>
      <c r="B1341">
        <v>403.15</v>
      </c>
      <c r="C1341" s="10">
        <v>343.15</v>
      </c>
      <c r="D1341">
        <v>349.51945417885997</v>
      </c>
      <c r="E1341">
        <v>0.7</v>
      </c>
      <c r="F1341">
        <v>0.4</v>
      </c>
      <c r="G1341">
        <v>0.22298755186231001</v>
      </c>
      <c r="H1341">
        <v>0.14016631929352999</v>
      </c>
      <c r="I1341">
        <v>0.01</v>
      </c>
      <c r="J1341">
        <v>0.01</v>
      </c>
      <c r="K1341">
        <v>1000</v>
      </c>
      <c r="L1341">
        <v>1000</v>
      </c>
      <c r="M1341">
        <v>1000</v>
      </c>
      <c r="N1341">
        <v>2579.5436762468198</v>
      </c>
      <c r="O1341" s="4">
        <v>60</v>
      </c>
      <c r="P1341">
        <v>22.1615930383612</v>
      </c>
      <c r="Q1341">
        <v>5.8315641779939904</v>
      </c>
      <c r="R1341">
        <v>1.94183854723633</v>
      </c>
      <c r="S1341">
        <v>254.83433943947099</v>
      </c>
      <c r="T1341">
        <v>187.91137273481999</v>
      </c>
      <c r="U1341">
        <v>64.968025026640404</v>
      </c>
      <c r="V1341">
        <v>5.3042420521145699</v>
      </c>
      <c r="W1341">
        <v>0.14439509147504601</v>
      </c>
      <c r="X1341">
        <v>0.554408391696808</v>
      </c>
      <c r="Y1341">
        <v>-3.4143554681110899</v>
      </c>
      <c r="Z1341">
        <v>0</v>
      </c>
      <c r="AA1341">
        <v>0</v>
      </c>
    </row>
    <row r="1342" spans="1:27" x14ac:dyDescent="0.25">
      <c r="A1342">
        <v>298.14999999999998</v>
      </c>
      <c r="B1342">
        <v>403.15</v>
      </c>
      <c r="C1342" s="10">
        <v>343.15</v>
      </c>
      <c r="D1342">
        <v>349.51458638248698</v>
      </c>
      <c r="E1342">
        <v>0.7</v>
      </c>
      <c r="F1342">
        <v>0.35</v>
      </c>
      <c r="G1342">
        <v>0.22298755186231001</v>
      </c>
      <c r="H1342">
        <v>0.132963899784039</v>
      </c>
      <c r="I1342">
        <v>0.01</v>
      </c>
      <c r="J1342">
        <v>0.01</v>
      </c>
      <c r="K1342">
        <v>1000</v>
      </c>
      <c r="L1342">
        <v>1000</v>
      </c>
      <c r="M1342">
        <v>1000</v>
      </c>
      <c r="N1342">
        <v>2579.5436762468198</v>
      </c>
      <c r="O1342" s="4">
        <v>60</v>
      </c>
      <c r="P1342">
        <v>22.1615930383612</v>
      </c>
      <c r="Q1342">
        <v>4.3853264510559899</v>
      </c>
      <c r="R1342">
        <v>1.39996288803743</v>
      </c>
      <c r="S1342">
        <v>254.83433943947099</v>
      </c>
      <c r="T1342">
        <v>186.73939319297301</v>
      </c>
      <c r="U1342">
        <v>64.968025026640404</v>
      </c>
      <c r="V1342">
        <v>3.9955802006722698</v>
      </c>
      <c r="W1342">
        <v>0.14444807848621999</v>
      </c>
      <c r="X1342">
        <v>0.554611836587804</v>
      </c>
      <c r="Y1342">
        <v>-3.4183571436278699</v>
      </c>
      <c r="Z1342">
        <v>0</v>
      </c>
      <c r="AA1342">
        <v>0</v>
      </c>
    </row>
    <row r="1343" spans="1:27" x14ac:dyDescent="0.25">
      <c r="A1343">
        <v>298.14999999999998</v>
      </c>
      <c r="B1343">
        <v>403.15</v>
      </c>
      <c r="C1343" s="10">
        <v>343.15</v>
      </c>
      <c r="D1343">
        <v>349.50437508399699</v>
      </c>
      <c r="E1343">
        <v>0.7</v>
      </c>
      <c r="F1343">
        <v>0.3</v>
      </c>
      <c r="G1343">
        <v>0.22298755186231001</v>
      </c>
      <c r="H1343">
        <v>0.12610859465747701</v>
      </c>
      <c r="I1343">
        <v>0.01</v>
      </c>
      <c r="J1343">
        <v>0.01</v>
      </c>
      <c r="K1343">
        <v>1000</v>
      </c>
      <c r="L1343">
        <v>1000</v>
      </c>
      <c r="M1343">
        <v>1000</v>
      </c>
      <c r="N1343">
        <v>2579.5436762468198</v>
      </c>
      <c r="O1343" s="4">
        <v>60</v>
      </c>
      <c r="P1343">
        <v>22.1615930383612</v>
      </c>
      <c r="Q1343">
        <v>3.2663275876825399</v>
      </c>
      <c r="R1343">
        <v>0.98243525215380101</v>
      </c>
      <c r="S1343">
        <v>254.83433943947099</v>
      </c>
      <c r="T1343">
        <v>187.27124009967099</v>
      </c>
      <c r="U1343">
        <v>64.968025026640404</v>
      </c>
      <c r="V1343">
        <v>3.0031655604892902</v>
      </c>
      <c r="W1343">
        <v>0.145038982048317</v>
      </c>
      <c r="X1343">
        <v>0.55688062488361101</v>
      </c>
      <c r="Y1343">
        <v>-3.3840337228605799</v>
      </c>
      <c r="Z1343">
        <v>0</v>
      </c>
      <c r="AA1343">
        <v>0</v>
      </c>
    </row>
    <row r="1344" spans="1:27" x14ac:dyDescent="0.25">
      <c r="A1344">
        <v>298.14999999999998</v>
      </c>
      <c r="B1344">
        <v>403.15</v>
      </c>
      <c r="C1344" s="10">
        <v>343.15</v>
      </c>
      <c r="D1344">
        <v>349.48245126394897</v>
      </c>
      <c r="E1344">
        <v>0.7</v>
      </c>
      <c r="F1344">
        <v>0.25</v>
      </c>
      <c r="G1344">
        <v>0.22298755186231001</v>
      </c>
      <c r="H1344">
        <v>0.119919233351327</v>
      </c>
      <c r="I1344">
        <v>0.01</v>
      </c>
      <c r="J1344">
        <v>0.01</v>
      </c>
      <c r="K1344">
        <v>1000</v>
      </c>
      <c r="L1344">
        <v>1000</v>
      </c>
      <c r="M1344">
        <v>1000</v>
      </c>
      <c r="N1344">
        <v>2579.5436762468198</v>
      </c>
      <c r="O1344" s="4">
        <v>60</v>
      </c>
      <c r="P1344">
        <v>22.1615930383612</v>
      </c>
      <c r="Q1344">
        <v>2.3895805208427401</v>
      </c>
      <c r="R1344">
        <v>0.66851409746203905</v>
      </c>
      <c r="S1344">
        <v>254.83433943947099</v>
      </c>
      <c r="T1344">
        <v>188.669705072509</v>
      </c>
      <c r="U1344">
        <v>64.968025026640404</v>
      </c>
      <c r="V1344">
        <v>2.2247086790838502</v>
      </c>
      <c r="W1344">
        <v>0.14588289947227401</v>
      </c>
      <c r="X1344">
        <v>0.56012086592616595</v>
      </c>
      <c r="Y1344">
        <v>-3.3252927127228502</v>
      </c>
      <c r="Z1344">
        <v>0</v>
      </c>
      <c r="AA1344">
        <v>0</v>
      </c>
    </row>
    <row r="1346" spans="1:27" x14ac:dyDescent="0.25">
      <c r="A1346" s="1" t="s">
        <v>94</v>
      </c>
    </row>
    <row r="1348" spans="1:27" x14ac:dyDescent="0.25">
      <c r="A1348">
        <v>298.14999999999998</v>
      </c>
      <c r="B1348">
        <v>403.15</v>
      </c>
      <c r="C1348" s="10">
        <v>343.15</v>
      </c>
      <c r="D1348">
        <v>372.86366363652201</v>
      </c>
      <c r="E1348">
        <v>0.9</v>
      </c>
      <c r="F1348">
        <v>0.9</v>
      </c>
      <c r="G1348">
        <v>0.85174330396105402</v>
      </c>
      <c r="H1348">
        <v>0.73766187879312906</v>
      </c>
      <c r="I1348">
        <v>0.01</v>
      </c>
      <c r="J1348">
        <v>0.01</v>
      </c>
      <c r="K1348">
        <v>1000</v>
      </c>
      <c r="L1348">
        <v>1000</v>
      </c>
      <c r="M1348">
        <v>1000</v>
      </c>
      <c r="N1348">
        <v>9920.2437551667808</v>
      </c>
      <c r="O1348" s="4">
        <v>50</v>
      </c>
      <c r="P1348">
        <v>29.764423000934499</v>
      </c>
      <c r="Q1348">
        <v>38.062315159690101</v>
      </c>
      <c r="R1348">
        <v>9.0934310538704004</v>
      </c>
      <c r="S1348">
        <v>546.97102841283197</v>
      </c>
      <c r="T1348">
        <v>1126.6158261983601</v>
      </c>
      <c r="U1348">
        <v>41.1196835312847</v>
      </c>
      <c r="V1348">
        <v>52.334436508039403</v>
      </c>
      <c r="W1348">
        <v>0.159283660116606</v>
      </c>
      <c r="X1348">
        <v>0.61157340548580597</v>
      </c>
      <c r="Y1348">
        <v>-0.70154916742816897</v>
      </c>
      <c r="Z1348">
        <v>0</v>
      </c>
      <c r="AA1348">
        <v>0</v>
      </c>
    </row>
    <row r="1349" spans="1:27" x14ac:dyDescent="0.25">
      <c r="A1349">
        <v>298.14999999999998</v>
      </c>
      <c r="B1349">
        <v>403.15</v>
      </c>
      <c r="C1349" s="10">
        <v>343.15</v>
      </c>
      <c r="D1349">
        <v>372.38380160266701</v>
      </c>
      <c r="E1349">
        <v>0.9</v>
      </c>
      <c r="F1349">
        <v>0.85</v>
      </c>
      <c r="G1349">
        <v>0.85174330396105402</v>
      </c>
      <c r="H1349">
        <v>0.69893729211532196</v>
      </c>
      <c r="I1349">
        <v>0.01</v>
      </c>
      <c r="J1349">
        <v>0.01</v>
      </c>
      <c r="K1349">
        <v>1000</v>
      </c>
      <c r="L1349">
        <v>1000</v>
      </c>
      <c r="M1349">
        <v>1000</v>
      </c>
      <c r="N1349">
        <v>9920.2437551667808</v>
      </c>
      <c r="O1349" s="4">
        <v>50</v>
      </c>
      <c r="P1349">
        <v>29.764423000934499</v>
      </c>
      <c r="Q1349">
        <v>28.425570354522499</v>
      </c>
      <c r="R1349">
        <v>8.5407471592802509</v>
      </c>
      <c r="S1349">
        <v>546.97102841283197</v>
      </c>
      <c r="T1349">
        <v>968.40885231611196</v>
      </c>
      <c r="U1349">
        <v>41.1196835312847</v>
      </c>
      <c r="V1349">
        <v>34.632749498365598</v>
      </c>
      <c r="W1349">
        <v>0.145120168740762</v>
      </c>
      <c r="X1349">
        <v>0.55719234312226795</v>
      </c>
      <c r="Y1349">
        <v>-0.91202359159248803</v>
      </c>
      <c r="Z1349">
        <v>0</v>
      </c>
      <c r="AA1349">
        <v>0</v>
      </c>
    </row>
    <row r="1350" spans="1:27" x14ac:dyDescent="0.25">
      <c r="A1350">
        <v>298.14999999999998</v>
      </c>
      <c r="B1350">
        <v>403.15</v>
      </c>
      <c r="C1350" s="10">
        <v>343.15</v>
      </c>
      <c r="D1350">
        <v>371.827662709847</v>
      </c>
      <c r="E1350">
        <v>0.9</v>
      </c>
      <c r="F1350">
        <v>0.8</v>
      </c>
      <c r="G1350">
        <v>0.85174330396105402</v>
      </c>
      <c r="H1350">
        <v>0.66461236215969199</v>
      </c>
      <c r="I1350">
        <v>0.01</v>
      </c>
      <c r="J1350">
        <v>0.01</v>
      </c>
      <c r="K1350">
        <v>1000</v>
      </c>
      <c r="L1350">
        <v>1000</v>
      </c>
      <c r="M1350">
        <v>1000</v>
      </c>
      <c r="N1350">
        <v>9920.2437551667808</v>
      </c>
      <c r="O1350" s="4">
        <v>50</v>
      </c>
      <c r="P1350">
        <v>29.764423000934499</v>
      </c>
      <c r="Q1350">
        <v>20.966347559798901</v>
      </c>
      <c r="R1350">
        <v>7.9487214007756197</v>
      </c>
      <c r="S1350">
        <v>546.97102841283197</v>
      </c>
      <c r="T1350">
        <v>786.98637813548805</v>
      </c>
      <c r="U1350">
        <v>41.1196835312847</v>
      </c>
      <c r="V1350">
        <v>21.894516733528899</v>
      </c>
      <c r="W1350">
        <v>0.12811612674553099</v>
      </c>
      <c r="X1350">
        <v>0.49190491902343503</v>
      </c>
      <c r="Y1350">
        <v>-1.09551548189708</v>
      </c>
      <c r="Z1350">
        <v>0</v>
      </c>
      <c r="AA1350">
        <v>0</v>
      </c>
    </row>
    <row r="1351" spans="1:27" x14ac:dyDescent="0.25">
      <c r="A1351">
        <v>298.14999999999998</v>
      </c>
      <c r="B1351">
        <v>403.15</v>
      </c>
      <c r="C1351" s="10">
        <v>343.15</v>
      </c>
      <c r="D1351">
        <v>371.16385186865398</v>
      </c>
      <c r="E1351">
        <v>0.9</v>
      </c>
      <c r="F1351">
        <v>0.75</v>
      </c>
      <c r="G1351">
        <v>0.85174330396105402</v>
      </c>
      <c r="H1351">
        <v>0.63250097634258495</v>
      </c>
      <c r="I1351">
        <v>0.01</v>
      </c>
      <c r="J1351">
        <v>0.01</v>
      </c>
      <c r="K1351">
        <v>1000</v>
      </c>
      <c r="L1351">
        <v>1000</v>
      </c>
      <c r="M1351">
        <v>1000</v>
      </c>
      <c r="N1351">
        <v>9920.2437551667808</v>
      </c>
      <c r="O1351" s="4">
        <v>50</v>
      </c>
      <c r="P1351">
        <v>29.764423000934499</v>
      </c>
      <c r="Q1351">
        <v>15.3140939329466</v>
      </c>
      <c r="R1351">
        <v>7.3388731826000599</v>
      </c>
      <c r="S1351">
        <v>546.97102841283197</v>
      </c>
      <c r="T1351">
        <v>592.35636911907397</v>
      </c>
      <c r="U1351">
        <v>41.1196835312847</v>
      </c>
      <c r="V1351">
        <v>12.985587466094399</v>
      </c>
      <c r="W1351">
        <v>0.109394703730874</v>
      </c>
      <c r="X1351">
        <v>0.42002356961049497</v>
      </c>
      <c r="Y1351">
        <v>-1.24520432359016</v>
      </c>
      <c r="Z1351">
        <v>0</v>
      </c>
      <c r="AA1351">
        <v>0</v>
      </c>
    </row>
    <row r="1352" spans="1:27" x14ac:dyDescent="0.25">
      <c r="A1352">
        <v>298.14999999999998</v>
      </c>
      <c r="B1352">
        <v>403.15</v>
      </c>
      <c r="C1352" s="10">
        <v>343.15</v>
      </c>
      <c r="D1352">
        <v>372.535624623432</v>
      </c>
      <c r="E1352">
        <v>0.9</v>
      </c>
      <c r="F1352">
        <v>0.7</v>
      </c>
      <c r="G1352">
        <v>0.85174330396105402</v>
      </c>
      <c r="H1352">
        <v>0.60101950914672997</v>
      </c>
      <c r="I1352">
        <v>0.01</v>
      </c>
      <c r="J1352">
        <v>0.01</v>
      </c>
      <c r="K1352">
        <v>1000</v>
      </c>
      <c r="L1352">
        <v>1000</v>
      </c>
      <c r="M1352">
        <v>1000</v>
      </c>
      <c r="N1352">
        <v>9920.2437551667808</v>
      </c>
      <c r="O1352" s="4">
        <v>50</v>
      </c>
      <c r="P1352">
        <v>29.764423000934499</v>
      </c>
      <c r="Q1352">
        <v>12.1401419304642</v>
      </c>
      <c r="R1352">
        <v>6.6767263803019397</v>
      </c>
      <c r="S1352">
        <v>546.97102841283197</v>
      </c>
      <c r="T1352">
        <v>470.31565971458099</v>
      </c>
      <c r="U1352">
        <v>41.1196835312847</v>
      </c>
      <c r="V1352">
        <v>8.6197586682827403</v>
      </c>
      <c r="W1352">
        <v>9.7532608049466105E-2</v>
      </c>
      <c r="X1352">
        <v>0.37447877081087899</v>
      </c>
      <c r="Y1352">
        <v>-1.3469753790419201</v>
      </c>
      <c r="Z1352">
        <v>0</v>
      </c>
      <c r="AA1352">
        <v>0</v>
      </c>
    </row>
    <row r="1353" spans="1:27" x14ac:dyDescent="0.25">
      <c r="A1353">
        <v>298.14999999999998</v>
      </c>
      <c r="B1353">
        <v>403.15</v>
      </c>
      <c r="C1353" s="10">
        <v>343.15</v>
      </c>
      <c r="D1353">
        <v>373.135055112175</v>
      </c>
      <c r="E1353">
        <v>0.9</v>
      </c>
      <c r="F1353">
        <v>0.65</v>
      </c>
      <c r="G1353">
        <v>0.85174330396105402</v>
      </c>
      <c r="H1353">
        <v>0.57167252479733</v>
      </c>
      <c r="I1353">
        <v>0.01</v>
      </c>
      <c r="J1353">
        <v>0.01</v>
      </c>
      <c r="K1353">
        <v>1000</v>
      </c>
      <c r="L1353">
        <v>1000</v>
      </c>
      <c r="M1353">
        <v>1000</v>
      </c>
      <c r="N1353">
        <v>9920.2437551667808</v>
      </c>
      <c r="O1353" s="4">
        <v>50</v>
      </c>
      <c r="P1353">
        <v>29.764423000934499</v>
      </c>
      <c r="Q1353">
        <v>9.7211358442050209</v>
      </c>
      <c r="R1353">
        <v>5.9394993996313499</v>
      </c>
      <c r="S1353">
        <v>546.97102841283197</v>
      </c>
      <c r="T1353">
        <v>375.645684074624</v>
      </c>
      <c r="U1353">
        <v>41.1196835312847</v>
      </c>
      <c r="V1353">
        <v>5.7959670023985401</v>
      </c>
      <c r="W1353">
        <v>8.8274147648607901E-2</v>
      </c>
      <c r="X1353">
        <v>0.33893069166224998</v>
      </c>
      <c r="Y1353">
        <v>-1.4216689465401799</v>
      </c>
      <c r="Z1353">
        <v>0</v>
      </c>
      <c r="AA1353">
        <v>0</v>
      </c>
    </row>
    <row r="1354" spans="1:27" x14ac:dyDescent="0.25">
      <c r="A1354">
        <v>298.14999999999998</v>
      </c>
      <c r="B1354">
        <v>403.15</v>
      </c>
      <c r="C1354" s="10">
        <v>343.15</v>
      </c>
      <c r="D1354">
        <v>373.35250450721003</v>
      </c>
      <c r="E1354">
        <v>0.9</v>
      </c>
      <c r="F1354">
        <v>0.6</v>
      </c>
      <c r="G1354">
        <v>0.85174330396105402</v>
      </c>
      <c r="H1354">
        <v>0.54436995804203003</v>
      </c>
      <c r="I1354">
        <v>0.01</v>
      </c>
      <c r="J1354">
        <v>0.01</v>
      </c>
      <c r="K1354">
        <v>1000</v>
      </c>
      <c r="L1354">
        <v>1000</v>
      </c>
      <c r="M1354">
        <v>1000</v>
      </c>
      <c r="N1354">
        <v>9920.2437551667808</v>
      </c>
      <c r="O1354" s="4">
        <v>50</v>
      </c>
      <c r="P1354">
        <v>29.764423000934499</v>
      </c>
      <c r="Q1354">
        <v>7.8827560006483601</v>
      </c>
      <c r="R1354">
        <v>5.1341852941024797</v>
      </c>
      <c r="S1354">
        <v>546.97102841283197</v>
      </c>
      <c r="T1354">
        <v>314.99350429402398</v>
      </c>
      <c r="U1354">
        <v>41.1196835312847</v>
      </c>
      <c r="V1354">
        <v>4.1005028372409296</v>
      </c>
      <c r="W1354">
        <v>8.2331076382366405E-2</v>
      </c>
      <c r="X1354">
        <v>0.316112128033819</v>
      </c>
      <c r="Y1354">
        <v>-1.47975595973673</v>
      </c>
      <c r="Z1354">
        <v>0</v>
      </c>
      <c r="AA1354">
        <v>0</v>
      </c>
    </row>
    <row r="1355" spans="1:27" x14ac:dyDescent="0.25">
      <c r="A1355">
        <v>298.14999999999998</v>
      </c>
      <c r="B1355">
        <v>403.15</v>
      </c>
      <c r="C1355" s="10">
        <v>343.15</v>
      </c>
      <c r="D1355">
        <v>373.33335249896999</v>
      </c>
      <c r="E1355">
        <v>0.9</v>
      </c>
      <c r="F1355">
        <v>0.55000000000000004</v>
      </c>
      <c r="G1355">
        <v>0.85174330396105402</v>
      </c>
      <c r="H1355">
        <v>0.51906083191590302</v>
      </c>
      <c r="I1355">
        <v>0.01</v>
      </c>
      <c r="J1355">
        <v>0.01</v>
      </c>
      <c r="K1355">
        <v>1000</v>
      </c>
      <c r="L1355">
        <v>1000</v>
      </c>
      <c r="M1355">
        <v>1000</v>
      </c>
      <c r="N1355">
        <v>9920.2437551667808</v>
      </c>
      <c r="O1355" s="4">
        <v>50</v>
      </c>
      <c r="P1355">
        <v>29.764423000934499</v>
      </c>
      <c r="Q1355">
        <v>6.4239304409339999</v>
      </c>
      <c r="R1355">
        <v>4.2836807965242301</v>
      </c>
      <c r="S1355">
        <v>546.97102841283197</v>
      </c>
      <c r="T1355">
        <v>285.61648482619199</v>
      </c>
      <c r="U1355">
        <v>41.1196835312847</v>
      </c>
      <c r="V1355">
        <v>3.1140619811585899</v>
      </c>
      <c r="W1355">
        <v>7.9469193215739406E-2</v>
      </c>
      <c r="X1355">
        <v>0.30512385947547899</v>
      </c>
      <c r="Y1355">
        <v>-1.5024399857764099</v>
      </c>
      <c r="Z1355">
        <v>0</v>
      </c>
      <c r="AA1355">
        <v>0</v>
      </c>
    </row>
    <row r="1356" spans="1:27" x14ac:dyDescent="0.25">
      <c r="A1356">
        <v>298.14999999999998</v>
      </c>
      <c r="B1356">
        <v>403.15</v>
      </c>
      <c r="C1356" s="10">
        <v>343.15</v>
      </c>
      <c r="D1356">
        <v>373.135055112175</v>
      </c>
      <c r="E1356">
        <v>0.9</v>
      </c>
      <c r="F1356">
        <v>0.5</v>
      </c>
      <c r="G1356">
        <v>0.85174330396105402</v>
      </c>
      <c r="H1356">
        <v>0.49590690166291501</v>
      </c>
      <c r="I1356">
        <v>0.01</v>
      </c>
      <c r="J1356">
        <v>0.01</v>
      </c>
      <c r="K1356">
        <v>1000</v>
      </c>
      <c r="L1356">
        <v>1000</v>
      </c>
      <c r="M1356">
        <v>1000</v>
      </c>
      <c r="N1356">
        <v>9920.2437551667808</v>
      </c>
      <c r="O1356" s="4">
        <v>50</v>
      </c>
      <c r="P1356">
        <v>29.764423000934499</v>
      </c>
      <c r="Q1356">
        <v>5.2372100267976203</v>
      </c>
      <c r="R1356">
        <v>3.4274873898839502</v>
      </c>
      <c r="S1356">
        <v>546.97102841283197</v>
      </c>
      <c r="T1356">
        <v>285.86164364319598</v>
      </c>
      <c r="U1356">
        <v>41.1196835312847</v>
      </c>
      <c r="V1356">
        <v>2.5728614262540899</v>
      </c>
      <c r="W1356">
        <v>7.9548461365929607E-2</v>
      </c>
      <c r="X1356">
        <v>0.305428211425472</v>
      </c>
      <c r="Y1356">
        <v>-1.5209774950780699</v>
      </c>
      <c r="Z1356">
        <v>0</v>
      </c>
      <c r="AA1356">
        <v>0</v>
      </c>
    </row>
    <row r="1357" spans="1:27" x14ac:dyDescent="0.25">
      <c r="A1357">
        <v>298.14999999999998</v>
      </c>
      <c r="B1357">
        <v>403.15</v>
      </c>
      <c r="C1357" s="10">
        <v>343.15</v>
      </c>
      <c r="D1357">
        <v>372.78916592136801</v>
      </c>
      <c r="E1357">
        <v>0.9</v>
      </c>
      <c r="F1357">
        <v>0.45</v>
      </c>
      <c r="G1357">
        <v>0.85174330396105402</v>
      </c>
      <c r="H1357">
        <v>0.47486040602428198</v>
      </c>
      <c r="I1357">
        <v>0.01</v>
      </c>
      <c r="J1357">
        <v>0.01</v>
      </c>
      <c r="K1357">
        <v>1000</v>
      </c>
      <c r="L1357">
        <v>1000</v>
      </c>
      <c r="M1357">
        <v>1000</v>
      </c>
      <c r="N1357">
        <v>9920.2437551667808</v>
      </c>
      <c r="O1357" s="4">
        <v>50</v>
      </c>
      <c r="P1357">
        <v>29.764423000934499</v>
      </c>
      <c r="Q1357">
        <v>4.2788740368089098</v>
      </c>
      <c r="R1357">
        <v>2.6257181270791601</v>
      </c>
      <c r="S1357">
        <v>546.97102841283197</v>
      </c>
      <c r="T1357">
        <v>314.30417718247202</v>
      </c>
      <c r="U1357">
        <v>41.1196835312847</v>
      </c>
      <c r="V1357">
        <v>2.3003937246534001</v>
      </c>
      <c r="W1357">
        <v>8.2443047623038501E-2</v>
      </c>
      <c r="X1357">
        <v>0.31654204427836202</v>
      </c>
      <c r="Y1357">
        <v>-1.52030470350272</v>
      </c>
      <c r="Z1357">
        <v>0</v>
      </c>
      <c r="AA1357">
        <v>0</v>
      </c>
    </row>
    <row r="1358" spans="1:27" x14ac:dyDescent="0.25">
      <c r="A1358">
        <v>298.14999999999998</v>
      </c>
      <c r="B1358">
        <v>403.15</v>
      </c>
      <c r="C1358" s="10">
        <v>343.15</v>
      </c>
      <c r="D1358">
        <v>372.250225310779</v>
      </c>
      <c r="E1358">
        <v>0.9</v>
      </c>
      <c r="F1358">
        <v>0.4</v>
      </c>
      <c r="G1358">
        <v>0.85174330396105402</v>
      </c>
      <c r="H1358">
        <v>0.4559748811994</v>
      </c>
      <c r="I1358">
        <v>0.01</v>
      </c>
      <c r="J1358">
        <v>0.01</v>
      </c>
      <c r="K1358">
        <v>1000</v>
      </c>
      <c r="L1358">
        <v>1000</v>
      </c>
      <c r="M1358">
        <v>1000</v>
      </c>
      <c r="N1358">
        <v>9920.2437551667808</v>
      </c>
      <c r="O1358" s="4">
        <v>50</v>
      </c>
      <c r="P1358">
        <v>29.764423000934499</v>
      </c>
      <c r="Q1358">
        <v>3.5068786867720698</v>
      </c>
      <c r="R1358">
        <v>1.94183854723633</v>
      </c>
      <c r="S1358">
        <v>546.97102841283197</v>
      </c>
      <c r="T1358">
        <v>362.794873900173</v>
      </c>
      <c r="U1358">
        <v>41.1196835312847</v>
      </c>
      <c r="V1358">
        <v>2.1347337057413802</v>
      </c>
      <c r="W1358">
        <v>8.7347801773990902E-2</v>
      </c>
      <c r="X1358">
        <v>0.33537396462080399</v>
      </c>
      <c r="Y1358">
        <v>-1.5050049095720801</v>
      </c>
      <c r="Z1358">
        <v>0</v>
      </c>
      <c r="AA1358">
        <v>0</v>
      </c>
    </row>
    <row r="1359" spans="1:27" x14ac:dyDescent="0.25">
      <c r="A1359">
        <v>298.14999999999998</v>
      </c>
      <c r="B1359">
        <v>403.15</v>
      </c>
      <c r="C1359" s="10">
        <v>343.15</v>
      </c>
      <c r="D1359">
        <v>371.53533093241703</v>
      </c>
      <c r="E1359">
        <v>0.9</v>
      </c>
      <c r="F1359">
        <v>0.35</v>
      </c>
      <c r="G1359">
        <v>0.85174330396105402</v>
      </c>
      <c r="H1359">
        <v>0.43923334537617198</v>
      </c>
      <c r="I1359">
        <v>0.01</v>
      </c>
      <c r="J1359">
        <v>0.01</v>
      </c>
      <c r="K1359">
        <v>1000</v>
      </c>
      <c r="L1359">
        <v>1000</v>
      </c>
      <c r="M1359">
        <v>1000</v>
      </c>
      <c r="N1359">
        <v>9920.2437551667808</v>
      </c>
      <c r="O1359" s="4">
        <v>50</v>
      </c>
      <c r="P1359">
        <v>29.764423000934499</v>
      </c>
      <c r="Q1359">
        <v>2.8807008552645099</v>
      </c>
      <c r="R1359">
        <v>1.39996288803743</v>
      </c>
      <c r="S1359">
        <v>546.97102841283197</v>
      </c>
      <c r="T1359">
        <v>422.46333563178598</v>
      </c>
      <c r="U1359">
        <v>41.1196835312847</v>
      </c>
      <c r="V1359">
        <v>1.9823115922061001</v>
      </c>
      <c r="W1359">
        <v>9.33779846325513E-2</v>
      </c>
      <c r="X1359">
        <v>0.35852699528202903</v>
      </c>
      <c r="Y1359">
        <v>-1.4719801813040001</v>
      </c>
      <c r="Z1359">
        <v>0</v>
      </c>
      <c r="AA1359">
        <v>0</v>
      </c>
    </row>
    <row r="1360" spans="1:27" x14ac:dyDescent="0.25">
      <c r="A1360">
        <v>298.14999999999998</v>
      </c>
      <c r="B1360">
        <v>403.15</v>
      </c>
      <c r="C1360" s="10">
        <v>343.15</v>
      </c>
      <c r="D1360">
        <v>370.62402511845801</v>
      </c>
      <c r="E1360">
        <v>0.9</v>
      </c>
      <c r="F1360">
        <v>0.3</v>
      </c>
      <c r="G1360">
        <v>0.85174330396105402</v>
      </c>
      <c r="H1360">
        <v>0.424573997074426</v>
      </c>
      <c r="I1360">
        <v>0.01</v>
      </c>
      <c r="J1360">
        <v>0.01</v>
      </c>
      <c r="K1360">
        <v>1000</v>
      </c>
      <c r="L1360">
        <v>1000</v>
      </c>
      <c r="M1360">
        <v>1000</v>
      </c>
      <c r="N1360">
        <v>9920.2437551667808</v>
      </c>
      <c r="O1360" s="4">
        <v>50</v>
      </c>
      <c r="P1360">
        <v>29.764423000934499</v>
      </c>
      <c r="Q1360">
        <v>2.35450392006668</v>
      </c>
      <c r="R1360">
        <v>0.98243525215380101</v>
      </c>
      <c r="S1360">
        <v>546.97102841283197</v>
      </c>
      <c r="T1360">
        <v>488.60967770032698</v>
      </c>
      <c r="U1360">
        <v>41.1196835312847</v>
      </c>
      <c r="V1360">
        <v>1.8045247072714801</v>
      </c>
      <c r="W1360">
        <v>0.10006372044614301</v>
      </c>
      <c r="X1360">
        <v>0.38419703712249997</v>
      </c>
      <c r="Y1360">
        <v>-1.41584621746887</v>
      </c>
      <c r="Z1360">
        <v>0</v>
      </c>
      <c r="AA1360">
        <v>0</v>
      </c>
    </row>
    <row r="1361" spans="1:27" x14ac:dyDescent="0.25">
      <c r="A1361">
        <v>298.14999999999998</v>
      </c>
      <c r="B1361">
        <v>403.15</v>
      </c>
      <c r="C1361" s="10">
        <v>343.15</v>
      </c>
      <c r="D1361">
        <v>369.45988535337602</v>
      </c>
      <c r="E1361">
        <v>0.9</v>
      </c>
      <c r="F1361">
        <v>0.25</v>
      </c>
      <c r="G1361">
        <v>0.85174330396105402</v>
      </c>
      <c r="H1361">
        <v>0.411875244368828</v>
      </c>
      <c r="I1361">
        <v>0.01</v>
      </c>
      <c r="J1361">
        <v>0.01</v>
      </c>
      <c r="K1361">
        <v>1000</v>
      </c>
      <c r="L1361">
        <v>1000</v>
      </c>
      <c r="M1361">
        <v>1000</v>
      </c>
      <c r="N1361">
        <v>9920.2437551667808</v>
      </c>
      <c r="O1361" s="4">
        <v>50</v>
      </c>
      <c r="P1361">
        <v>29.764423000934499</v>
      </c>
      <c r="Q1361">
        <v>1.89726766618488</v>
      </c>
      <c r="R1361">
        <v>0.66851409746203905</v>
      </c>
      <c r="S1361">
        <v>546.97102841283197</v>
      </c>
      <c r="T1361">
        <v>557.28145728541699</v>
      </c>
      <c r="U1361">
        <v>41.1196835312847</v>
      </c>
      <c r="V1361">
        <v>1.5885914612941301</v>
      </c>
      <c r="W1361">
        <v>0.10700787570394001</v>
      </c>
      <c r="X1361">
        <v>0.41085928657184101</v>
      </c>
      <c r="Y1361">
        <v>-1.33880044233442</v>
      </c>
      <c r="Z1361">
        <v>0</v>
      </c>
      <c r="AA1361">
        <v>0</v>
      </c>
    </row>
    <row r="1363" spans="1:27" x14ac:dyDescent="0.25">
      <c r="A1363">
        <v>298.14999999999998</v>
      </c>
      <c r="B1363">
        <v>403.15</v>
      </c>
      <c r="C1363" s="10">
        <v>343.15</v>
      </c>
      <c r="D1363">
        <v>364.10540871337002</v>
      </c>
      <c r="E1363">
        <v>0.8</v>
      </c>
      <c r="F1363">
        <v>0.9</v>
      </c>
      <c r="G1363">
        <v>0.60650863854610704</v>
      </c>
      <c r="H1363">
        <v>0.56485070344639299</v>
      </c>
      <c r="I1363">
        <v>0.01</v>
      </c>
      <c r="J1363">
        <v>0.01</v>
      </c>
      <c r="K1363">
        <v>1000</v>
      </c>
      <c r="L1363">
        <v>1000</v>
      </c>
      <c r="M1363">
        <v>1000</v>
      </c>
      <c r="N1363">
        <v>7229.7045991281002</v>
      </c>
      <c r="O1363" s="4">
        <v>50</v>
      </c>
      <c r="P1363">
        <v>26.2906715656292</v>
      </c>
      <c r="Q1363">
        <v>40.982001106508697</v>
      </c>
      <c r="R1363">
        <v>9.0934310538704004</v>
      </c>
      <c r="S1363">
        <v>479.862184921959</v>
      </c>
      <c r="T1363">
        <v>842.39075330033995</v>
      </c>
      <c r="U1363">
        <v>44.073603453522402</v>
      </c>
      <c r="V1363">
        <v>57.611814903374601</v>
      </c>
      <c r="W1363">
        <v>0.16882674846944701</v>
      </c>
      <c r="X1363">
        <v>0.64821432043292804</v>
      </c>
      <c r="Y1363">
        <v>-1.20572124264875</v>
      </c>
      <c r="Z1363">
        <v>0</v>
      </c>
      <c r="AA1363">
        <v>0</v>
      </c>
    </row>
    <row r="1364" spans="1:27" x14ac:dyDescent="0.25">
      <c r="A1364">
        <v>298.14999999999998</v>
      </c>
      <c r="B1364">
        <v>403.15</v>
      </c>
      <c r="C1364" s="10">
        <v>343.15</v>
      </c>
      <c r="D1364">
        <v>363.852862088248</v>
      </c>
      <c r="E1364">
        <v>0.8</v>
      </c>
      <c r="F1364">
        <v>0.85</v>
      </c>
      <c r="G1364">
        <v>0.60650863854610704</v>
      </c>
      <c r="H1364">
        <v>0.54123631035075503</v>
      </c>
      <c r="I1364">
        <v>0.01</v>
      </c>
      <c r="J1364">
        <v>0.01</v>
      </c>
      <c r="K1364">
        <v>1000</v>
      </c>
      <c r="L1364">
        <v>1000</v>
      </c>
      <c r="M1364">
        <v>1000</v>
      </c>
      <c r="N1364">
        <v>7229.7045991281002</v>
      </c>
      <c r="O1364" s="4">
        <v>50</v>
      </c>
      <c r="P1364">
        <v>26.2906715656292</v>
      </c>
      <c r="Q1364">
        <v>33.982729113204698</v>
      </c>
      <c r="R1364">
        <v>8.5407471592802509</v>
      </c>
      <c r="S1364">
        <v>479.862184921959</v>
      </c>
      <c r="T1364">
        <v>783.11927608475503</v>
      </c>
      <c r="U1364">
        <v>44.073603453522402</v>
      </c>
      <c r="V1364">
        <v>44.309747414160398</v>
      </c>
      <c r="W1364">
        <v>0.16246834072317301</v>
      </c>
      <c r="X1364">
        <v>0.62380106250044798</v>
      </c>
      <c r="Y1364">
        <v>-1.4366725795108899</v>
      </c>
      <c r="Z1364">
        <v>0</v>
      </c>
      <c r="AA1364">
        <v>0</v>
      </c>
    </row>
    <row r="1365" spans="1:27" x14ac:dyDescent="0.25">
      <c r="A1365">
        <v>298.14999999999998</v>
      </c>
      <c r="B1365">
        <v>403.15</v>
      </c>
      <c r="C1365" s="10">
        <v>343.15</v>
      </c>
      <c r="D1365">
        <v>363.52132496135903</v>
      </c>
      <c r="E1365">
        <v>0.8</v>
      </c>
      <c r="F1365">
        <v>0.8</v>
      </c>
      <c r="G1365">
        <v>0.60650863854610704</v>
      </c>
      <c r="H1365">
        <v>0.51831199650448101</v>
      </c>
      <c r="I1365">
        <v>0.01</v>
      </c>
      <c r="J1365">
        <v>0.01</v>
      </c>
      <c r="K1365">
        <v>1000</v>
      </c>
      <c r="L1365">
        <v>1000</v>
      </c>
      <c r="M1365">
        <v>1000</v>
      </c>
      <c r="N1365">
        <v>7229.7045991281002</v>
      </c>
      <c r="O1365" s="4">
        <v>50</v>
      </c>
      <c r="P1365">
        <v>26.2906715656292</v>
      </c>
      <c r="Q1365">
        <v>27.579333676460902</v>
      </c>
      <c r="R1365">
        <v>7.9487214007756197</v>
      </c>
      <c r="S1365">
        <v>479.862184921959</v>
      </c>
      <c r="T1365">
        <v>712.15103679189599</v>
      </c>
      <c r="U1365">
        <v>44.073603453522402</v>
      </c>
      <c r="V1365">
        <v>33.014462818753799</v>
      </c>
      <c r="W1365">
        <v>0.154214482784821</v>
      </c>
      <c r="X1365">
        <v>0.592110178425719</v>
      </c>
      <c r="Y1365">
        <v>-1.6676057447789701</v>
      </c>
      <c r="Z1365">
        <v>0</v>
      </c>
      <c r="AA1365">
        <v>0</v>
      </c>
    </row>
    <row r="1366" spans="1:27" x14ac:dyDescent="0.25">
      <c r="A1366">
        <v>298.14999999999998</v>
      </c>
      <c r="B1366">
        <v>403.15</v>
      </c>
      <c r="C1366" s="10">
        <v>343.15</v>
      </c>
      <c r="D1366">
        <v>363.08213035511898</v>
      </c>
      <c r="E1366">
        <v>0.8</v>
      </c>
      <c r="F1366">
        <v>0.75</v>
      </c>
      <c r="G1366">
        <v>0.60650863854610704</v>
      </c>
      <c r="H1366">
        <v>0.49549436976105599</v>
      </c>
      <c r="I1366">
        <v>0.01</v>
      </c>
      <c r="J1366">
        <v>0.01</v>
      </c>
      <c r="K1366">
        <v>1000</v>
      </c>
      <c r="L1366">
        <v>1000</v>
      </c>
      <c r="M1366">
        <v>1000</v>
      </c>
      <c r="N1366">
        <v>7229.7045991281002</v>
      </c>
      <c r="O1366" s="4">
        <v>50</v>
      </c>
      <c r="P1366">
        <v>26.2906715656292</v>
      </c>
      <c r="Q1366">
        <v>21.781419782784798</v>
      </c>
      <c r="R1366">
        <v>7.3388731826000599</v>
      </c>
      <c r="S1366">
        <v>479.862184921959</v>
      </c>
      <c r="T1366">
        <v>625.38997951727094</v>
      </c>
      <c r="U1366">
        <v>44.073603453522402</v>
      </c>
      <c r="V1366">
        <v>23.508849762708099</v>
      </c>
      <c r="W1366">
        <v>0.143528645879687</v>
      </c>
      <c r="X1366">
        <v>0.55108165320376901</v>
      </c>
      <c r="Y1366">
        <v>-1.87491883964899</v>
      </c>
      <c r="Z1366">
        <v>0</v>
      </c>
      <c r="AA1366">
        <v>0</v>
      </c>
    </row>
    <row r="1367" spans="1:27" x14ac:dyDescent="0.25">
      <c r="A1367">
        <v>298.14999999999998</v>
      </c>
      <c r="B1367">
        <v>403.15</v>
      </c>
      <c r="C1367" s="10">
        <v>343.15</v>
      </c>
      <c r="D1367">
        <v>362.66910914806999</v>
      </c>
      <c r="E1367">
        <v>0.8</v>
      </c>
      <c r="F1367">
        <v>0.7</v>
      </c>
      <c r="G1367">
        <v>0.60650863854610704</v>
      </c>
      <c r="H1367">
        <v>0.47255879919956301</v>
      </c>
      <c r="I1367">
        <v>0.01</v>
      </c>
      <c r="J1367">
        <v>0.01</v>
      </c>
      <c r="K1367">
        <v>1000</v>
      </c>
      <c r="L1367">
        <v>1000</v>
      </c>
      <c r="M1367">
        <v>1000</v>
      </c>
      <c r="N1367">
        <v>7229.7045991281002</v>
      </c>
      <c r="O1367" s="4">
        <v>50</v>
      </c>
      <c r="P1367">
        <v>26.2906715656292</v>
      </c>
      <c r="Q1367">
        <v>16.7432372851456</v>
      </c>
      <c r="R1367">
        <v>6.6767263803019397</v>
      </c>
      <c r="S1367">
        <v>479.862184921959</v>
      </c>
      <c r="T1367">
        <v>525.75183189895301</v>
      </c>
      <c r="U1367">
        <v>44.073603453522402</v>
      </c>
      <c r="V1367">
        <v>15.8807870269912</v>
      </c>
      <c r="W1367">
        <v>0.130801973078464</v>
      </c>
      <c r="X1367">
        <v>0.50221728996745296</v>
      </c>
      <c r="Y1367">
        <v>-2.0515568503919202</v>
      </c>
      <c r="Z1367">
        <v>0</v>
      </c>
      <c r="AA1367">
        <v>0</v>
      </c>
    </row>
    <row r="1368" spans="1:27" x14ac:dyDescent="0.25">
      <c r="A1368">
        <v>298.14999999999998</v>
      </c>
      <c r="B1368">
        <v>403.15</v>
      </c>
      <c r="C1368" s="10">
        <v>343.15</v>
      </c>
      <c r="D1368">
        <v>364.17680763224303</v>
      </c>
      <c r="E1368">
        <v>0.8</v>
      </c>
      <c r="F1368">
        <v>0.65</v>
      </c>
      <c r="G1368">
        <v>0.60650863854610704</v>
      </c>
      <c r="H1368">
        <v>0.44915427615451198</v>
      </c>
      <c r="I1368">
        <v>0.01</v>
      </c>
      <c r="J1368">
        <v>0.01</v>
      </c>
      <c r="K1368">
        <v>1000</v>
      </c>
      <c r="L1368">
        <v>1000</v>
      </c>
      <c r="M1368">
        <v>1000</v>
      </c>
      <c r="N1368">
        <v>7229.7045991281002</v>
      </c>
      <c r="O1368" s="4">
        <v>50</v>
      </c>
      <c r="P1368">
        <v>26.2906715656292</v>
      </c>
      <c r="Q1368">
        <v>13.280435153569901</v>
      </c>
      <c r="R1368">
        <v>5.9394993996313499</v>
      </c>
      <c r="S1368">
        <v>479.862184921959</v>
      </c>
      <c r="T1368">
        <v>452.01233141760503</v>
      </c>
      <c r="U1368">
        <v>44.073603453522402</v>
      </c>
      <c r="V1368">
        <v>11.2502487991878</v>
      </c>
      <c r="W1368">
        <v>0.12124294320304101</v>
      </c>
      <c r="X1368">
        <v>0.465515167164819</v>
      </c>
      <c r="Y1368">
        <v>-2.1791038715019</v>
      </c>
      <c r="Z1368">
        <v>0</v>
      </c>
      <c r="AA1368">
        <v>0</v>
      </c>
    </row>
    <row r="1369" spans="1:27" x14ac:dyDescent="0.25">
      <c r="A1369">
        <v>298.14999999999998</v>
      </c>
      <c r="B1369">
        <v>403.15</v>
      </c>
      <c r="C1369" s="10">
        <v>343.15</v>
      </c>
      <c r="D1369">
        <v>364.87683132841801</v>
      </c>
      <c r="E1369">
        <v>0.8</v>
      </c>
      <c r="F1369">
        <v>0.6</v>
      </c>
      <c r="G1369">
        <v>0.60650863854610704</v>
      </c>
      <c r="H1369">
        <v>0.42663541421664503</v>
      </c>
      <c r="I1369">
        <v>0.01</v>
      </c>
      <c r="J1369">
        <v>0.01</v>
      </c>
      <c r="K1369">
        <v>1000</v>
      </c>
      <c r="L1369">
        <v>1000</v>
      </c>
      <c r="M1369">
        <v>1000</v>
      </c>
      <c r="N1369">
        <v>7229.7045991281002</v>
      </c>
      <c r="O1369" s="4">
        <v>50</v>
      </c>
      <c r="P1369">
        <v>26.2906715656292</v>
      </c>
      <c r="Q1369">
        <v>10.304010557202201</v>
      </c>
      <c r="R1369">
        <v>5.1341852941024797</v>
      </c>
      <c r="S1369">
        <v>479.862184921959</v>
      </c>
      <c r="T1369">
        <v>380.89635122339899</v>
      </c>
      <c r="U1369">
        <v>44.073603453522402</v>
      </c>
      <c r="V1369">
        <v>7.7121344113051604</v>
      </c>
      <c r="W1369">
        <v>0.11189569189010699</v>
      </c>
      <c r="X1369">
        <v>0.42962617319520802</v>
      </c>
      <c r="Y1369">
        <v>-2.2715907015783099</v>
      </c>
      <c r="Z1369">
        <v>0</v>
      </c>
      <c r="AA1369">
        <v>0</v>
      </c>
    </row>
    <row r="1370" spans="1:27" x14ac:dyDescent="0.25">
      <c r="A1370">
        <v>298.14999999999998</v>
      </c>
      <c r="B1370">
        <v>403.15</v>
      </c>
      <c r="C1370" s="10">
        <v>343.15</v>
      </c>
      <c r="D1370">
        <v>365.13560666472199</v>
      </c>
      <c r="E1370">
        <v>0.8</v>
      </c>
      <c r="F1370">
        <v>0.55000000000000004</v>
      </c>
      <c r="G1370">
        <v>0.60650863854610704</v>
      </c>
      <c r="H1370">
        <v>0.40513670268878299</v>
      </c>
      <c r="I1370">
        <v>0.01</v>
      </c>
      <c r="J1370">
        <v>0.01</v>
      </c>
      <c r="K1370">
        <v>1000</v>
      </c>
      <c r="L1370">
        <v>1000</v>
      </c>
      <c r="M1370">
        <v>1000</v>
      </c>
      <c r="N1370">
        <v>7229.7045991281002</v>
      </c>
      <c r="O1370" s="4">
        <v>50</v>
      </c>
      <c r="P1370">
        <v>26.2906715656292</v>
      </c>
      <c r="Q1370">
        <v>8.0238800228241391</v>
      </c>
      <c r="R1370">
        <v>4.2836807965242301</v>
      </c>
      <c r="S1370">
        <v>479.862184921959</v>
      </c>
      <c r="T1370">
        <v>331.27070289201799</v>
      </c>
      <c r="U1370">
        <v>44.073603453522402</v>
      </c>
      <c r="V1370">
        <v>5.44158594104782</v>
      </c>
      <c r="W1370">
        <v>0.105345617926251</v>
      </c>
      <c r="X1370">
        <v>0.40447700825683802</v>
      </c>
      <c r="Y1370">
        <v>-2.3302087418636299</v>
      </c>
      <c r="Z1370">
        <v>0</v>
      </c>
      <c r="AA1370">
        <v>0</v>
      </c>
    </row>
    <row r="1371" spans="1:27" x14ac:dyDescent="0.25">
      <c r="A1371">
        <v>298.14999999999998</v>
      </c>
      <c r="B1371">
        <v>403.15</v>
      </c>
      <c r="C1371" s="10">
        <v>343.15</v>
      </c>
      <c r="D1371">
        <v>365.14484370677201</v>
      </c>
      <c r="E1371">
        <v>0.8</v>
      </c>
      <c r="F1371">
        <v>0.5</v>
      </c>
      <c r="G1371">
        <v>0.60650863854610704</v>
      </c>
      <c r="H1371">
        <v>0.38490029917405799</v>
      </c>
      <c r="I1371">
        <v>0.01</v>
      </c>
      <c r="J1371">
        <v>0.01</v>
      </c>
      <c r="K1371">
        <v>1000</v>
      </c>
      <c r="L1371">
        <v>1000</v>
      </c>
      <c r="M1371">
        <v>1000</v>
      </c>
      <c r="N1371">
        <v>7229.7045991281002</v>
      </c>
      <c r="O1371" s="4">
        <v>50</v>
      </c>
      <c r="P1371">
        <v>26.2906715656292</v>
      </c>
      <c r="Q1371">
        <v>6.3114625902728303</v>
      </c>
      <c r="R1371">
        <v>3.4274873898839502</v>
      </c>
      <c r="S1371">
        <v>479.862184921959</v>
      </c>
      <c r="T1371">
        <v>309.07468613371401</v>
      </c>
      <c r="U1371">
        <v>44.073603453522402</v>
      </c>
      <c r="V1371">
        <v>4.0997491094379797</v>
      </c>
      <c r="W1371">
        <v>0.102461104507928</v>
      </c>
      <c r="X1371">
        <v>0.393401850308297</v>
      </c>
      <c r="Y1371">
        <v>-2.3591533666351201</v>
      </c>
      <c r="Z1371">
        <v>0</v>
      </c>
      <c r="AA1371">
        <v>0</v>
      </c>
    </row>
    <row r="1372" spans="1:27" x14ac:dyDescent="0.25">
      <c r="A1372">
        <v>298.14999999999998</v>
      </c>
      <c r="B1372">
        <v>403.15</v>
      </c>
      <c r="C1372" s="10">
        <v>343.15</v>
      </c>
      <c r="D1372">
        <v>365.01274441806697</v>
      </c>
      <c r="E1372">
        <v>0.8</v>
      </c>
      <c r="F1372">
        <v>0.45</v>
      </c>
      <c r="G1372">
        <v>0.60650863854610704</v>
      </c>
      <c r="H1372">
        <v>0.36619100642402103</v>
      </c>
      <c r="I1372">
        <v>0.01</v>
      </c>
      <c r="J1372">
        <v>0.01</v>
      </c>
      <c r="K1372">
        <v>1000</v>
      </c>
      <c r="L1372">
        <v>1000</v>
      </c>
      <c r="M1372">
        <v>1000</v>
      </c>
      <c r="N1372">
        <v>7229.7045991281002</v>
      </c>
      <c r="O1372" s="4">
        <v>50</v>
      </c>
      <c r="P1372">
        <v>26.2906715656292</v>
      </c>
      <c r="Q1372">
        <v>4.9756023266059897</v>
      </c>
      <c r="R1372">
        <v>2.6257181270791601</v>
      </c>
      <c r="S1372">
        <v>479.862184921959</v>
      </c>
      <c r="T1372">
        <v>308.83922677993002</v>
      </c>
      <c r="U1372">
        <v>44.073603453522402</v>
      </c>
      <c r="V1372">
        <v>3.2695814554946301</v>
      </c>
      <c r="W1372">
        <v>0.102543363512014</v>
      </c>
      <c r="X1372">
        <v>0.39371768571303301</v>
      </c>
      <c r="Y1372">
        <v>-2.3561354448724501</v>
      </c>
      <c r="Z1372">
        <v>0</v>
      </c>
      <c r="AA1372">
        <v>0</v>
      </c>
    </row>
    <row r="1373" spans="1:27" x14ac:dyDescent="0.25">
      <c r="A1373">
        <v>298.14999999999998</v>
      </c>
      <c r="B1373">
        <v>403.15</v>
      </c>
      <c r="C1373" s="10">
        <v>343.15</v>
      </c>
      <c r="D1373">
        <v>364.79015979583801</v>
      </c>
      <c r="E1373">
        <v>0.8</v>
      </c>
      <c r="F1373">
        <v>0.4</v>
      </c>
      <c r="G1373">
        <v>0.60650863854610704</v>
      </c>
      <c r="H1373">
        <v>0.34923487660142399</v>
      </c>
      <c r="I1373">
        <v>0.01</v>
      </c>
      <c r="J1373">
        <v>0.01</v>
      </c>
      <c r="K1373">
        <v>1000</v>
      </c>
      <c r="L1373">
        <v>1000</v>
      </c>
      <c r="M1373">
        <v>1000</v>
      </c>
      <c r="N1373">
        <v>7229.7045991281002</v>
      </c>
      <c r="O1373" s="4">
        <v>50</v>
      </c>
      <c r="P1373">
        <v>26.2906715656292</v>
      </c>
      <c r="Q1373">
        <v>3.9122865013456298</v>
      </c>
      <c r="R1373">
        <v>1.94183854723633</v>
      </c>
      <c r="S1373">
        <v>479.862184921959</v>
      </c>
      <c r="T1373">
        <v>322.28078488387899</v>
      </c>
      <c r="U1373">
        <v>44.073603453522402</v>
      </c>
      <c r="V1373">
        <v>2.6875453863669798</v>
      </c>
      <c r="W1373">
        <v>0.104483082345722</v>
      </c>
      <c r="X1373">
        <v>0.40116528235883803</v>
      </c>
      <c r="Y1373">
        <v>-2.3451098259345202</v>
      </c>
      <c r="Z1373">
        <v>0</v>
      </c>
      <c r="AA1373">
        <v>0</v>
      </c>
    </row>
    <row r="1374" spans="1:27" x14ac:dyDescent="0.25">
      <c r="A1374">
        <v>298.14999999999998</v>
      </c>
      <c r="B1374">
        <v>403.15</v>
      </c>
      <c r="C1374" s="10">
        <v>343.15</v>
      </c>
      <c r="D1374">
        <v>364.46689993068998</v>
      </c>
      <c r="E1374">
        <v>0.8</v>
      </c>
      <c r="F1374">
        <v>0.35</v>
      </c>
      <c r="G1374">
        <v>0.60650863854610704</v>
      </c>
      <c r="H1374">
        <v>0.33403812263655602</v>
      </c>
      <c r="I1374">
        <v>0.01</v>
      </c>
      <c r="J1374">
        <v>0.01</v>
      </c>
      <c r="K1374">
        <v>1000</v>
      </c>
      <c r="L1374">
        <v>1000</v>
      </c>
      <c r="M1374">
        <v>1000</v>
      </c>
      <c r="N1374">
        <v>7229.7045991281002</v>
      </c>
      <c r="O1374" s="4">
        <v>50</v>
      </c>
      <c r="P1374">
        <v>26.2906715656292</v>
      </c>
      <c r="Q1374">
        <v>3.0784909827443498</v>
      </c>
      <c r="R1374">
        <v>1.39996288803743</v>
      </c>
      <c r="S1374">
        <v>479.862184921959</v>
      </c>
      <c r="T1374">
        <v>344.984182411294</v>
      </c>
      <c r="U1374">
        <v>44.073603453522402</v>
      </c>
      <c r="V1374">
        <v>2.2469998837096501</v>
      </c>
      <c r="W1374">
        <v>0.107684311761495</v>
      </c>
      <c r="X1374">
        <v>0.41345647892044302</v>
      </c>
      <c r="Y1374">
        <v>-2.3117864277132201</v>
      </c>
      <c r="Z1374">
        <v>0</v>
      </c>
      <c r="AA1374">
        <v>0</v>
      </c>
    </row>
    <row r="1375" spans="1:27" x14ac:dyDescent="0.25">
      <c r="A1375">
        <v>298.14999999999998</v>
      </c>
      <c r="B1375">
        <v>403.15</v>
      </c>
      <c r="C1375" s="10">
        <v>343.15</v>
      </c>
      <c r="D1375">
        <v>364.03499091789399</v>
      </c>
      <c r="E1375">
        <v>0.8</v>
      </c>
      <c r="F1375">
        <v>0.3</v>
      </c>
      <c r="G1375">
        <v>0.60650863854610704</v>
      </c>
      <c r="H1375">
        <v>0.32060248864685598</v>
      </c>
      <c r="I1375">
        <v>0.01</v>
      </c>
      <c r="J1375">
        <v>0.01</v>
      </c>
      <c r="K1375">
        <v>1000</v>
      </c>
      <c r="L1375">
        <v>1000</v>
      </c>
      <c r="M1375">
        <v>1000</v>
      </c>
      <c r="N1375">
        <v>7229.7045991281002</v>
      </c>
      <c r="O1375" s="4">
        <v>50</v>
      </c>
      <c r="P1375">
        <v>26.2906715656292</v>
      </c>
      <c r="Q1375">
        <v>2.4348436892142402</v>
      </c>
      <c r="R1375">
        <v>0.98243525215380101</v>
      </c>
      <c r="S1375">
        <v>479.862184921959</v>
      </c>
      <c r="T1375">
        <v>378.12652593054003</v>
      </c>
      <c r="U1375">
        <v>44.073603453522402</v>
      </c>
      <c r="V1375">
        <v>1.9101374666573201</v>
      </c>
      <c r="W1375">
        <v>0.11231509652970401</v>
      </c>
      <c r="X1375">
        <v>0.43123648729476399</v>
      </c>
      <c r="Y1375">
        <v>-2.2565356302511401</v>
      </c>
      <c r="Z1375">
        <v>0</v>
      </c>
      <c r="AA1375">
        <v>0</v>
      </c>
    </row>
    <row r="1376" spans="1:27" x14ac:dyDescent="0.25">
      <c r="A1376">
        <v>298.14999999999998</v>
      </c>
      <c r="B1376">
        <v>403.15</v>
      </c>
      <c r="C1376" s="10">
        <v>343.15</v>
      </c>
      <c r="D1376">
        <v>363.39743979026201</v>
      </c>
      <c r="E1376">
        <v>0.8</v>
      </c>
      <c r="F1376">
        <v>0.25</v>
      </c>
      <c r="G1376">
        <v>0.60650863854610704</v>
      </c>
      <c r="H1376">
        <v>0.30887708588725499</v>
      </c>
      <c r="I1376">
        <v>0.01</v>
      </c>
      <c r="J1376">
        <v>0.01</v>
      </c>
      <c r="K1376">
        <v>1000</v>
      </c>
      <c r="L1376">
        <v>1000</v>
      </c>
      <c r="M1376">
        <v>1000</v>
      </c>
      <c r="N1376">
        <v>7229.7045991281002</v>
      </c>
      <c r="O1376" s="4">
        <v>50</v>
      </c>
      <c r="P1376">
        <v>26.2906715656292</v>
      </c>
      <c r="Q1376">
        <v>1.9193850245974</v>
      </c>
      <c r="R1376">
        <v>0.66851409746203905</v>
      </c>
      <c r="S1376">
        <v>479.862184921959</v>
      </c>
      <c r="T1376">
        <v>418.40585196863299</v>
      </c>
      <c r="U1376">
        <v>44.073603453522402</v>
      </c>
      <c r="V1376">
        <v>1.6171695268605299</v>
      </c>
      <c r="W1376">
        <v>0.11792698473642101</v>
      </c>
      <c r="X1376">
        <v>0.45278346568083799</v>
      </c>
      <c r="Y1376">
        <v>-2.1709897782116201</v>
      </c>
      <c r="Z1376">
        <v>0</v>
      </c>
      <c r="AA1376">
        <v>0</v>
      </c>
    </row>
    <row r="1377" spans="1:27" x14ac:dyDescent="0.25">
      <c r="A1377">
        <v>298.14999999999998</v>
      </c>
      <c r="B1377">
        <v>403.15</v>
      </c>
      <c r="C1377" s="10">
        <v>343.15</v>
      </c>
      <c r="D1377">
        <v>362.534198801549</v>
      </c>
      <c r="E1377">
        <v>0.8</v>
      </c>
      <c r="F1377">
        <v>0.2</v>
      </c>
      <c r="G1377">
        <v>0.60650863854610704</v>
      </c>
      <c r="H1377">
        <v>0.29869227061308501</v>
      </c>
      <c r="I1377">
        <v>0.01</v>
      </c>
      <c r="J1377">
        <v>0.01</v>
      </c>
      <c r="K1377">
        <v>1000</v>
      </c>
      <c r="L1377">
        <v>1000</v>
      </c>
      <c r="M1377">
        <v>1000</v>
      </c>
      <c r="N1377">
        <v>7229.7045991281002</v>
      </c>
      <c r="O1377" s="4">
        <v>50</v>
      </c>
      <c r="P1377">
        <v>26.2906715656292</v>
      </c>
      <c r="Q1377">
        <v>1.48774313505069</v>
      </c>
      <c r="R1377">
        <v>0.44625677603072</v>
      </c>
      <c r="S1377">
        <v>479.862184921959</v>
      </c>
      <c r="T1377">
        <v>455.51420951228602</v>
      </c>
      <c r="U1377">
        <v>44.073603453522402</v>
      </c>
      <c r="V1377">
        <v>1.3239058528989001</v>
      </c>
      <c r="W1377">
        <v>0.12310031107428</v>
      </c>
      <c r="X1377">
        <v>0.47264657532948601</v>
      </c>
      <c r="Y1377">
        <v>-2.0470473873822201</v>
      </c>
      <c r="Z1377">
        <v>0</v>
      </c>
      <c r="AA1377">
        <v>0</v>
      </c>
    </row>
    <row r="1379" spans="1:27" x14ac:dyDescent="0.25">
      <c r="A1379">
        <v>298.14999999999998</v>
      </c>
      <c r="B1379">
        <v>403.15</v>
      </c>
      <c r="C1379" s="10">
        <v>343.15</v>
      </c>
      <c r="D1379">
        <v>355.39560635374897</v>
      </c>
      <c r="E1379">
        <v>0.7</v>
      </c>
      <c r="F1379">
        <v>0.8</v>
      </c>
      <c r="G1379">
        <v>0.361273973131159</v>
      </c>
      <c r="H1379">
        <v>0.33137466982897701</v>
      </c>
      <c r="I1379">
        <v>0.01</v>
      </c>
      <c r="J1379">
        <v>0.01</v>
      </c>
      <c r="K1379">
        <v>1000</v>
      </c>
      <c r="L1379">
        <v>1000</v>
      </c>
      <c r="M1379">
        <v>1000</v>
      </c>
      <c r="N1379">
        <v>4428.3146084174195</v>
      </c>
      <c r="O1379" s="4">
        <v>50</v>
      </c>
      <c r="P1379">
        <v>22.1615930383612</v>
      </c>
      <c r="Q1379">
        <v>29.562342260621602</v>
      </c>
      <c r="R1379">
        <v>7.9487214007756197</v>
      </c>
      <c r="S1379">
        <v>358.72641579915199</v>
      </c>
      <c r="T1379">
        <v>452.455981129311</v>
      </c>
      <c r="U1379">
        <v>47.793360365248802</v>
      </c>
      <c r="V1379">
        <v>36.348628603298799</v>
      </c>
      <c r="W1379">
        <v>0.16417993576561701</v>
      </c>
      <c r="X1379">
        <v>0.63037277241817602</v>
      </c>
      <c r="Y1379">
        <v>-2.13102689770749</v>
      </c>
      <c r="Z1379">
        <v>0</v>
      </c>
      <c r="AA1379">
        <v>0</v>
      </c>
    </row>
    <row r="1380" spans="1:27" x14ac:dyDescent="0.25">
      <c r="A1380">
        <v>298.14999999999998</v>
      </c>
      <c r="B1380">
        <v>403.15</v>
      </c>
      <c r="C1380" s="10">
        <v>343.15</v>
      </c>
      <c r="D1380">
        <v>355.19484477411402</v>
      </c>
      <c r="E1380">
        <v>0.7</v>
      </c>
      <c r="F1380">
        <v>0.75</v>
      </c>
      <c r="G1380">
        <v>0.361273973131159</v>
      </c>
      <c r="H1380">
        <v>0.32012473689911403</v>
      </c>
      <c r="I1380">
        <v>0.01</v>
      </c>
      <c r="J1380">
        <v>0.01</v>
      </c>
      <c r="K1380">
        <v>1000</v>
      </c>
      <c r="L1380">
        <v>1000</v>
      </c>
      <c r="M1380">
        <v>1000</v>
      </c>
      <c r="N1380">
        <v>4428.3146084174195</v>
      </c>
      <c r="O1380" s="4">
        <v>50</v>
      </c>
      <c r="P1380">
        <v>22.1615930383612</v>
      </c>
      <c r="Q1380">
        <v>25.461491225957499</v>
      </c>
      <c r="R1380">
        <v>7.3388731826000599</v>
      </c>
      <c r="S1380">
        <v>358.72641579915199</v>
      </c>
      <c r="T1380">
        <v>428.02950767218903</v>
      </c>
      <c r="U1380">
        <v>47.793360365248802</v>
      </c>
      <c r="V1380">
        <v>29.495939223552298</v>
      </c>
      <c r="W1380">
        <v>0.16021143180160999</v>
      </c>
      <c r="X1380">
        <v>0.61513560696017999</v>
      </c>
      <c r="Y1380">
        <v>-2.3789527646621398</v>
      </c>
      <c r="Z1380">
        <v>0</v>
      </c>
      <c r="AA1380">
        <v>0</v>
      </c>
    </row>
    <row r="1381" spans="1:27" x14ac:dyDescent="0.25">
      <c r="A1381">
        <v>298.14999999999998</v>
      </c>
      <c r="B1381">
        <v>403.15</v>
      </c>
      <c r="C1381" s="10">
        <v>343.15</v>
      </c>
      <c r="D1381">
        <v>354.91877283727598</v>
      </c>
      <c r="E1381">
        <v>0.7</v>
      </c>
      <c r="F1381">
        <v>0.7</v>
      </c>
      <c r="G1381">
        <v>0.361273973131159</v>
      </c>
      <c r="H1381">
        <v>0.30772068408375303</v>
      </c>
      <c r="I1381">
        <v>0.01</v>
      </c>
      <c r="J1381">
        <v>0.01</v>
      </c>
      <c r="K1381">
        <v>1000</v>
      </c>
      <c r="L1381">
        <v>1000</v>
      </c>
      <c r="M1381">
        <v>1000</v>
      </c>
      <c r="N1381">
        <v>4428.3146084174195</v>
      </c>
      <c r="O1381" s="4">
        <v>50</v>
      </c>
      <c r="P1381">
        <v>22.1615930383612</v>
      </c>
      <c r="Q1381">
        <v>21.356417933161701</v>
      </c>
      <c r="R1381">
        <v>6.6767263803019397</v>
      </c>
      <c r="S1381">
        <v>358.72641579915199</v>
      </c>
      <c r="T1381">
        <v>398.21679017087399</v>
      </c>
      <c r="U1381">
        <v>47.793360365248802</v>
      </c>
      <c r="V1381">
        <v>23.1565251125296</v>
      </c>
      <c r="W1381">
        <v>0.15491070105730501</v>
      </c>
      <c r="X1381">
        <v>0.59478332505954701</v>
      </c>
      <c r="Y1381">
        <v>-2.59508219546957</v>
      </c>
      <c r="Z1381">
        <v>0</v>
      </c>
      <c r="AA1381">
        <v>0</v>
      </c>
    </row>
    <row r="1382" spans="1:27" x14ac:dyDescent="0.25">
      <c r="A1382">
        <v>298.14999999999998</v>
      </c>
      <c r="B1382">
        <v>403.15</v>
      </c>
      <c r="C1382" s="10">
        <v>343.15</v>
      </c>
      <c r="D1382">
        <v>354.81022058623</v>
      </c>
      <c r="E1382">
        <v>0.7</v>
      </c>
      <c r="F1382">
        <v>0.65</v>
      </c>
      <c r="G1382">
        <v>0.361273973131159</v>
      </c>
      <c r="H1382">
        <v>0.29462802358053802</v>
      </c>
      <c r="I1382">
        <v>0.01</v>
      </c>
      <c r="J1382">
        <v>0.01</v>
      </c>
      <c r="K1382">
        <v>1000</v>
      </c>
      <c r="L1382">
        <v>1000</v>
      </c>
      <c r="M1382">
        <v>1000</v>
      </c>
      <c r="N1382">
        <v>4428.3146084174195</v>
      </c>
      <c r="O1382" s="4">
        <v>50</v>
      </c>
      <c r="P1382">
        <v>22.1615930383612</v>
      </c>
      <c r="Q1382">
        <v>17.448274241519201</v>
      </c>
      <c r="R1382">
        <v>5.9394993996773602</v>
      </c>
      <c r="S1382">
        <v>358.72641579915199</v>
      </c>
      <c r="T1382">
        <v>365.69915992568298</v>
      </c>
      <c r="U1382">
        <v>47.793360365248802</v>
      </c>
      <c r="V1382">
        <v>17.636073827462099</v>
      </c>
      <c r="W1382">
        <v>0.14881421032721801</v>
      </c>
      <c r="X1382">
        <v>0.57137570374683899</v>
      </c>
      <c r="Y1382">
        <v>-2.7905993868479202</v>
      </c>
      <c r="Z1382">
        <v>0</v>
      </c>
      <c r="AA1382">
        <v>0</v>
      </c>
    </row>
    <row r="1383" spans="1:27" x14ac:dyDescent="0.25">
      <c r="A1383">
        <v>298.14999999999998</v>
      </c>
      <c r="B1383">
        <v>403.15</v>
      </c>
      <c r="C1383" s="10">
        <v>343.15</v>
      </c>
      <c r="D1383">
        <v>355.93935018382899</v>
      </c>
      <c r="E1383">
        <v>0.7</v>
      </c>
      <c r="F1383">
        <v>0.6</v>
      </c>
      <c r="G1383">
        <v>0.361273973131159</v>
      </c>
      <c r="H1383">
        <v>0.28084213067331498</v>
      </c>
      <c r="I1383">
        <v>0.01</v>
      </c>
      <c r="J1383">
        <v>0.01</v>
      </c>
      <c r="K1383">
        <v>1000</v>
      </c>
      <c r="L1383">
        <v>1000</v>
      </c>
      <c r="M1383">
        <v>1000</v>
      </c>
      <c r="N1383">
        <v>4428.3146084174195</v>
      </c>
      <c r="O1383" s="4">
        <v>50</v>
      </c>
      <c r="P1383">
        <v>22.1615930383612</v>
      </c>
      <c r="Q1383">
        <v>14.2627120345809</v>
      </c>
      <c r="R1383">
        <v>5.1341852936931103</v>
      </c>
      <c r="S1383">
        <v>358.72641579915199</v>
      </c>
      <c r="T1383">
        <v>340.79359133756401</v>
      </c>
      <c r="U1383">
        <v>47.793360365248802</v>
      </c>
      <c r="V1383">
        <v>13.616284454393501</v>
      </c>
      <c r="W1383">
        <v>0.14409779312069201</v>
      </c>
      <c r="X1383">
        <v>0.55326690758673502</v>
      </c>
      <c r="Y1383">
        <v>-2.93693798896008</v>
      </c>
      <c r="Z1383">
        <v>0</v>
      </c>
      <c r="AA1383">
        <v>0</v>
      </c>
    </row>
    <row r="1384" spans="1:27" x14ac:dyDescent="0.25">
      <c r="A1384">
        <v>298.14999999999998</v>
      </c>
      <c r="B1384">
        <v>403.15</v>
      </c>
      <c r="C1384" s="10">
        <v>343.15</v>
      </c>
      <c r="D1384">
        <v>356.586285811501</v>
      </c>
      <c r="E1384">
        <v>0.7</v>
      </c>
      <c r="F1384">
        <v>0.55000000000000004</v>
      </c>
      <c r="G1384">
        <v>0.361273973131159</v>
      </c>
      <c r="H1384">
        <v>0.26719074979854801</v>
      </c>
      <c r="I1384">
        <v>0.01</v>
      </c>
      <c r="J1384">
        <v>0.01</v>
      </c>
      <c r="K1384">
        <v>1000</v>
      </c>
      <c r="L1384">
        <v>1000</v>
      </c>
      <c r="M1384">
        <v>1000</v>
      </c>
      <c r="N1384">
        <v>4428.3146084174195</v>
      </c>
      <c r="O1384" s="4">
        <v>50</v>
      </c>
      <c r="P1384">
        <v>22.1615930383612</v>
      </c>
      <c r="Q1384">
        <v>11.227159191919499</v>
      </c>
      <c r="R1384">
        <v>4.2836807965242301</v>
      </c>
      <c r="S1384">
        <v>358.72641579915199</v>
      </c>
      <c r="T1384">
        <v>313.68986447499299</v>
      </c>
      <c r="U1384">
        <v>47.793360365248802</v>
      </c>
      <c r="V1384">
        <v>10.1010976405477</v>
      </c>
      <c r="W1384">
        <v>0.13877103968635199</v>
      </c>
      <c r="X1384">
        <v>0.53281471094812405</v>
      </c>
      <c r="Y1384">
        <v>-3.0549804652046402</v>
      </c>
      <c r="Z1384">
        <v>0</v>
      </c>
      <c r="AA1384">
        <v>0</v>
      </c>
    </row>
    <row r="1385" spans="1:27" x14ac:dyDescent="0.25">
      <c r="A1385">
        <v>298.14999999999998</v>
      </c>
      <c r="B1385">
        <v>403.15</v>
      </c>
      <c r="C1385" s="10">
        <v>343.15</v>
      </c>
      <c r="D1385">
        <v>356.88482093017598</v>
      </c>
      <c r="E1385">
        <v>0.7</v>
      </c>
      <c r="F1385">
        <v>0.5</v>
      </c>
      <c r="G1385">
        <v>0.361273973131159</v>
      </c>
      <c r="H1385">
        <v>0.25386156902717699</v>
      </c>
      <c r="I1385">
        <v>0.01</v>
      </c>
      <c r="J1385">
        <v>0.01</v>
      </c>
      <c r="K1385">
        <v>1000</v>
      </c>
      <c r="L1385">
        <v>1000</v>
      </c>
      <c r="M1385">
        <v>1000</v>
      </c>
      <c r="N1385">
        <v>4428.3146084174195</v>
      </c>
      <c r="O1385" s="4">
        <v>50</v>
      </c>
      <c r="P1385">
        <v>22.1615930383612</v>
      </c>
      <c r="Q1385">
        <v>8.6167308580525006</v>
      </c>
      <c r="R1385">
        <v>3.42748738968249</v>
      </c>
      <c r="S1385">
        <v>358.72641579915199</v>
      </c>
      <c r="T1385">
        <v>290.727124403012</v>
      </c>
      <c r="U1385">
        <v>47.793360365248802</v>
      </c>
      <c r="V1385">
        <v>7.3761685867988902</v>
      </c>
      <c r="W1385">
        <v>0.134200946364671</v>
      </c>
      <c r="X1385">
        <v>0.51526772882778205</v>
      </c>
      <c r="Y1385">
        <v>-3.1364001931550001</v>
      </c>
      <c r="Z1385">
        <v>0</v>
      </c>
      <c r="AA1385">
        <v>0</v>
      </c>
    </row>
    <row r="1386" spans="1:27" x14ac:dyDescent="0.25">
      <c r="A1386">
        <v>298.14999999999998</v>
      </c>
      <c r="B1386">
        <v>403.15</v>
      </c>
      <c r="C1386" s="10">
        <v>343.15</v>
      </c>
      <c r="D1386">
        <v>356.966247422506</v>
      </c>
      <c r="E1386">
        <v>0.7</v>
      </c>
      <c r="F1386">
        <v>0.45</v>
      </c>
      <c r="G1386">
        <v>0.361273973131159</v>
      </c>
      <c r="H1386">
        <v>0.240942318431171</v>
      </c>
      <c r="I1386">
        <v>0.01</v>
      </c>
      <c r="J1386">
        <v>0.01</v>
      </c>
      <c r="K1386">
        <v>1000</v>
      </c>
      <c r="L1386">
        <v>1000</v>
      </c>
      <c r="M1386">
        <v>1000</v>
      </c>
      <c r="N1386">
        <v>4428.3146084174195</v>
      </c>
      <c r="O1386" s="4">
        <v>50</v>
      </c>
      <c r="P1386">
        <v>22.1615930383612</v>
      </c>
      <c r="Q1386">
        <v>6.5721306266853698</v>
      </c>
      <c r="R1386">
        <v>2.6257181270680401</v>
      </c>
      <c r="S1386">
        <v>358.72641579915199</v>
      </c>
      <c r="T1386">
        <v>278.16109460804103</v>
      </c>
      <c r="U1386">
        <v>47.793360365248802</v>
      </c>
      <c r="V1386">
        <v>5.4903687317000003</v>
      </c>
      <c r="W1386">
        <v>0.13178914167501099</v>
      </c>
      <c r="X1386">
        <v>0.50600754729791098</v>
      </c>
      <c r="Y1386">
        <v>-3.1783609377094</v>
      </c>
      <c r="Z1386">
        <v>0</v>
      </c>
      <c r="AA1386">
        <v>0</v>
      </c>
    </row>
    <row r="1387" spans="1:27" x14ac:dyDescent="0.25">
      <c r="A1387">
        <v>298.14999999999998</v>
      </c>
      <c r="B1387">
        <v>403.15</v>
      </c>
      <c r="C1387" s="10">
        <v>343.15</v>
      </c>
      <c r="D1387">
        <v>356.92607368772599</v>
      </c>
      <c r="E1387">
        <v>0.7</v>
      </c>
      <c r="F1387">
        <v>0.4</v>
      </c>
      <c r="G1387">
        <v>0.361273973131159</v>
      </c>
      <c r="H1387">
        <v>0.228576069407425</v>
      </c>
      <c r="I1387">
        <v>0.01</v>
      </c>
      <c r="J1387">
        <v>0.01</v>
      </c>
      <c r="K1387">
        <v>1000</v>
      </c>
      <c r="L1387">
        <v>1000</v>
      </c>
      <c r="M1387">
        <v>1000</v>
      </c>
      <c r="N1387">
        <v>4428.3146084174195</v>
      </c>
      <c r="O1387" s="4">
        <v>50</v>
      </c>
      <c r="P1387">
        <v>22.1615930383612</v>
      </c>
      <c r="Q1387">
        <v>5.02423114293628</v>
      </c>
      <c r="R1387">
        <v>1.94183854723126</v>
      </c>
      <c r="S1387">
        <v>358.72641579915199</v>
      </c>
      <c r="T1387">
        <v>275.48771847895</v>
      </c>
      <c r="U1387">
        <v>47.793360365248802</v>
      </c>
      <c r="V1387">
        <v>4.2035435559724297</v>
      </c>
      <c r="W1387">
        <v>0.13147603136646899</v>
      </c>
      <c r="X1387">
        <v>0.504805352813255</v>
      </c>
      <c r="Y1387">
        <v>-3.187821413215</v>
      </c>
      <c r="Z1387">
        <v>0</v>
      </c>
      <c r="AA1387">
        <v>0</v>
      </c>
    </row>
    <row r="1388" spans="1:27" x14ac:dyDescent="0.25">
      <c r="A1388">
        <v>298.14999999999998</v>
      </c>
      <c r="B1388">
        <v>403.15</v>
      </c>
      <c r="C1388" s="10">
        <v>343.15</v>
      </c>
      <c r="D1388">
        <v>356.85072577185298</v>
      </c>
      <c r="E1388">
        <v>0.7</v>
      </c>
      <c r="F1388">
        <v>0.35</v>
      </c>
      <c r="G1388">
        <v>0.361273973131159</v>
      </c>
      <c r="H1388">
        <v>0.21707712365190099</v>
      </c>
      <c r="I1388">
        <v>0.01</v>
      </c>
      <c r="J1388">
        <v>0.01</v>
      </c>
      <c r="K1388">
        <v>1000</v>
      </c>
      <c r="L1388">
        <v>1000</v>
      </c>
      <c r="M1388">
        <v>1000</v>
      </c>
      <c r="N1388">
        <v>4428.3146084174195</v>
      </c>
      <c r="O1388" s="4">
        <v>50</v>
      </c>
      <c r="P1388">
        <v>22.1615930383612</v>
      </c>
      <c r="Q1388">
        <v>3.8260404592239499</v>
      </c>
      <c r="R1388">
        <v>1.39996288803743</v>
      </c>
      <c r="S1388">
        <v>358.72641579915199</v>
      </c>
      <c r="T1388">
        <v>277.42209799269</v>
      </c>
      <c r="U1388">
        <v>47.793360365248802</v>
      </c>
      <c r="V1388">
        <v>3.2473438253173699</v>
      </c>
      <c r="W1388">
        <v>0.13212878066275899</v>
      </c>
      <c r="X1388">
        <v>0.50731159927801095</v>
      </c>
      <c r="Y1388">
        <v>-3.1585836515082599</v>
      </c>
      <c r="Z1388">
        <v>0</v>
      </c>
      <c r="AA1388">
        <v>0</v>
      </c>
    </row>
    <row r="1389" spans="1:27" x14ac:dyDescent="0.25">
      <c r="A1389">
        <v>298.14999999999998</v>
      </c>
      <c r="B1389">
        <v>403.15</v>
      </c>
      <c r="C1389" s="10">
        <v>343.15</v>
      </c>
      <c r="D1389">
        <v>356.728925535386</v>
      </c>
      <c r="E1389">
        <v>0.7</v>
      </c>
      <c r="F1389">
        <v>0.3</v>
      </c>
      <c r="G1389">
        <v>0.361273973131159</v>
      </c>
      <c r="H1389">
        <v>0.20673656055724701</v>
      </c>
      <c r="I1389">
        <v>0.01</v>
      </c>
      <c r="J1389">
        <v>0.01</v>
      </c>
      <c r="K1389">
        <v>1000</v>
      </c>
      <c r="L1389">
        <v>1000</v>
      </c>
      <c r="M1389">
        <v>1000</v>
      </c>
      <c r="N1389">
        <v>4428.3146084174195</v>
      </c>
      <c r="O1389" s="4">
        <v>50</v>
      </c>
      <c r="P1389">
        <v>22.1615930383612</v>
      </c>
      <c r="Q1389">
        <v>2.8837767426757801</v>
      </c>
      <c r="R1389">
        <v>0.98243525215179595</v>
      </c>
      <c r="S1389">
        <v>358.72641579915199</v>
      </c>
      <c r="T1389">
        <v>282.42700232459799</v>
      </c>
      <c r="U1389">
        <v>47.793360365248802</v>
      </c>
      <c r="V1389">
        <v>2.5002877758197402</v>
      </c>
      <c r="W1389">
        <v>0.13342768575194799</v>
      </c>
      <c r="X1389">
        <v>0.51229877629426601</v>
      </c>
      <c r="Y1389">
        <v>-3.1086547765319001</v>
      </c>
      <c r="Z1389">
        <v>0</v>
      </c>
      <c r="AA1389">
        <v>0</v>
      </c>
    </row>
    <row r="1390" spans="1:27" x14ac:dyDescent="0.25">
      <c r="A1390">
        <v>298.14999999999998</v>
      </c>
      <c r="B1390">
        <v>403.15</v>
      </c>
      <c r="C1390" s="10">
        <v>343.15</v>
      </c>
      <c r="D1390">
        <v>356.54555413319798</v>
      </c>
      <c r="E1390">
        <v>0.7</v>
      </c>
      <c r="F1390">
        <v>0.25</v>
      </c>
      <c r="G1390">
        <v>0.361273973131159</v>
      </c>
      <c r="H1390">
        <v>0.19759918391298001</v>
      </c>
      <c r="I1390">
        <v>0.01</v>
      </c>
      <c r="J1390">
        <v>0.01</v>
      </c>
      <c r="K1390">
        <v>1000</v>
      </c>
      <c r="L1390">
        <v>1000</v>
      </c>
      <c r="M1390">
        <v>1000</v>
      </c>
      <c r="N1390">
        <v>4428.3146084174195</v>
      </c>
      <c r="O1390" s="4">
        <v>50</v>
      </c>
      <c r="P1390">
        <v>22.1615930383612</v>
      </c>
      <c r="Q1390">
        <v>2.1647625401033102</v>
      </c>
      <c r="R1390">
        <v>0.66851409746280099</v>
      </c>
      <c r="S1390">
        <v>358.72641579915199</v>
      </c>
      <c r="T1390">
        <v>292.74847670606601</v>
      </c>
      <c r="U1390">
        <v>47.793360365248802</v>
      </c>
      <c r="V1390">
        <v>1.9342228782172599</v>
      </c>
      <c r="W1390">
        <v>0.13588630494272899</v>
      </c>
      <c r="X1390">
        <v>0.52173870321582105</v>
      </c>
      <c r="Y1390">
        <v>-3.0411669659839</v>
      </c>
      <c r="Z1390">
        <v>0</v>
      </c>
      <c r="AA1390">
        <v>0</v>
      </c>
    </row>
    <row r="1391" spans="1:27" x14ac:dyDescent="0.25">
      <c r="A1391">
        <v>298.14999999999998</v>
      </c>
      <c r="B1391">
        <v>403.15</v>
      </c>
      <c r="C1391" s="10">
        <v>343.15</v>
      </c>
      <c r="D1391">
        <v>356.20469049158402</v>
      </c>
      <c r="E1391">
        <v>0.7</v>
      </c>
      <c r="F1391">
        <v>0.2</v>
      </c>
      <c r="G1391">
        <v>0.361273973131159</v>
      </c>
      <c r="H1391">
        <v>0.18953458949685301</v>
      </c>
      <c r="I1391">
        <v>0.01</v>
      </c>
      <c r="J1391">
        <v>0.01</v>
      </c>
      <c r="K1391">
        <v>1000</v>
      </c>
      <c r="L1391">
        <v>1000</v>
      </c>
      <c r="M1391">
        <v>1000</v>
      </c>
      <c r="N1391">
        <v>4428.3146084174195</v>
      </c>
      <c r="O1391" s="4">
        <v>50</v>
      </c>
      <c r="P1391">
        <v>22.1615930383612</v>
      </c>
      <c r="Q1391">
        <v>1.61555145290706</v>
      </c>
      <c r="R1391">
        <v>0.44625677602942299</v>
      </c>
      <c r="S1391">
        <v>358.72641579915199</v>
      </c>
      <c r="T1391">
        <v>304.66390853919501</v>
      </c>
      <c r="U1391">
        <v>47.793360365248802</v>
      </c>
      <c r="V1391">
        <v>1.48625614312623</v>
      </c>
      <c r="W1391">
        <v>0.138678202010006</v>
      </c>
      <c r="X1391">
        <v>0.532458258479371</v>
      </c>
      <c r="Y1391">
        <v>-2.9276548350574201</v>
      </c>
      <c r="Z1391">
        <v>0</v>
      </c>
      <c r="AA1391">
        <v>0</v>
      </c>
    </row>
    <row r="1393" spans="1:27" x14ac:dyDescent="0.25">
      <c r="A1393">
        <v>298.14999999999998</v>
      </c>
      <c r="B1393">
        <v>403.15</v>
      </c>
      <c r="C1393" s="10">
        <v>343.15</v>
      </c>
      <c r="D1393">
        <v>347.24694964641702</v>
      </c>
      <c r="E1393">
        <v>0.6</v>
      </c>
      <c r="F1393">
        <v>0.65</v>
      </c>
      <c r="G1393">
        <v>0.116039307716212</v>
      </c>
      <c r="H1393">
        <v>0.104640965857659</v>
      </c>
      <c r="I1393">
        <v>0.01</v>
      </c>
      <c r="J1393">
        <v>0.01</v>
      </c>
      <c r="K1393">
        <v>1000</v>
      </c>
      <c r="L1393">
        <v>1000</v>
      </c>
      <c r="M1393">
        <v>1000</v>
      </c>
      <c r="N1393">
        <v>1487.1847847403401</v>
      </c>
      <c r="O1393" s="4">
        <v>50</v>
      </c>
      <c r="P1393">
        <v>17.686004712987302</v>
      </c>
      <c r="Q1393">
        <v>19.9841222186366</v>
      </c>
      <c r="R1393">
        <v>5.9394993996313499</v>
      </c>
      <c r="S1393">
        <v>145.43587855142499</v>
      </c>
      <c r="T1393">
        <v>137.06093172517799</v>
      </c>
      <c r="U1393">
        <v>51.735609143287597</v>
      </c>
      <c r="V1393">
        <v>21.520891434313501</v>
      </c>
      <c r="W1393">
        <v>0.140695569135704</v>
      </c>
      <c r="X1393">
        <v>0.54020398759104105</v>
      </c>
      <c r="Y1393">
        <v>-3.1752381066723698</v>
      </c>
      <c r="Z1393">
        <v>0</v>
      </c>
      <c r="AA1393">
        <v>0</v>
      </c>
    </row>
    <row r="1394" spans="1:27" x14ac:dyDescent="0.25">
      <c r="A1394">
        <v>298.14999999999998</v>
      </c>
      <c r="B1394">
        <v>403.15</v>
      </c>
      <c r="C1394" s="10">
        <v>343.15</v>
      </c>
      <c r="D1394">
        <v>347.188316519088</v>
      </c>
      <c r="E1394">
        <v>0.6</v>
      </c>
      <c r="F1394">
        <v>0.6</v>
      </c>
      <c r="G1394">
        <v>0.116039307716212</v>
      </c>
      <c r="H1394">
        <v>0.100539050371071</v>
      </c>
      <c r="I1394">
        <v>0.01</v>
      </c>
      <c r="J1394">
        <v>0.01</v>
      </c>
      <c r="K1394">
        <v>1000</v>
      </c>
      <c r="L1394">
        <v>1000</v>
      </c>
      <c r="M1394">
        <v>1000</v>
      </c>
      <c r="N1394">
        <v>1487.1847847403401</v>
      </c>
      <c r="O1394" s="4">
        <v>50</v>
      </c>
      <c r="P1394">
        <v>17.686004712987302</v>
      </c>
      <c r="Q1394">
        <v>17.099410443520998</v>
      </c>
      <c r="R1394">
        <v>5.1341852940339399</v>
      </c>
      <c r="S1394">
        <v>145.43587855142499</v>
      </c>
      <c r="T1394">
        <v>133.54558835546001</v>
      </c>
      <c r="U1394">
        <v>51.735609143287597</v>
      </c>
      <c r="V1394">
        <v>17.846415575259702</v>
      </c>
      <c r="W1394">
        <v>0.14080257163530499</v>
      </c>
      <c r="X1394">
        <v>0.54061482623593704</v>
      </c>
      <c r="Y1394">
        <v>-3.3700302389844898</v>
      </c>
      <c r="Z1394">
        <v>0</v>
      </c>
      <c r="AA1394">
        <v>0</v>
      </c>
    </row>
    <row r="1395" spans="1:27" x14ac:dyDescent="0.25">
      <c r="A1395">
        <v>298.14999999999998</v>
      </c>
      <c r="B1395">
        <v>403.15</v>
      </c>
      <c r="C1395" s="10">
        <v>343.15</v>
      </c>
      <c r="D1395">
        <v>347.65612262555402</v>
      </c>
      <c r="E1395">
        <v>0.6</v>
      </c>
      <c r="F1395">
        <v>0.55000000000000004</v>
      </c>
      <c r="G1395">
        <v>0.116039307716212</v>
      </c>
      <c r="H1395">
        <v>9.6592319832735196E-2</v>
      </c>
      <c r="I1395">
        <v>0.01</v>
      </c>
      <c r="J1395">
        <v>0.01</v>
      </c>
      <c r="K1395">
        <v>1000</v>
      </c>
      <c r="L1395">
        <v>1000</v>
      </c>
      <c r="M1395">
        <v>1000</v>
      </c>
      <c r="N1395">
        <v>1487.1847847403401</v>
      </c>
      <c r="O1395" s="4">
        <v>50</v>
      </c>
      <c r="P1395">
        <v>17.686004712987302</v>
      </c>
      <c r="Q1395">
        <v>14.363817383156199</v>
      </c>
      <c r="R1395">
        <v>4.2836807964933703</v>
      </c>
      <c r="S1395">
        <v>145.43587855142499</v>
      </c>
      <c r="T1395">
        <v>131.94251050169001</v>
      </c>
      <c r="U1395">
        <v>51.735609143287597</v>
      </c>
      <c r="V1395">
        <v>14.663057494749401</v>
      </c>
      <c r="W1395">
        <v>0.14186517007159599</v>
      </c>
      <c r="X1395">
        <v>0.54469469823203898</v>
      </c>
      <c r="Y1395">
        <v>-3.5379323783514001</v>
      </c>
      <c r="Z1395">
        <v>0</v>
      </c>
      <c r="AA1395">
        <v>0</v>
      </c>
    </row>
    <row r="1396" spans="1:27" x14ac:dyDescent="0.25">
      <c r="A1396">
        <v>298.14999999999998</v>
      </c>
      <c r="B1396">
        <v>403.15</v>
      </c>
      <c r="C1396" s="10">
        <v>343.15</v>
      </c>
      <c r="D1396">
        <v>347.95633741856398</v>
      </c>
      <c r="E1396">
        <v>0.6</v>
      </c>
      <c r="F1396">
        <v>0.5</v>
      </c>
      <c r="G1396">
        <v>0.116039307716212</v>
      </c>
      <c r="H1396">
        <v>9.2393331425649802E-2</v>
      </c>
      <c r="I1396">
        <v>0.01</v>
      </c>
      <c r="J1396">
        <v>0.01</v>
      </c>
      <c r="K1396">
        <v>1000</v>
      </c>
      <c r="L1396">
        <v>1000</v>
      </c>
      <c r="M1396">
        <v>1000</v>
      </c>
      <c r="N1396">
        <v>1487.1847847403401</v>
      </c>
      <c r="O1396" s="4">
        <v>50</v>
      </c>
      <c r="P1396">
        <v>17.686004712987302</v>
      </c>
      <c r="Q1396">
        <v>11.6465605284431</v>
      </c>
      <c r="R1396">
        <v>3.4274873898839502</v>
      </c>
      <c r="S1396">
        <v>145.43587855142499</v>
      </c>
      <c r="T1396">
        <v>130.22868001928799</v>
      </c>
      <c r="U1396">
        <v>51.735609143287597</v>
      </c>
      <c r="V1396">
        <v>11.6819089836985</v>
      </c>
      <c r="W1396">
        <v>0.14271732915878699</v>
      </c>
      <c r="X1396">
        <v>0.54796658333681003</v>
      </c>
      <c r="Y1396">
        <v>-3.6901122218890201</v>
      </c>
      <c r="Z1396">
        <v>0</v>
      </c>
      <c r="AA1396">
        <v>0</v>
      </c>
    </row>
    <row r="1397" spans="1:27" x14ac:dyDescent="0.25">
      <c r="A1397">
        <v>298.14999999999998</v>
      </c>
      <c r="B1397">
        <v>403.15</v>
      </c>
      <c r="C1397" s="10">
        <v>343.15</v>
      </c>
      <c r="D1397">
        <v>348.13476563873201</v>
      </c>
      <c r="E1397">
        <v>0.6</v>
      </c>
      <c r="F1397">
        <v>0.45</v>
      </c>
      <c r="G1397">
        <v>0.116039307716212</v>
      </c>
      <c r="H1397">
        <v>8.8100741553008594E-2</v>
      </c>
      <c r="I1397">
        <v>0.01</v>
      </c>
      <c r="J1397">
        <v>0.01</v>
      </c>
      <c r="K1397">
        <v>1000</v>
      </c>
      <c r="L1397">
        <v>1000</v>
      </c>
      <c r="M1397">
        <v>1000</v>
      </c>
      <c r="N1397">
        <v>1487.1847847403401</v>
      </c>
      <c r="O1397" s="4">
        <v>50</v>
      </c>
      <c r="P1397">
        <v>17.686004712987302</v>
      </c>
      <c r="Q1397">
        <v>9.1314233491954298</v>
      </c>
      <c r="R1397">
        <v>2.6257181270791601</v>
      </c>
      <c r="S1397">
        <v>145.43587855142499</v>
      </c>
      <c r="T1397">
        <v>128.75227974602001</v>
      </c>
      <c r="U1397">
        <v>51.735609143287597</v>
      </c>
      <c r="V1397">
        <v>9.0501564853341598</v>
      </c>
      <c r="W1397">
        <v>0.14349420116349801</v>
      </c>
      <c r="X1397">
        <v>0.55094940189584996</v>
      </c>
      <c r="Y1397">
        <v>-3.8004846928323999</v>
      </c>
      <c r="Z1397">
        <v>0</v>
      </c>
      <c r="AA1397">
        <v>0</v>
      </c>
    </row>
    <row r="1398" spans="1:27" x14ac:dyDescent="0.25">
      <c r="A1398">
        <v>298.14999999999998</v>
      </c>
      <c r="B1398">
        <v>403.15</v>
      </c>
      <c r="C1398" s="10">
        <v>343.15</v>
      </c>
      <c r="D1398">
        <v>348.21738817177697</v>
      </c>
      <c r="E1398">
        <v>0.6</v>
      </c>
      <c r="F1398">
        <v>0.4</v>
      </c>
      <c r="G1398">
        <v>0.116039307716212</v>
      </c>
      <c r="H1398">
        <v>8.3834050835391E-2</v>
      </c>
      <c r="I1398">
        <v>0.01</v>
      </c>
      <c r="J1398">
        <v>0.01</v>
      </c>
      <c r="K1398">
        <v>1000</v>
      </c>
      <c r="L1398">
        <v>1000</v>
      </c>
      <c r="M1398">
        <v>1000</v>
      </c>
      <c r="N1398">
        <v>1487.1847847403401</v>
      </c>
      <c r="O1398" s="4">
        <v>50</v>
      </c>
      <c r="P1398">
        <v>17.686004712987302</v>
      </c>
      <c r="Q1398">
        <v>6.9776860655641304</v>
      </c>
      <c r="R1398">
        <v>1.94183854723633</v>
      </c>
      <c r="S1398">
        <v>145.43587855142499</v>
      </c>
      <c r="T1398">
        <v>127.495463578485</v>
      </c>
      <c r="U1398">
        <v>51.735609143287597</v>
      </c>
      <c r="V1398">
        <v>6.86681911260166</v>
      </c>
      <c r="W1398">
        <v>0.144117204582242</v>
      </c>
      <c r="X1398">
        <v>0.55334143835553296</v>
      </c>
      <c r="Y1398">
        <v>-3.8729799551278998</v>
      </c>
      <c r="Z1398">
        <v>0</v>
      </c>
      <c r="AA1398">
        <v>0</v>
      </c>
    </row>
    <row r="1399" spans="1:27" x14ac:dyDescent="0.25">
      <c r="A1399">
        <v>298.14999999999998</v>
      </c>
      <c r="B1399">
        <v>403.15</v>
      </c>
      <c r="C1399" s="10">
        <v>343.15</v>
      </c>
      <c r="D1399">
        <v>348.24022078460501</v>
      </c>
      <c r="E1399">
        <v>0.6</v>
      </c>
      <c r="F1399">
        <v>0.35</v>
      </c>
      <c r="G1399">
        <v>0.116039307716212</v>
      </c>
      <c r="H1399">
        <v>7.9637826127075706E-2</v>
      </c>
      <c r="I1399">
        <v>0.01</v>
      </c>
      <c r="J1399">
        <v>0.01</v>
      </c>
      <c r="K1399">
        <v>1000</v>
      </c>
      <c r="L1399">
        <v>1000</v>
      </c>
      <c r="M1399">
        <v>1000</v>
      </c>
      <c r="N1399">
        <v>1487.1847847403401</v>
      </c>
      <c r="O1399" s="4">
        <v>50</v>
      </c>
      <c r="P1399">
        <v>17.686004712987302</v>
      </c>
      <c r="Q1399">
        <v>5.2579965601214802</v>
      </c>
      <c r="R1399">
        <v>1.39996288803743</v>
      </c>
      <c r="S1399">
        <v>145.43587855142499</v>
      </c>
      <c r="T1399">
        <v>126.659359455106</v>
      </c>
      <c r="U1399">
        <v>51.735609143287597</v>
      </c>
      <c r="V1399">
        <v>5.1631659929439797</v>
      </c>
      <c r="W1399">
        <v>0.14470055441555099</v>
      </c>
      <c r="X1399">
        <v>0.55558122392980602</v>
      </c>
      <c r="Y1399">
        <v>-3.9043694058063498</v>
      </c>
      <c r="Z1399">
        <v>0</v>
      </c>
      <c r="AA1399">
        <v>0</v>
      </c>
    </row>
    <row r="1400" spans="1:27" x14ac:dyDescent="0.25">
      <c r="A1400">
        <v>298.14999999999998</v>
      </c>
      <c r="B1400">
        <v>403.15</v>
      </c>
      <c r="C1400" s="10">
        <v>343.15</v>
      </c>
      <c r="D1400">
        <v>348.24289122624998</v>
      </c>
      <c r="E1400">
        <v>0.6</v>
      </c>
      <c r="F1400">
        <v>0.3</v>
      </c>
      <c r="G1400">
        <v>0.116039307716212</v>
      </c>
      <c r="H1400">
        <v>7.5526627008013894E-2</v>
      </c>
      <c r="I1400">
        <v>0.01</v>
      </c>
      <c r="J1400">
        <v>0.01</v>
      </c>
      <c r="K1400">
        <v>1000</v>
      </c>
      <c r="L1400">
        <v>1000</v>
      </c>
      <c r="M1400">
        <v>1000</v>
      </c>
      <c r="N1400">
        <v>1487.1847847403401</v>
      </c>
      <c r="O1400" s="4">
        <v>50</v>
      </c>
      <c r="P1400">
        <v>17.686004712987302</v>
      </c>
      <c r="Q1400">
        <v>3.91947944407928</v>
      </c>
      <c r="R1400">
        <v>0.98243525215380101</v>
      </c>
      <c r="S1400">
        <v>145.43587855142499</v>
      </c>
      <c r="T1400">
        <v>126.681963311169</v>
      </c>
      <c r="U1400">
        <v>51.735609143287597</v>
      </c>
      <c r="V1400">
        <v>3.8615204523609998</v>
      </c>
      <c r="W1400">
        <v>0.14559099480348001</v>
      </c>
      <c r="X1400">
        <v>0.55900009100021997</v>
      </c>
      <c r="Y1400">
        <v>-3.89232525056181</v>
      </c>
      <c r="Z1400">
        <v>0</v>
      </c>
      <c r="AA1400">
        <v>0</v>
      </c>
    </row>
    <row r="1401" spans="1:27" x14ac:dyDescent="0.25">
      <c r="A1401">
        <v>298.14999999999998</v>
      </c>
      <c r="B1401">
        <v>403.15</v>
      </c>
      <c r="C1401" s="10">
        <v>343.15</v>
      </c>
      <c r="D1401">
        <v>348.24288768573598</v>
      </c>
      <c r="E1401">
        <v>0.6</v>
      </c>
      <c r="F1401">
        <v>0.25</v>
      </c>
      <c r="G1401">
        <v>0.116039307716212</v>
      </c>
      <c r="H1401">
        <v>7.1652816130833005E-2</v>
      </c>
      <c r="I1401">
        <v>0.01</v>
      </c>
      <c r="J1401">
        <v>0.01</v>
      </c>
      <c r="K1401">
        <v>1000</v>
      </c>
      <c r="L1401">
        <v>1000</v>
      </c>
      <c r="M1401">
        <v>1000</v>
      </c>
      <c r="N1401">
        <v>1487.1847847403401</v>
      </c>
      <c r="O1401" s="4">
        <v>50</v>
      </c>
      <c r="P1401">
        <v>17.686004712987302</v>
      </c>
      <c r="Q1401">
        <v>2.8660978142990299</v>
      </c>
      <c r="R1401">
        <v>0.66851409746261903</v>
      </c>
      <c r="S1401">
        <v>145.43587855142499</v>
      </c>
      <c r="T1401">
        <v>126.912398771246</v>
      </c>
      <c r="U1401">
        <v>51.735609143287597</v>
      </c>
      <c r="V1401">
        <v>2.8404049473056499</v>
      </c>
      <c r="W1401">
        <v>0.146432551937452</v>
      </c>
      <c r="X1401">
        <v>0.56223126965318004</v>
      </c>
      <c r="Y1401">
        <v>-3.8404155121451602</v>
      </c>
      <c r="Z1401">
        <v>0</v>
      </c>
      <c r="AA1401">
        <v>0</v>
      </c>
    </row>
    <row r="1403" spans="1:27" x14ac:dyDescent="0.25">
      <c r="A1403" s="1" t="s">
        <v>95</v>
      </c>
    </row>
    <row r="1405" spans="1:27" x14ac:dyDescent="0.25">
      <c r="A1405">
        <v>298.14999999999998</v>
      </c>
      <c r="B1405">
        <v>403.15</v>
      </c>
      <c r="C1405" s="10">
        <v>343.15</v>
      </c>
      <c r="D1405">
        <v>384.12400497643</v>
      </c>
      <c r="E1405">
        <v>0.9</v>
      </c>
      <c r="F1405">
        <v>0.85</v>
      </c>
      <c r="G1405">
        <v>0.89566674203654695</v>
      </c>
      <c r="H1405">
        <v>0.75537789188364002</v>
      </c>
      <c r="I1405">
        <v>0.01</v>
      </c>
      <c r="J1405">
        <v>0.01</v>
      </c>
      <c r="K1405">
        <v>1000</v>
      </c>
      <c r="L1405">
        <v>1000</v>
      </c>
      <c r="M1405">
        <v>1000</v>
      </c>
      <c r="N1405">
        <v>10944.3999202619</v>
      </c>
      <c r="O1405" s="4">
        <v>40</v>
      </c>
      <c r="P1405">
        <v>29.764423000934499</v>
      </c>
      <c r="Q1405">
        <v>29.487328753628901</v>
      </c>
      <c r="R1405">
        <v>8.5407471592802509</v>
      </c>
      <c r="S1405">
        <v>346.55139698066</v>
      </c>
      <c r="T1405">
        <v>1129.53155171499</v>
      </c>
      <c r="U1405">
        <v>20.785935198370701</v>
      </c>
      <c r="V1405">
        <v>36.481707165069402</v>
      </c>
      <c r="W1405">
        <v>0.12963847416663599</v>
      </c>
      <c r="X1405">
        <v>0.49775000819313697</v>
      </c>
      <c r="Y1405">
        <v>-0.78985999476893598</v>
      </c>
      <c r="Z1405">
        <v>0</v>
      </c>
      <c r="AA1405">
        <v>0</v>
      </c>
    </row>
    <row r="1406" spans="1:27" x14ac:dyDescent="0.25">
      <c r="A1406">
        <v>298.14999999999998</v>
      </c>
      <c r="B1406">
        <v>403.15</v>
      </c>
      <c r="C1406" s="10">
        <v>343.15</v>
      </c>
      <c r="D1406">
        <v>383.22956112130299</v>
      </c>
      <c r="E1406">
        <v>0.9</v>
      </c>
      <c r="F1406">
        <v>0.8</v>
      </c>
      <c r="G1406">
        <v>0.89566674203654695</v>
      </c>
      <c r="H1406">
        <v>0.71758269506896</v>
      </c>
      <c r="I1406">
        <v>0.01</v>
      </c>
      <c r="J1406">
        <v>0.01</v>
      </c>
      <c r="K1406">
        <v>1000</v>
      </c>
      <c r="L1406">
        <v>1000</v>
      </c>
      <c r="M1406">
        <v>1000</v>
      </c>
      <c r="N1406">
        <v>10944.3999202619</v>
      </c>
      <c r="O1406" s="4">
        <v>40</v>
      </c>
      <c r="P1406">
        <v>29.764423000934499</v>
      </c>
      <c r="Q1406">
        <v>21.602041397174599</v>
      </c>
      <c r="R1406">
        <v>7.9487214003083997</v>
      </c>
      <c r="S1406">
        <v>346.55139698066</v>
      </c>
      <c r="T1406">
        <v>909.42776878715802</v>
      </c>
      <c r="U1406">
        <v>20.785935198370701</v>
      </c>
      <c r="V1406">
        <v>22.963528909608399</v>
      </c>
      <c r="W1406">
        <v>0.110762555324351</v>
      </c>
      <c r="X1406">
        <v>0.42527546837154601</v>
      </c>
      <c r="Y1406">
        <v>-0.94729600621080101</v>
      </c>
      <c r="Z1406">
        <v>0</v>
      </c>
      <c r="AA1406">
        <v>0</v>
      </c>
    </row>
    <row r="1407" spans="1:27" x14ac:dyDescent="0.25">
      <c r="A1407">
        <v>298.14999999999998</v>
      </c>
      <c r="B1407">
        <v>403.15</v>
      </c>
      <c r="C1407" s="10">
        <v>343.15</v>
      </c>
      <c r="D1407">
        <v>382.22443357722301</v>
      </c>
      <c r="E1407">
        <v>0.9</v>
      </c>
      <c r="F1407">
        <v>0.75</v>
      </c>
      <c r="G1407">
        <v>0.89566674203654695</v>
      </c>
      <c r="H1407">
        <v>0.68309761786364598</v>
      </c>
      <c r="I1407">
        <v>0.01</v>
      </c>
      <c r="J1407">
        <v>0.01</v>
      </c>
      <c r="K1407">
        <v>1000</v>
      </c>
      <c r="L1407">
        <v>1000</v>
      </c>
      <c r="M1407">
        <v>1000</v>
      </c>
      <c r="N1407">
        <v>10944.3999202619</v>
      </c>
      <c r="O1407" s="4">
        <v>40</v>
      </c>
      <c r="P1407">
        <v>29.764423000934499</v>
      </c>
      <c r="Q1407">
        <v>16.045240381667899</v>
      </c>
      <c r="R1407">
        <v>7.3388731826000599</v>
      </c>
      <c r="S1407">
        <v>346.55139698066</v>
      </c>
      <c r="T1407">
        <v>700.30877604216596</v>
      </c>
      <c r="U1407">
        <v>20.785935198370701</v>
      </c>
      <c r="V1407">
        <v>14.1753694783722</v>
      </c>
      <c r="W1407">
        <v>9.2458140758608795E-2</v>
      </c>
      <c r="X1407">
        <v>0.35499523282698198</v>
      </c>
      <c r="Y1407">
        <v>-1.07786901818547</v>
      </c>
      <c r="Z1407">
        <v>0</v>
      </c>
      <c r="AA1407">
        <v>0</v>
      </c>
    </row>
    <row r="1408" spans="1:27" x14ac:dyDescent="0.25">
      <c r="A1408">
        <v>298.14999999999998</v>
      </c>
      <c r="B1408">
        <v>403.15</v>
      </c>
      <c r="C1408" s="10">
        <v>343.15</v>
      </c>
      <c r="D1408">
        <v>383.16543026042899</v>
      </c>
      <c r="E1408">
        <v>0.9</v>
      </c>
      <c r="F1408">
        <v>0.7</v>
      </c>
      <c r="G1408">
        <v>0.89566674203654695</v>
      </c>
      <c r="H1408">
        <v>0.650071274386951</v>
      </c>
      <c r="I1408">
        <v>0.01</v>
      </c>
      <c r="J1408">
        <v>0.01</v>
      </c>
      <c r="K1408">
        <v>1000</v>
      </c>
      <c r="L1408">
        <v>1000</v>
      </c>
      <c r="M1408">
        <v>1000</v>
      </c>
      <c r="N1408">
        <v>10944.3999202619</v>
      </c>
      <c r="O1408" s="4">
        <v>40</v>
      </c>
      <c r="P1408">
        <v>29.764423000934499</v>
      </c>
      <c r="Q1408">
        <v>13.056550813065099</v>
      </c>
      <c r="R1408">
        <v>6.6767263793774898</v>
      </c>
      <c r="S1408">
        <v>346.55139698066</v>
      </c>
      <c r="T1408">
        <v>583.50940109295095</v>
      </c>
      <c r="U1408">
        <v>20.785935198370701</v>
      </c>
      <c r="V1408">
        <v>10.065417951303401</v>
      </c>
      <c r="W1408">
        <v>8.2161603329131402E-2</v>
      </c>
      <c r="X1408">
        <v>0.31546143221085099</v>
      </c>
      <c r="Y1408">
        <v>-1.15812637700756</v>
      </c>
      <c r="Z1408">
        <v>0</v>
      </c>
      <c r="AA1408">
        <v>0</v>
      </c>
    </row>
    <row r="1409" spans="1:27" x14ac:dyDescent="0.25">
      <c r="A1409">
        <v>298.14999999999998</v>
      </c>
      <c r="B1409">
        <v>403.15</v>
      </c>
      <c r="C1409" s="10">
        <v>343.15</v>
      </c>
      <c r="D1409">
        <v>383.88213156735799</v>
      </c>
      <c r="E1409">
        <v>0.9</v>
      </c>
      <c r="F1409">
        <v>0.65</v>
      </c>
      <c r="G1409">
        <v>0.89566674203654695</v>
      </c>
      <c r="H1409">
        <v>0.61945536477572705</v>
      </c>
      <c r="I1409">
        <v>0.01</v>
      </c>
      <c r="J1409">
        <v>0.01</v>
      </c>
      <c r="K1409">
        <v>1000</v>
      </c>
      <c r="L1409">
        <v>1000</v>
      </c>
      <c r="M1409">
        <v>1000</v>
      </c>
      <c r="N1409">
        <v>10944.3999202619</v>
      </c>
      <c r="O1409" s="4">
        <v>40</v>
      </c>
      <c r="P1409">
        <v>29.764423000934499</v>
      </c>
      <c r="Q1409">
        <v>10.817177189788501</v>
      </c>
      <c r="R1409">
        <v>5.9394993996773602</v>
      </c>
      <c r="S1409">
        <v>346.55139698066</v>
      </c>
      <c r="T1409">
        <v>504.05642815791299</v>
      </c>
      <c r="U1409">
        <v>20.785935198370701</v>
      </c>
      <c r="V1409">
        <v>7.4756258453942399</v>
      </c>
      <c r="W1409">
        <v>7.5138543007036596E-2</v>
      </c>
      <c r="X1409">
        <v>0.28849622488844601</v>
      </c>
      <c r="Y1409">
        <v>-1.22147955403567</v>
      </c>
      <c r="Z1409">
        <v>0</v>
      </c>
      <c r="AA1409">
        <v>0</v>
      </c>
    </row>
    <row r="1410" spans="1:27" x14ac:dyDescent="0.25">
      <c r="A1410">
        <v>298.14999999999998</v>
      </c>
      <c r="B1410">
        <v>403.15</v>
      </c>
      <c r="C1410" s="10">
        <v>343.15</v>
      </c>
      <c r="D1410">
        <v>384.12222291643201</v>
      </c>
      <c r="E1410">
        <v>0.9</v>
      </c>
      <c r="F1410">
        <v>0.6</v>
      </c>
      <c r="G1410">
        <v>0.89566674203654695</v>
      </c>
      <c r="H1410">
        <v>0.59124545126135597</v>
      </c>
      <c r="I1410">
        <v>0.01</v>
      </c>
      <c r="J1410">
        <v>0.01</v>
      </c>
      <c r="K1410">
        <v>1000</v>
      </c>
      <c r="L1410">
        <v>1000</v>
      </c>
      <c r="M1410">
        <v>1000</v>
      </c>
      <c r="N1410">
        <v>10944.3999202619</v>
      </c>
      <c r="O1410" s="4">
        <v>40</v>
      </c>
      <c r="P1410">
        <v>29.764423000934499</v>
      </c>
      <c r="Q1410">
        <v>8.96610799058117</v>
      </c>
      <c r="R1410">
        <v>5.1341852936931103</v>
      </c>
      <c r="S1410">
        <v>346.55139698066</v>
      </c>
      <c r="T1410">
        <v>451.29395579933299</v>
      </c>
      <c r="U1410">
        <v>20.785935198370701</v>
      </c>
      <c r="V1410">
        <v>5.7165139469686297</v>
      </c>
      <c r="W1410">
        <v>7.0478318524035993E-2</v>
      </c>
      <c r="X1410">
        <v>0.27060318202823902</v>
      </c>
      <c r="Y1410">
        <v>-1.2728829083926201</v>
      </c>
      <c r="Z1410">
        <v>0</v>
      </c>
      <c r="AA1410">
        <v>0</v>
      </c>
    </row>
    <row r="1411" spans="1:27" x14ac:dyDescent="0.25">
      <c r="A1411">
        <v>298.14999999999998</v>
      </c>
      <c r="B1411">
        <v>403.15</v>
      </c>
      <c r="C1411" s="10">
        <v>343.15</v>
      </c>
      <c r="D1411">
        <v>384.01558719571801</v>
      </c>
      <c r="E1411">
        <v>0.9</v>
      </c>
      <c r="F1411">
        <v>0.55000000000000004</v>
      </c>
      <c r="G1411">
        <v>0.89566674203654695</v>
      </c>
      <c r="H1411">
        <v>0.56530772132483798</v>
      </c>
      <c r="I1411">
        <v>0.01</v>
      </c>
      <c r="J1411">
        <v>0.01</v>
      </c>
      <c r="K1411">
        <v>1000</v>
      </c>
      <c r="L1411">
        <v>1000</v>
      </c>
      <c r="M1411">
        <v>1000</v>
      </c>
      <c r="N1411">
        <v>10944.3999202619</v>
      </c>
      <c r="O1411" s="4">
        <v>40</v>
      </c>
      <c r="P1411">
        <v>29.764423000934499</v>
      </c>
      <c r="Q1411">
        <v>7.4265011884424403</v>
      </c>
      <c r="R1411">
        <v>4.2836807965242301</v>
      </c>
      <c r="S1411">
        <v>346.55139698066</v>
      </c>
      <c r="T1411">
        <v>427.48483627068202</v>
      </c>
      <c r="U1411">
        <v>20.785935198370701</v>
      </c>
      <c r="V1411">
        <v>4.57256594687468</v>
      </c>
      <c r="W1411">
        <v>6.8407380720804295E-2</v>
      </c>
      <c r="X1411">
        <v>0.26265176702468801</v>
      </c>
      <c r="Y1411">
        <v>-1.3021193873053001</v>
      </c>
      <c r="Z1411">
        <v>0</v>
      </c>
      <c r="AA1411">
        <v>0</v>
      </c>
    </row>
    <row r="1412" spans="1:27" x14ac:dyDescent="0.25">
      <c r="A1412">
        <v>298.14999999999998</v>
      </c>
      <c r="B1412">
        <v>403.15</v>
      </c>
      <c r="C1412" s="10">
        <v>343.15</v>
      </c>
      <c r="D1412">
        <v>383.59951350595901</v>
      </c>
      <c r="E1412">
        <v>0.9</v>
      </c>
      <c r="F1412">
        <v>0.5</v>
      </c>
      <c r="G1412">
        <v>0.89566674203654695</v>
      </c>
      <c r="H1412">
        <v>0.54165511370470998</v>
      </c>
      <c r="I1412">
        <v>0.01</v>
      </c>
      <c r="J1412">
        <v>0.01</v>
      </c>
      <c r="K1412">
        <v>1000</v>
      </c>
      <c r="L1412">
        <v>1000</v>
      </c>
      <c r="M1412">
        <v>1000</v>
      </c>
      <c r="N1412">
        <v>10944.3999202619</v>
      </c>
      <c r="O1412" s="4">
        <v>40</v>
      </c>
      <c r="P1412">
        <v>29.764423000934499</v>
      </c>
      <c r="Q1412">
        <v>6.1495785496739401</v>
      </c>
      <c r="R1412">
        <v>3.4274873898839502</v>
      </c>
      <c r="S1412">
        <v>346.55139698066</v>
      </c>
      <c r="T1412">
        <v>434.96366711311902</v>
      </c>
      <c r="U1412">
        <v>20.785935198370701</v>
      </c>
      <c r="V1412">
        <v>3.8696578814543301</v>
      </c>
      <c r="W1412">
        <v>6.9154953814575204E-2</v>
      </c>
      <c r="X1412">
        <v>0.26552209171758101</v>
      </c>
      <c r="Y1412">
        <v>-1.3184978614141201</v>
      </c>
      <c r="Z1412">
        <v>0</v>
      </c>
      <c r="AA1412">
        <v>0</v>
      </c>
    </row>
    <row r="1413" spans="1:27" x14ac:dyDescent="0.25">
      <c r="A1413">
        <v>298.14999999999998</v>
      </c>
      <c r="B1413">
        <v>403.15</v>
      </c>
      <c r="C1413" s="10">
        <v>343.15</v>
      </c>
      <c r="D1413">
        <v>382.81292487228399</v>
      </c>
      <c r="E1413">
        <v>0.9</v>
      </c>
      <c r="F1413">
        <v>0.45</v>
      </c>
      <c r="G1413">
        <v>0.89566674203654695</v>
      </c>
      <c r="H1413">
        <v>0.52031049419318598</v>
      </c>
      <c r="I1413">
        <v>0.01</v>
      </c>
      <c r="J1413">
        <v>0.01</v>
      </c>
      <c r="K1413">
        <v>1000</v>
      </c>
      <c r="L1413">
        <v>1000</v>
      </c>
      <c r="M1413">
        <v>1000</v>
      </c>
      <c r="N1413">
        <v>10944.3999202619</v>
      </c>
      <c r="O1413" s="4">
        <v>40</v>
      </c>
      <c r="P1413">
        <v>29.764423000934499</v>
      </c>
      <c r="Q1413">
        <v>5.0870598625402801</v>
      </c>
      <c r="R1413">
        <v>2.62571812707042</v>
      </c>
      <c r="S1413">
        <v>346.55139698066</v>
      </c>
      <c r="T1413">
        <v>470.41774078355502</v>
      </c>
      <c r="U1413">
        <v>20.785935198370701</v>
      </c>
      <c r="V1413">
        <v>3.4246211240536701</v>
      </c>
      <c r="W1413">
        <v>7.2435088923798893E-2</v>
      </c>
      <c r="X1413">
        <v>0.27811624856790002</v>
      </c>
      <c r="Y1413">
        <v>-1.3211106680690801</v>
      </c>
      <c r="Z1413">
        <v>0</v>
      </c>
      <c r="AA1413">
        <v>0</v>
      </c>
    </row>
    <row r="1414" spans="1:27" x14ac:dyDescent="0.25">
      <c r="A1414">
        <v>298.14999999999998</v>
      </c>
      <c r="B1414">
        <v>403.15</v>
      </c>
      <c r="C1414" s="10">
        <v>343.15</v>
      </c>
      <c r="D1414">
        <v>381.74416056679797</v>
      </c>
      <c r="E1414">
        <v>0.9</v>
      </c>
      <c r="F1414">
        <v>0.4</v>
      </c>
      <c r="G1414">
        <v>0.89566674203654695</v>
      </c>
      <c r="H1414">
        <v>0.50122567175167598</v>
      </c>
      <c r="I1414">
        <v>0.01</v>
      </c>
      <c r="J1414">
        <v>0.01</v>
      </c>
      <c r="K1414">
        <v>1000</v>
      </c>
      <c r="L1414">
        <v>1000</v>
      </c>
      <c r="M1414">
        <v>1000</v>
      </c>
      <c r="N1414">
        <v>10944.3999202619</v>
      </c>
      <c r="O1414" s="4">
        <v>40</v>
      </c>
      <c r="P1414">
        <v>29.764423000934499</v>
      </c>
      <c r="Q1414">
        <v>4.2100123328055101</v>
      </c>
      <c r="R1414">
        <v>1.94183854723126</v>
      </c>
      <c r="S1414">
        <v>346.55139698066</v>
      </c>
      <c r="T1414">
        <v>525.72530052582999</v>
      </c>
      <c r="U1414">
        <v>20.785935198370701</v>
      </c>
      <c r="V1414">
        <v>3.0934802592899402</v>
      </c>
      <c r="W1414">
        <v>7.7518848747307703E-2</v>
      </c>
      <c r="X1414">
        <v>0.29763546545216302</v>
      </c>
      <c r="Y1414">
        <v>-1.30438031552412</v>
      </c>
      <c r="Z1414">
        <v>0</v>
      </c>
      <c r="AA1414">
        <v>0</v>
      </c>
    </row>
    <row r="1416" spans="1:27" x14ac:dyDescent="0.25">
      <c r="A1416">
        <v>298.14999999999998</v>
      </c>
      <c r="B1416">
        <v>403.15</v>
      </c>
      <c r="C1416" s="10">
        <v>343.15</v>
      </c>
      <c r="D1416">
        <v>375.06306301801902</v>
      </c>
      <c r="E1416">
        <v>0.8</v>
      </c>
      <c r="F1416">
        <v>0.85</v>
      </c>
      <c r="G1416">
        <v>0.686987102431454</v>
      </c>
      <c r="H1416">
        <v>0.63583164608070297</v>
      </c>
      <c r="I1416">
        <v>0.01</v>
      </c>
      <c r="J1416">
        <v>0.01</v>
      </c>
      <c r="K1416">
        <v>1000</v>
      </c>
      <c r="L1416">
        <v>1000</v>
      </c>
      <c r="M1416">
        <v>1000</v>
      </c>
      <c r="N1416">
        <v>8636.1366098779908</v>
      </c>
      <c r="O1416" s="4">
        <v>40</v>
      </c>
      <c r="P1416">
        <v>26.2906715656292</v>
      </c>
      <c r="Q1416">
        <v>36.137766469045999</v>
      </c>
      <c r="R1416">
        <v>8.5407471592802509</v>
      </c>
      <c r="S1416">
        <v>375.17627706845701</v>
      </c>
      <c r="T1416">
        <v>1002.71483626514</v>
      </c>
      <c r="U1416">
        <v>25.468364289724899</v>
      </c>
      <c r="V1416">
        <v>48.062238907986298</v>
      </c>
      <c r="W1416">
        <v>0.15103518726695001</v>
      </c>
      <c r="X1416">
        <v>0.57990319758734299</v>
      </c>
      <c r="Y1416">
        <v>-1.35655547696628</v>
      </c>
      <c r="Z1416">
        <v>0</v>
      </c>
      <c r="AA1416">
        <v>0</v>
      </c>
    </row>
    <row r="1417" spans="1:27" x14ac:dyDescent="0.25">
      <c r="A1417">
        <v>298.14999999999998</v>
      </c>
      <c r="B1417">
        <v>403.15</v>
      </c>
      <c r="C1417" s="10">
        <v>343.15</v>
      </c>
      <c r="D1417">
        <v>374.416457070327</v>
      </c>
      <c r="E1417">
        <v>0.8</v>
      </c>
      <c r="F1417">
        <v>0.8</v>
      </c>
      <c r="G1417">
        <v>0.686987102431454</v>
      </c>
      <c r="H1417">
        <v>0.60498058027244805</v>
      </c>
      <c r="I1417">
        <v>0.01</v>
      </c>
      <c r="J1417">
        <v>0.01</v>
      </c>
      <c r="K1417">
        <v>1000</v>
      </c>
      <c r="L1417">
        <v>1000</v>
      </c>
      <c r="M1417">
        <v>1000</v>
      </c>
      <c r="N1417">
        <v>8636.1366098779908</v>
      </c>
      <c r="O1417" s="4">
        <v>40</v>
      </c>
      <c r="P1417">
        <v>26.2906715656292</v>
      </c>
      <c r="Q1417">
        <v>27.953220755644899</v>
      </c>
      <c r="R1417">
        <v>7.9487214003083997</v>
      </c>
      <c r="S1417">
        <v>375.17627706845701</v>
      </c>
      <c r="T1417">
        <v>884.47047788090595</v>
      </c>
      <c r="U1417">
        <v>25.468364289724899</v>
      </c>
      <c r="V1417">
        <v>33.643115819091697</v>
      </c>
      <c r="W1417">
        <v>0.139013001886443</v>
      </c>
      <c r="X1417">
        <v>0.53374373057637503</v>
      </c>
      <c r="Y1417">
        <v>-1.56590788633975</v>
      </c>
      <c r="Z1417">
        <v>0</v>
      </c>
      <c r="AA1417">
        <v>0</v>
      </c>
    </row>
    <row r="1418" spans="1:27" x14ac:dyDescent="0.25">
      <c r="A1418">
        <v>298.14999999999998</v>
      </c>
      <c r="B1418">
        <v>403.15</v>
      </c>
      <c r="C1418" s="10">
        <v>343.15</v>
      </c>
      <c r="D1418">
        <v>373.55803934991297</v>
      </c>
      <c r="E1418">
        <v>0.8</v>
      </c>
      <c r="F1418">
        <v>0.75</v>
      </c>
      <c r="G1418">
        <v>0.686987102431454</v>
      </c>
      <c r="H1418">
        <v>0.57613407296810304</v>
      </c>
      <c r="I1418">
        <v>0.01</v>
      </c>
      <c r="J1418">
        <v>0.01</v>
      </c>
      <c r="K1418">
        <v>1000</v>
      </c>
      <c r="L1418">
        <v>1000</v>
      </c>
      <c r="M1418">
        <v>1000</v>
      </c>
      <c r="N1418">
        <v>8636.1366098779908</v>
      </c>
      <c r="O1418" s="4">
        <v>40</v>
      </c>
      <c r="P1418">
        <v>26.2906715656292</v>
      </c>
      <c r="Q1418">
        <v>21.149685182334402</v>
      </c>
      <c r="R1418">
        <v>7.3388731826000599</v>
      </c>
      <c r="S1418">
        <v>375.17627706845701</v>
      </c>
      <c r="T1418">
        <v>744.45270910938905</v>
      </c>
      <c r="U1418">
        <v>25.468364289724899</v>
      </c>
      <c r="V1418">
        <v>22.481017433504501</v>
      </c>
      <c r="W1418">
        <v>0.124092479411318</v>
      </c>
      <c r="X1418">
        <v>0.4764560292826</v>
      </c>
      <c r="Y1418">
        <v>-1.7461441628168199</v>
      </c>
      <c r="Z1418">
        <v>0</v>
      </c>
      <c r="AA1418">
        <v>0</v>
      </c>
    </row>
    <row r="1419" spans="1:27" x14ac:dyDescent="0.25">
      <c r="A1419">
        <v>298.14999999999998</v>
      </c>
      <c r="B1419">
        <v>403.15</v>
      </c>
      <c r="C1419" s="10">
        <v>343.15</v>
      </c>
      <c r="D1419">
        <v>373.44637792352</v>
      </c>
      <c r="E1419">
        <v>0.8</v>
      </c>
      <c r="F1419">
        <v>0.7</v>
      </c>
      <c r="G1419">
        <v>0.686987102431454</v>
      </c>
      <c r="H1419">
        <v>0.54792823958225101</v>
      </c>
      <c r="I1419">
        <v>0.01</v>
      </c>
      <c r="J1419">
        <v>0.01</v>
      </c>
      <c r="K1419">
        <v>1000</v>
      </c>
      <c r="L1419">
        <v>1000</v>
      </c>
      <c r="M1419">
        <v>1000</v>
      </c>
      <c r="N1419">
        <v>8636.1366098779908</v>
      </c>
      <c r="O1419" s="4">
        <v>40</v>
      </c>
      <c r="P1419">
        <v>26.2906715656292</v>
      </c>
      <c r="Q1419">
        <v>16.091746226921899</v>
      </c>
      <c r="R1419">
        <v>6.6767263793774898</v>
      </c>
      <c r="S1419">
        <v>375.17627706845701</v>
      </c>
      <c r="T1419">
        <v>610.56134687219401</v>
      </c>
      <c r="U1419">
        <v>25.468364289724899</v>
      </c>
      <c r="V1419">
        <v>14.8531825171395</v>
      </c>
      <c r="W1419">
        <v>0.10947210770756199</v>
      </c>
      <c r="X1419">
        <v>0.42032076402194002</v>
      </c>
      <c r="Y1419">
        <v>-1.8886595401293</v>
      </c>
      <c r="Z1419">
        <v>0</v>
      </c>
      <c r="AA1419">
        <v>0</v>
      </c>
    </row>
    <row r="1420" spans="1:27" x14ac:dyDescent="0.25">
      <c r="A1420">
        <v>298.14999999999998</v>
      </c>
      <c r="B1420">
        <v>403.15</v>
      </c>
      <c r="C1420" s="10">
        <v>343.15</v>
      </c>
      <c r="D1420">
        <v>374.998519629067</v>
      </c>
      <c r="E1420">
        <v>0.8</v>
      </c>
      <c r="F1420">
        <v>0.65</v>
      </c>
      <c r="G1420">
        <v>0.686987102431454</v>
      </c>
      <c r="H1420">
        <v>0.52018319914618505</v>
      </c>
      <c r="I1420">
        <v>0.01</v>
      </c>
      <c r="J1420">
        <v>0.01</v>
      </c>
      <c r="K1420">
        <v>1000</v>
      </c>
      <c r="L1420">
        <v>1000</v>
      </c>
      <c r="M1420">
        <v>1000</v>
      </c>
      <c r="N1420">
        <v>8636.1366098779908</v>
      </c>
      <c r="O1420" s="4">
        <v>40</v>
      </c>
      <c r="P1420">
        <v>26.2906715656292</v>
      </c>
      <c r="Q1420">
        <v>12.936531881183299</v>
      </c>
      <c r="R1420">
        <v>5.9394993996773602</v>
      </c>
      <c r="S1420">
        <v>375.17627706845701</v>
      </c>
      <c r="T1420">
        <v>526.23900300852802</v>
      </c>
      <c r="U1420">
        <v>25.468364289724899</v>
      </c>
      <c r="V1420">
        <v>10.7232839037682</v>
      </c>
      <c r="W1420">
        <v>0.100186422583201</v>
      </c>
      <c r="X1420">
        <v>0.38466815489921502</v>
      </c>
      <c r="Y1420">
        <v>-1.9797404853524401</v>
      </c>
      <c r="Z1420">
        <v>0</v>
      </c>
      <c r="AA1420">
        <v>0</v>
      </c>
    </row>
    <row r="1421" spans="1:27" x14ac:dyDescent="0.25">
      <c r="A1421">
        <v>298.14999999999998</v>
      </c>
      <c r="B1421">
        <v>403.15</v>
      </c>
      <c r="C1421" s="10">
        <v>343.15</v>
      </c>
      <c r="D1421">
        <v>375.66946420142</v>
      </c>
      <c r="E1421">
        <v>0.8</v>
      </c>
      <c r="F1421">
        <v>0.6</v>
      </c>
      <c r="G1421">
        <v>0.686987102431454</v>
      </c>
      <c r="H1421">
        <v>0.49422658435506001</v>
      </c>
      <c r="I1421">
        <v>0.01</v>
      </c>
      <c r="J1421">
        <v>0.01</v>
      </c>
      <c r="K1421">
        <v>1000</v>
      </c>
      <c r="L1421">
        <v>1000</v>
      </c>
      <c r="M1421">
        <v>1000</v>
      </c>
      <c r="N1421">
        <v>8636.1366098779908</v>
      </c>
      <c r="O1421" s="4">
        <v>40</v>
      </c>
      <c r="P1421">
        <v>26.2906715656292</v>
      </c>
      <c r="Q1421">
        <v>10.3636176733292</v>
      </c>
      <c r="R1421">
        <v>5.1341852936931103</v>
      </c>
      <c r="S1421">
        <v>375.17627706845701</v>
      </c>
      <c r="T1421">
        <v>459.10599623223197</v>
      </c>
      <c r="U1421">
        <v>25.468364289724899</v>
      </c>
      <c r="V1421">
        <v>7.8010420225706198</v>
      </c>
      <c r="W1421">
        <v>9.2751296461915197E-2</v>
      </c>
      <c r="X1421">
        <v>0.35612081112972499</v>
      </c>
      <c r="Y1421">
        <v>-2.0413753618329702</v>
      </c>
      <c r="Z1421">
        <v>0</v>
      </c>
      <c r="AA1421">
        <v>0</v>
      </c>
    </row>
    <row r="1422" spans="1:27" x14ac:dyDescent="0.25">
      <c r="A1422">
        <v>298.14999999999998</v>
      </c>
      <c r="B1422">
        <v>403.15</v>
      </c>
      <c r="C1422" s="10">
        <v>343.15</v>
      </c>
      <c r="D1422">
        <v>375.842243719333</v>
      </c>
      <c r="E1422">
        <v>0.8</v>
      </c>
      <c r="F1422">
        <v>0.55000000000000004</v>
      </c>
      <c r="G1422">
        <v>0.686987102431454</v>
      </c>
      <c r="H1422">
        <v>0.470182297313671</v>
      </c>
      <c r="I1422">
        <v>0.01</v>
      </c>
      <c r="J1422">
        <v>0.01</v>
      </c>
      <c r="K1422">
        <v>1000</v>
      </c>
      <c r="L1422">
        <v>1000</v>
      </c>
      <c r="M1422">
        <v>1000</v>
      </c>
      <c r="N1422">
        <v>8636.1366098779908</v>
      </c>
      <c r="O1422" s="4">
        <v>40</v>
      </c>
      <c r="P1422">
        <v>26.2906715656292</v>
      </c>
      <c r="Q1422">
        <v>8.3293564205377493</v>
      </c>
      <c r="R1422">
        <v>4.2836807965242301</v>
      </c>
      <c r="S1422">
        <v>375.17627706845701</v>
      </c>
      <c r="T1422">
        <v>417.95710551080299</v>
      </c>
      <c r="U1422">
        <v>25.468364289724899</v>
      </c>
      <c r="V1422">
        <v>5.8859612534265002</v>
      </c>
      <c r="W1422">
        <v>8.8208314834296003E-2</v>
      </c>
      <c r="X1422">
        <v>0.33867792500425198</v>
      </c>
      <c r="Y1422">
        <v>-2.0879914379877</v>
      </c>
      <c r="Z1422">
        <v>0</v>
      </c>
      <c r="AA1422">
        <v>0</v>
      </c>
    </row>
    <row r="1423" spans="1:27" x14ac:dyDescent="0.25">
      <c r="A1423">
        <v>298.14999999999998</v>
      </c>
      <c r="B1423">
        <v>403.15</v>
      </c>
      <c r="C1423" s="10">
        <v>343.15</v>
      </c>
      <c r="D1423">
        <v>375.70849613939401</v>
      </c>
      <c r="E1423">
        <v>0.8</v>
      </c>
      <c r="F1423">
        <v>0.5</v>
      </c>
      <c r="G1423">
        <v>0.686987102431454</v>
      </c>
      <c r="H1423">
        <v>0.44804317187020798</v>
      </c>
      <c r="I1423">
        <v>0.01</v>
      </c>
      <c r="J1423">
        <v>0.01</v>
      </c>
      <c r="K1423">
        <v>1000</v>
      </c>
      <c r="L1423">
        <v>1000</v>
      </c>
      <c r="M1423">
        <v>1000</v>
      </c>
      <c r="N1423">
        <v>8636.1366098779908</v>
      </c>
      <c r="O1423" s="4">
        <v>40</v>
      </c>
      <c r="P1423">
        <v>26.2906715656292</v>
      </c>
      <c r="Q1423">
        <v>6.6954448681227001</v>
      </c>
      <c r="R1423">
        <v>3.4274873898839502</v>
      </c>
      <c r="S1423">
        <v>375.17627706845701</v>
      </c>
      <c r="T1423">
        <v>402.91051850255201</v>
      </c>
      <c r="U1423">
        <v>25.468364289724899</v>
      </c>
      <c r="V1423">
        <v>4.6455117162808897</v>
      </c>
      <c r="W1423">
        <v>8.6609667418816996E-2</v>
      </c>
      <c r="X1423">
        <v>0.33253988018948599</v>
      </c>
      <c r="Y1423">
        <v>-2.10154921508434</v>
      </c>
      <c r="Z1423">
        <v>0</v>
      </c>
      <c r="AA1423">
        <v>0</v>
      </c>
    </row>
    <row r="1424" spans="1:27" x14ac:dyDescent="0.25">
      <c r="A1424">
        <v>298.14999999999998</v>
      </c>
      <c r="B1424">
        <v>403.15</v>
      </c>
      <c r="C1424" s="10">
        <v>343.15</v>
      </c>
      <c r="D1424">
        <v>375.34382052454998</v>
      </c>
      <c r="E1424">
        <v>0.8</v>
      </c>
      <c r="F1424">
        <v>0.45</v>
      </c>
      <c r="G1424">
        <v>0.686987102431454</v>
      </c>
      <c r="H1424">
        <v>0.427914574444757</v>
      </c>
      <c r="I1424">
        <v>0.01</v>
      </c>
      <c r="J1424">
        <v>0.01</v>
      </c>
      <c r="K1424">
        <v>1000</v>
      </c>
      <c r="L1424">
        <v>1000</v>
      </c>
      <c r="M1424">
        <v>1000</v>
      </c>
      <c r="N1424">
        <v>8636.1366098779908</v>
      </c>
      <c r="O1424" s="4">
        <v>40</v>
      </c>
      <c r="P1424">
        <v>26.2906715656292</v>
      </c>
      <c r="Q1424">
        <v>5.3712412443112498</v>
      </c>
      <c r="R1424">
        <v>2.62571812707042</v>
      </c>
      <c r="S1424">
        <v>375.17627706845701</v>
      </c>
      <c r="T1424">
        <v>411.15030094052599</v>
      </c>
      <c r="U1424">
        <v>25.468364289724899</v>
      </c>
      <c r="V1424">
        <v>3.81992324316729</v>
      </c>
      <c r="W1424">
        <v>8.7659369539174706E-2</v>
      </c>
      <c r="X1424">
        <v>0.33657023647350698</v>
      </c>
      <c r="Y1424">
        <v>-2.10338629117267</v>
      </c>
      <c r="Z1424">
        <v>0</v>
      </c>
      <c r="AA1424">
        <v>0</v>
      </c>
    </row>
    <row r="1425" spans="1:27" x14ac:dyDescent="0.25">
      <c r="A1425">
        <v>298.14999999999998</v>
      </c>
      <c r="B1425">
        <v>403.15</v>
      </c>
      <c r="C1425" s="10">
        <v>343.15</v>
      </c>
      <c r="D1425">
        <v>374.76470842657801</v>
      </c>
      <c r="E1425">
        <v>0.8</v>
      </c>
      <c r="F1425">
        <v>0.4</v>
      </c>
      <c r="G1425">
        <v>0.686987102431454</v>
      </c>
      <c r="H1425">
        <v>0.40979171950784099</v>
      </c>
      <c r="I1425">
        <v>0.01</v>
      </c>
      <c r="J1425">
        <v>0.01</v>
      </c>
      <c r="K1425">
        <v>1000</v>
      </c>
      <c r="L1425">
        <v>1000</v>
      </c>
      <c r="M1425">
        <v>1000</v>
      </c>
      <c r="N1425">
        <v>8636.1366098779908</v>
      </c>
      <c r="O1425" s="4">
        <v>40</v>
      </c>
      <c r="P1425">
        <v>26.2906715656292</v>
      </c>
      <c r="Q1425">
        <v>4.3118999496572297</v>
      </c>
      <c r="R1425">
        <v>1.94183854723126</v>
      </c>
      <c r="S1425">
        <v>375.17627706845701</v>
      </c>
      <c r="T1425">
        <v>436.868484497098</v>
      </c>
      <c r="U1425">
        <v>25.468364289724899</v>
      </c>
      <c r="V1425">
        <v>3.2323850100238598</v>
      </c>
      <c r="W1425">
        <v>9.0705375291286999E-2</v>
      </c>
      <c r="X1425">
        <v>0.348265448082689</v>
      </c>
      <c r="Y1425">
        <v>-2.08860719441891</v>
      </c>
      <c r="Z1425">
        <v>0</v>
      </c>
      <c r="AA1425">
        <v>0</v>
      </c>
    </row>
    <row r="1426" spans="1:27" x14ac:dyDescent="0.25">
      <c r="A1426">
        <v>298.14999999999998</v>
      </c>
      <c r="B1426">
        <v>403.15</v>
      </c>
      <c r="C1426" s="10">
        <v>343.15</v>
      </c>
      <c r="D1426">
        <v>373.95789401895502</v>
      </c>
      <c r="E1426">
        <v>0.8</v>
      </c>
      <c r="F1426">
        <v>0.35</v>
      </c>
      <c r="G1426">
        <v>0.686987102431454</v>
      </c>
      <c r="H1426">
        <v>0.39368790391875802</v>
      </c>
      <c r="I1426">
        <v>0.01</v>
      </c>
      <c r="J1426">
        <v>0.01</v>
      </c>
      <c r="K1426">
        <v>1000</v>
      </c>
      <c r="L1426">
        <v>1000</v>
      </c>
      <c r="M1426">
        <v>1000</v>
      </c>
      <c r="N1426">
        <v>8636.1366098779908</v>
      </c>
      <c r="O1426" s="4">
        <v>40</v>
      </c>
      <c r="P1426">
        <v>26.2906715656292</v>
      </c>
      <c r="Q1426">
        <v>3.47197137278462</v>
      </c>
      <c r="R1426">
        <v>1.39996288803743</v>
      </c>
      <c r="S1426">
        <v>375.17627706845701</v>
      </c>
      <c r="T1426">
        <v>474.07185806622999</v>
      </c>
      <c r="U1426">
        <v>25.468364289724899</v>
      </c>
      <c r="V1426">
        <v>2.77355934396124</v>
      </c>
      <c r="W1426">
        <v>9.5066376157358995E-2</v>
      </c>
      <c r="X1426">
        <v>0.36500961474132698</v>
      </c>
      <c r="Y1426">
        <v>-2.0544326651276399</v>
      </c>
      <c r="Z1426">
        <v>0</v>
      </c>
      <c r="AA1426">
        <v>0</v>
      </c>
    </row>
    <row r="1427" spans="1:27" x14ac:dyDescent="0.25">
      <c r="A1427">
        <v>298.14999999999998</v>
      </c>
      <c r="B1427">
        <v>403.15</v>
      </c>
      <c r="C1427" s="10">
        <v>343.15</v>
      </c>
      <c r="D1427">
        <v>372.88504265140699</v>
      </c>
      <c r="E1427">
        <v>0.8</v>
      </c>
      <c r="F1427">
        <v>0.3</v>
      </c>
      <c r="G1427">
        <v>0.686987102431454</v>
      </c>
      <c r="H1427">
        <v>0.37962309021417701</v>
      </c>
      <c r="I1427">
        <v>0.01</v>
      </c>
      <c r="J1427">
        <v>0.01</v>
      </c>
      <c r="K1427">
        <v>1000</v>
      </c>
      <c r="L1427">
        <v>1000</v>
      </c>
      <c r="M1427">
        <v>1000</v>
      </c>
      <c r="N1427">
        <v>8636.1366098779908</v>
      </c>
      <c r="O1427" s="4">
        <v>40</v>
      </c>
      <c r="P1427">
        <v>26.2906715656292</v>
      </c>
      <c r="Q1427">
        <v>2.7905983625024402</v>
      </c>
      <c r="R1427">
        <v>0.98243525215179595</v>
      </c>
      <c r="S1427">
        <v>375.17627706845701</v>
      </c>
      <c r="T1427">
        <v>519.700519374377</v>
      </c>
      <c r="U1427">
        <v>25.468364289724899</v>
      </c>
      <c r="V1427">
        <v>2.3777999438026698</v>
      </c>
      <c r="W1427">
        <v>0.10039565970014901</v>
      </c>
      <c r="X1427">
        <v>0.38547152579157101</v>
      </c>
      <c r="Y1427">
        <v>-2.00271705278527</v>
      </c>
      <c r="Z1427">
        <v>0</v>
      </c>
      <c r="AA1427">
        <v>0</v>
      </c>
    </row>
    <row r="1428" spans="1:27" x14ac:dyDescent="0.25">
      <c r="A1428">
        <v>298.14999999999998</v>
      </c>
      <c r="B1428">
        <v>403.15</v>
      </c>
      <c r="C1428" s="10">
        <v>343.15</v>
      </c>
      <c r="D1428">
        <v>371.49098105157702</v>
      </c>
      <c r="E1428">
        <v>0.8</v>
      </c>
      <c r="F1428">
        <v>0.25</v>
      </c>
      <c r="G1428">
        <v>0.686987102431454</v>
      </c>
      <c r="H1428">
        <v>0.36748117281155501</v>
      </c>
      <c r="I1428">
        <v>0.01</v>
      </c>
      <c r="J1428">
        <v>0.01</v>
      </c>
      <c r="K1428">
        <v>1000</v>
      </c>
      <c r="L1428">
        <v>1000</v>
      </c>
      <c r="M1428">
        <v>1000</v>
      </c>
      <c r="N1428">
        <v>8636.1366098779908</v>
      </c>
      <c r="O1428" s="4">
        <v>40</v>
      </c>
      <c r="P1428">
        <v>26.2906715656292</v>
      </c>
      <c r="Q1428">
        <v>2.2136585605655701</v>
      </c>
      <c r="R1428">
        <v>0.66851409746203905</v>
      </c>
      <c r="S1428">
        <v>375.17627706845701</v>
      </c>
      <c r="T1428">
        <v>569.07992900106694</v>
      </c>
      <c r="U1428">
        <v>25.468364289724899</v>
      </c>
      <c r="V1428">
        <v>1.9974013061577001</v>
      </c>
      <c r="W1428">
        <v>0.106157473172092</v>
      </c>
      <c r="X1428">
        <v>0.40759414580313102</v>
      </c>
      <c r="Y1428">
        <v>-1.9219535570744699</v>
      </c>
      <c r="Z1428">
        <v>0</v>
      </c>
      <c r="AA1428">
        <v>0</v>
      </c>
    </row>
    <row r="1430" spans="1:27" x14ac:dyDescent="0.25">
      <c r="A1430">
        <v>298.14999999999998</v>
      </c>
      <c r="B1430">
        <v>403.15</v>
      </c>
      <c r="C1430" s="10">
        <v>343.15</v>
      </c>
      <c r="D1430">
        <v>365.57580701029298</v>
      </c>
      <c r="E1430">
        <v>0.7</v>
      </c>
      <c r="F1430">
        <v>0.85</v>
      </c>
      <c r="G1430">
        <v>0.47830746282636</v>
      </c>
      <c r="H1430">
        <v>0.47782628399669602</v>
      </c>
      <c r="I1430">
        <v>0.01</v>
      </c>
      <c r="J1430">
        <v>0.01</v>
      </c>
      <c r="K1430">
        <v>1000</v>
      </c>
      <c r="L1430">
        <v>1000</v>
      </c>
      <c r="M1430">
        <v>1000</v>
      </c>
      <c r="N1430">
        <v>6214.9268427854604</v>
      </c>
      <c r="O1430" s="4">
        <v>40</v>
      </c>
      <c r="P1430">
        <v>22.1615930383612</v>
      </c>
      <c r="Q1430">
        <v>38.022426446363497</v>
      </c>
      <c r="R1430">
        <v>8.5407471592802509</v>
      </c>
      <c r="S1430">
        <v>364.402094977606</v>
      </c>
      <c r="T1430">
        <v>728.43849897528798</v>
      </c>
      <c r="U1430">
        <v>30.609303822345101</v>
      </c>
      <c r="V1430">
        <v>51.343841469791798</v>
      </c>
      <c r="W1430">
        <v>0.16265476235399901</v>
      </c>
      <c r="X1430">
        <v>0.62451683279061598</v>
      </c>
      <c r="Y1430">
        <v>-1.83392186546867</v>
      </c>
      <c r="Z1430">
        <v>0</v>
      </c>
      <c r="AA1430">
        <v>0</v>
      </c>
    </row>
    <row r="1431" spans="1:27" x14ac:dyDescent="0.25">
      <c r="A1431">
        <v>298.14999999999998</v>
      </c>
      <c r="B1431">
        <v>403.15</v>
      </c>
      <c r="C1431" s="10">
        <v>343.15</v>
      </c>
      <c r="D1431">
        <v>365.17887369202799</v>
      </c>
      <c r="E1431">
        <v>0.7</v>
      </c>
      <c r="F1431">
        <v>0.8</v>
      </c>
      <c r="G1431">
        <v>0.47830746282636</v>
      </c>
      <c r="H1431">
        <v>0.4583913444637</v>
      </c>
      <c r="I1431">
        <v>0.01</v>
      </c>
      <c r="J1431">
        <v>0.01</v>
      </c>
      <c r="K1431">
        <v>1000</v>
      </c>
      <c r="L1431">
        <v>1000</v>
      </c>
      <c r="M1431">
        <v>1000</v>
      </c>
      <c r="N1431">
        <v>6214.9268427854604</v>
      </c>
      <c r="O1431" s="4">
        <v>40</v>
      </c>
      <c r="P1431">
        <v>22.1615930383612</v>
      </c>
      <c r="Q1431">
        <v>31.668833184131699</v>
      </c>
      <c r="R1431">
        <v>7.9487214003083997</v>
      </c>
      <c r="S1431">
        <v>364.402094977606</v>
      </c>
      <c r="T1431">
        <v>679.42337481918605</v>
      </c>
      <c r="U1431">
        <v>30.609303822345101</v>
      </c>
      <c r="V1431">
        <v>39.8902491684022</v>
      </c>
      <c r="W1431">
        <v>0.15661100145304599</v>
      </c>
      <c r="X1431">
        <v>0.60131166891233601</v>
      </c>
      <c r="Y1431">
        <v>-2.0705392844248101</v>
      </c>
      <c r="Z1431">
        <v>0</v>
      </c>
      <c r="AA1431">
        <v>0</v>
      </c>
    </row>
    <row r="1432" spans="1:27" x14ac:dyDescent="0.25">
      <c r="A1432">
        <v>298.14999999999998</v>
      </c>
      <c r="B1432">
        <v>403.15</v>
      </c>
      <c r="C1432" s="10">
        <v>343.15</v>
      </c>
      <c r="D1432">
        <v>364.64936327313899</v>
      </c>
      <c r="E1432">
        <v>0.7</v>
      </c>
      <c r="F1432">
        <v>0.75</v>
      </c>
      <c r="G1432">
        <v>0.47830746282636</v>
      </c>
      <c r="H1432">
        <v>0.439115295747808</v>
      </c>
      <c r="I1432">
        <v>0.01</v>
      </c>
      <c r="J1432">
        <v>0.01</v>
      </c>
      <c r="K1432">
        <v>1000</v>
      </c>
      <c r="L1432">
        <v>1000</v>
      </c>
      <c r="M1432">
        <v>1000</v>
      </c>
      <c r="N1432">
        <v>6214.9268427854604</v>
      </c>
      <c r="O1432" s="4">
        <v>40</v>
      </c>
      <c r="P1432">
        <v>22.1615930383612</v>
      </c>
      <c r="Q1432">
        <v>25.819222962202598</v>
      </c>
      <c r="R1432">
        <v>7.3388731826000599</v>
      </c>
      <c r="S1432">
        <v>364.402094977606</v>
      </c>
      <c r="T1432">
        <v>620.46374714687704</v>
      </c>
      <c r="U1432">
        <v>30.609303822345101</v>
      </c>
      <c r="V1432">
        <v>30.0778958923304</v>
      </c>
      <c r="W1432">
        <v>0.14870306051673499</v>
      </c>
      <c r="X1432">
        <v>0.57094894140306396</v>
      </c>
      <c r="Y1432">
        <v>-2.29321985505752</v>
      </c>
      <c r="Z1432">
        <v>0</v>
      </c>
      <c r="AA1432">
        <v>0</v>
      </c>
    </row>
    <row r="1433" spans="1:27" x14ac:dyDescent="0.25">
      <c r="A1433">
        <v>298.14999999999998</v>
      </c>
      <c r="B1433">
        <v>403.15</v>
      </c>
      <c r="C1433" s="10">
        <v>343.15</v>
      </c>
      <c r="D1433">
        <v>363.992127996504</v>
      </c>
      <c r="E1433">
        <v>0.7</v>
      </c>
      <c r="F1433">
        <v>0.7</v>
      </c>
      <c r="G1433">
        <v>0.47830746282636</v>
      </c>
      <c r="H1433">
        <v>0.41957107250889097</v>
      </c>
      <c r="I1433">
        <v>0.01</v>
      </c>
      <c r="J1433">
        <v>0.01</v>
      </c>
      <c r="K1433">
        <v>1000</v>
      </c>
      <c r="L1433">
        <v>1000</v>
      </c>
      <c r="M1433">
        <v>1000</v>
      </c>
      <c r="N1433">
        <v>6214.9268427854604</v>
      </c>
      <c r="O1433" s="4">
        <v>40</v>
      </c>
      <c r="P1433">
        <v>22.1615930383612</v>
      </c>
      <c r="Q1433">
        <v>20.469037350944401</v>
      </c>
      <c r="R1433">
        <v>6.6767263793774898</v>
      </c>
      <c r="S1433">
        <v>364.402094977606</v>
      </c>
      <c r="T1433">
        <v>550.94343633369397</v>
      </c>
      <c r="U1433">
        <v>30.609303822345101</v>
      </c>
      <c r="V1433">
        <v>21.7570747096856</v>
      </c>
      <c r="W1433">
        <v>0.13885588271743701</v>
      </c>
      <c r="X1433">
        <v>0.53314046778604496</v>
      </c>
      <c r="Y1433">
        <v>-2.4906042657890701</v>
      </c>
      <c r="Z1433">
        <v>0</v>
      </c>
      <c r="AA1433">
        <v>0</v>
      </c>
    </row>
    <row r="1434" spans="1:27" x14ac:dyDescent="0.25">
      <c r="A1434">
        <v>298.14999999999998</v>
      </c>
      <c r="B1434">
        <v>403.15</v>
      </c>
      <c r="C1434" s="10">
        <v>343.15</v>
      </c>
      <c r="D1434">
        <v>364.75333449989898</v>
      </c>
      <c r="E1434">
        <v>0.7</v>
      </c>
      <c r="F1434">
        <v>0.65</v>
      </c>
      <c r="G1434">
        <v>0.47830746282636</v>
      </c>
      <c r="H1434">
        <v>0.39953062057274302</v>
      </c>
      <c r="I1434">
        <v>0.01</v>
      </c>
      <c r="J1434">
        <v>0.01</v>
      </c>
      <c r="K1434">
        <v>1000</v>
      </c>
      <c r="L1434">
        <v>1000</v>
      </c>
      <c r="M1434">
        <v>1000</v>
      </c>
      <c r="N1434">
        <v>6214.9268427854604</v>
      </c>
      <c r="O1434" s="4">
        <v>40</v>
      </c>
      <c r="P1434">
        <v>22.1615930383612</v>
      </c>
      <c r="Q1434">
        <v>16.354554788867599</v>
      </c>
      <c r="R1434">
        <v>5.9394993996773602</v>
      </c>
      <c r="S1434">
        <v>364.402094977606</v>
      </c>
      <c r="T1434">
        <v>491.66447447304199</v>
      </c>
      <c r="U1434">
        <v>30.609303822345101</v>
      </c>
      <c r="V1434">
        <v>15.9604167096678</v>
      </c>
      <c r="W1434">
        <v>0.13025042279593901</v>
      </c>
      <c r="X1434">
        <v>0.50009959952555005</v>
      </c>
      <c r="Y1434">
        <v>-2.6445820458025202</v>
      </c>
      <c r="Z1434">
        <v>0</v>
      </c>
      <c r="AA1434">
        <v>0</v>
      </c>
    </row>
    <row r="1435" spans="1:27" x14ac:dyDescent="0.25">
      <c r="A1435">
        <v>298.14999999999998</v>
      </c>
      <c r="B1435">
        <v>403.15</v>
      </c>
      <c r="C1435" s="10">
        <v>343.15</v>
      </c>
      <c r="D1435">
        <v>366.19918857447999</v>
      </c>
      <c r="E1435">
        <v>0.7</v>
      </c>
      <c r="F1435">
        <v>0.6</v>
      </c>
      <c r="G1435">
        <v>0.47830746282636</v>
      </c>
      <c r="H1435">
        <v>0.37945980966757897</v>
      </c>
      <c r="I1435">
        <v>0.01</v>
      </c>
      <c r="J1435">
        <v>0.01</v>
      </c>
      <c r="K1435">
        <v>1000</v>
      </c>
      <c r="L1435">
        <v>1000</v>
      </c>
      <c r="M1435">
        <v>1000</v>
      </c>
      <c r="N1435">
        <v>6214.9268427854604</v>
      </c>
      <c r="O1435" s="4">
        <v>40</v>
      </c>
      <c r="P1435">
        <v>22.1615930383612</v>
      </c>
      <c r="Q1435">
        <v>13.0786110937579</v>
      </c>
      <c r="R1435">
        <v>5.1341852936931103</v>
      </c>
      <c r="S1435">
        <v>364.402094977606</v>
      </c>
      <c r="T1435">
        <v>443.53375910566598</v>
      </c>
      <c r="U1435">
        <v>30.609303822345101</v>
      </c>
      <c r="V1435">
        <v>11.8503792008272</v>
      </c>
      <c r="W1435">
        <v>0.123167366314005</v>
      </c>
      <c r="X1435">
        <v>0.47290403551896298</v>
      </c>
      <c r="Y1435">
        <v>-2.7566511701426002</v>
      </c>
      <c r="Z1435">
        <v>0</v>
      </c>
      <c r="AA1435">
        <v>0</v>
      </c>
    </row>
    <row r="1436" spans="1:27" x14ac:dyDescent="0.25">
      <c r="A1436">
        <v>298.14999999999998</v>
      </c>
      <c r="B1436">
        <v>403.15</v>
      </c>
      <c r="C1436" s="10">
        <v>343.15</v>
      </c>
      <c r="D1436">
        <v>366.90604975073097</v>
      </c>
      <c r="E1436">
        <v>0.7</v>
      </c>
      <c r="F1436">
        <v>0.55000000000000004</v>
      </c>
      <c r="G1436">
        <v>0.47830746282636</v>
      </c>
      <c r="H1436">
        <v>0.36016471437042002</v>
      </c>
      <c r="I1436">
        <v>0.01</v>
      </c>
      <c r="J1436">
        <v>0.01</v>
      </c>
      <c r="K1436">
        <v>1000</v>
      </c>
      <c r="L1436">
        <v>1000</v>
      </c>
      <c r="M1436">
        <v>1000</v>
      </c>
      <c r="N1436">
        <v>6214.9268427854604</v>
      </c>
      <c r="O1436" s="4">
        <v>40</v>
      </c>
      <c r="P1436">
        <v>22.1615930383612</v>
      </c>
      <c r="Q1436">
        <v>10.2282437190247</v>
      </c>
      <c r="R1436">
        <v>4.2836807965242301</v>
      </c>
      <c r="S1436">
        <v>364.402094977606</v>
      </c>
      <c r="T1436">
        <v>400.125365140425</v>
      </c>
      <c r="U1436">
        <v>30.609303822345101</v>
      </c>
      <c r="V1436">
        <v>8.6481379332808199</v>
      </c>
      <c r="W1436">
        <v>0.116698078144609</v>
      </c>
      <c r="X1436">
        <v>0.44806504956189602</v>
      </c>
      <c r="Y1436">
        <v>-2.8321207289167201</v>
      </c>
      <c r="Z1436">
        <v>0</v>
      </c>
      <c r="AA1436">
        <v>0</v>
      </c>
    </row>
    <row r="1437" spans="1:27" x14ac:dyDescent="0.25">
      <c r="A1437">
        <v>298.14999999999998</v>
      </c>
      <c r="B1437">
        <v>403.15</v>
      </c>
      <c r="C1437" s="10">
        <v>343.15</v>
      </c>
      <c r="D1437">
        <v>367.093844355935</v>
      </c>
      <c r="E1437">
        <v>0.7</v>
      </c>
      <c r="F1437">
        <v>0.5</v>
      </c>
      <c r="G1437">
        <v>0.47830746282636</v>
      </c>
      <c r="H1437">
        <v>0.341830684246061</v>
      </c>
      <c r="I1437">
        <v>0.01</v>
      </c>
      <c r="J1437">
        <v>0.01</v>
      </c>
      <c r="K1437">
        <v>1000</v>
      </c>
      <c r="L1437">
        <v>1000</v>
      </c>
      <c r="M1437">
        <v>1000</v>
      </c>
      <c r="N1437">
        <v>6214.9268427854604</v>
      </c>
      <c r="O1437" s="4">
        <v>40</v>
      </c>
      <c r="P1437">
        <v>22.1615930383612</v>
      </c>
      <c r="Q1437">
        <v>7.96899031097945</v>
      </c>
      <c r="R1437">
        <v>3.4274873898839502</v>
      </c>
      <c r="S1437">
        <v>364.402094977606</v>
      </c>
      <c r="T1437">
        <v>373.16882583760503</v>
      </c>
      <c r="U1437">
        <v>30.609303822345101</v>
      </c>
      <c r="V1437">
        <v>6.4555799406199403</v>
      </c>
      <c r="W1437">
        <v>0.11271348074924201</v>
      </c>
      <c r="X1437">
        <v>0.43276609299101798</v>
      </c>
      <c r="Y1437">
        <v>-2.8726033984076098</v>
      </c>
      <c r="Z1437">
        <v>0</v>
      </c>
      <c r="AA1437">
        <v>0</v>
      </c>
    </row>
    <row r="1438" spans="1:27" x14ac:dyDescent="0.25">
      <c r="A1438">
        <v>298.14999999999998</v>
      </c>
      <c r="B1438">
        <v>403.15</v>
      </c>
      <c r="C1438" s="10">
        <v>343.15</v>
      </c>
      <c r="D1438">
        <v>367.013951913185</v>
      </c>
      <c r="E1438">
        <v>0.7</v>
      </c>
      <c r="F1438">
        <v>0.45</v>
      </c>
      <c r="G1438">
        <v>0.47830746282636</v>
      </c>
      <c r="H1438">
        <v>0.32470924075118801</v>
      </c>
      <c r="I1438">
        <v>0.01</v>
      </c>
      <c r="J1438">
        <v>0.01</v>
      </c>
      <c r="K1438">
        <v>1000</v>
      </c>
      <c r="L1438">
        <v>1000</v>
      </c>
      <c r="M1438">
        <v>1000</v>
      </c>
      <c r="N1438">
        <v>6214.9268427854604</v>
      </c>
      <c r="O1438" s="4">
        <v>40</v>
      </c>
      <c r="P1438">
        <v>22.1615930383612</v>
      </c>
      <c r="Q1438">
        <v>6.2231894439080104</v>
      </c>
      <c r="R1438">
        <v>2.62571812707042</v>
      </c>
      <c r="S1438">
        <v>364.402094977606</v>
      </c>
      <c r="T1438">
        <v>364.98676373707599</v>
      </c>
      <c r="U1438">
        <v>30.609303822345101</v>
      </c>
      <c r="V1438">
        <v>5.0049933531647604</v>
      </c>
      <c r="W1438">
        <v>0.111630366549613</v>
      </c>
      <c r="X1438">
        <v>0.42860745023311098</v>
      </c>
      <c r="Y1438">
        <v>-2.8889913644008902</v>
      </c>
      <c r="Z1438">
        <v>0</v>
      </c>
      <c r="AA1438">
        <v>0</v>
      </c>
    </row>
    <row r="1439" spans="1:27" x14ac:dyDescent="0.25">
      <c r="A1439">
        <v>298.14999999999998</v>
      </c>
      <c r="B1439">
        <v>403.15</v>
      </c>
      <c r="C1439" s="10">
        <v>343.15</v>
      </c>
      <c r="D1439">
        <v>366.76726047446499</v>
      </c>
      <c r="E1439">
        <v>0.7</v>
      </c>
      <c r="F1439">
        <v>0.4</v>
      </c>
      <c r="G1439">
        <v>0.47830746282636</v>
      </c>
      <c r="H1439">
        <v>0.30904412485298099</v>
      </c>
      <c r="I1439">
        <v>0.01</v>
      </c>
      <c r="J1439">
        <v>0.01</v>
      </c>
      <c r="K1439">
        <v>1000</v>
      </c>
      <c r="L1439">
        <v>1000</v>
      </c>
      <c r="M1439">
        <v>1000</v>
      </c>
      <c r="N1439">
        <v>6214.9268427854604</v>
      </c>
      <c r="O1439" s="4">
        <v>40</v>
      </c>
      <c r="P1439">
        <v>22.1615930383612</v>
      </c>
      <c r="Q1439">
        <v>4.8411819849227502</v>
      </c>
      <c r="R1439">
        <v>1.94183854723126</v>
      </c>
      <c r="S1439">
        <v>364.402094977606</v>
      </c>
      <c r="T1439">
        <v>368.209407255781</v>
      </c>
      <c r="U1439">
        <v>30.609303822345101</v>
      </c>
      <c r="V1439">
        <v>3.9539800378929102</v>
      </c>
      <c r="W1439">
        <v>0.11231801049814</v>
      </c>
      <c r="X1439">
        <v>0.431247675545953</v>
      </c>
      <c r="Y1439">
        <v>-2.8843042321255101</v>
      </c>
      <c r="Z1439">
        <v>0</v>
      </c>
      <c r="AA1439">
        <v>0</v>
      </c>
    </row>
    <row r="1440" spans="1:27" x14ac:dyDescent="0.25">
      <c r="A1440">
        <v>298.14999999999998</v>
      </c>
      <c r="B1440">
        <v>403.15</v>
      </c>
      <c r="C1440" s="10">
        <v>343.15</v>
      </c>
      <c r="D1440">
        <v>366.42694713672398</v>
      </c>
      <c r="E1440">
        <v>0.7</v>
      </c>
      <c r="F1440">
        <v>0.35</v>
      </c>
      <c r="G1440">
        <v>0.47830746282636</v>
      </c>
      <c r="H1440">
        <v>0.29488843793817099</v>
      </c>
      <c r="I1440">
        <v>0.01</v>
      </c>
      <c r="J1440">
        <v>0.01</v>
      </c>
      <c r="K1440">
        <v>1000</v>
      </c>
      <c r="L1440">
        <v>1000</v>
      </c>
      <c r="M1440">
        <v>1000</v>
      </c>
      <c r="N1440">
        <v>6214.9268427854604</v>
      </c>
      <c r="O1440" s="4">
        <v>40</v>
      </c>
      <c r="P1440">
        <v>22.1615930383612</v>
      </c>
      <c r="Q1440">
        <v>3.7527017940583498</v>
      </c>
      <c r="R1440">
        <v>1.39996288803743</v>
      </c>
      <c r="S1440">
        <v>364.402094977606</v>
      </c>
      <c r="T1440">
        <v>378.18586592739803</v>
      </c>
      <c r="U1440">
        <v>30.609303822345101</v>
      </c>
      <c r="V1440">
        <v>3.1492298319692802</v>
      </c>
      <c r="W1440">
        <v>0.11405273870174799</v>
      </c>
      <c r="X1440">
        <v>0.43790820578675899</v>
      </c>
      <c r="Y1440">
        <v>-2.8447630133409101</v>
      </c>
      <c r="Z1440">
        <v>0</v>
      </c>
      <c r="AA1440">
        <v>0</v>
      </c>
    </row>
    <row r="1441" spans="1:27" x14ac:dyDescent="0.25">
      <c r="A1441">
        <v>298.14999999999998</v>
      </c>
      <c r="B1441">
        <v>403.15</v>
      </c>
      <c r="C1441" s="10">
        <v>343.15</v>
      </c>
      <c r="D1441">
        <v>365.93826033366003</v>
      </c>
      <c r="E1441">
        <v>0.7</v>
      </c>
      <c r="F1441">
        <v>0.3</v>
      </c>
      <c r="G1441">
        <v>0.47830746282636</v>
      </c>
      <c r="H1441">
        <v>0.28234466617355503</v>
      </c>
      <c r="I1441">
        <v>0.01</v>
      </c>
      <c r="J1441">
        <v>0.01</v>
      </c>
      <c r="K1441">
        <v>1000</v>
      </c>
      <c r="L1441">
        <v>1000</v>
      </c>
      <c r="M1441">
        <v>1000</v>
      </c>
      <c r="N1441">
        <v>6214.9268427854604</v>
      </c>
      <c r="O1441" s="4">
        <v>40</v>
      </c>
      <c r="P1441">
        <v>22.1615930383612</v>
      </c>
      <c r="Q1441">
        <v>2.9116552107267202</v>
      </c>
      <c r="R1441">
        <v>0.98243525215179595</v>
      </c>
      <c r="S1441">
        <v>364.402094977606</v>
      </c>
      <c r="T1441">
        <v>396.37321781389898</v>
      </c>
      <c r="U1441">
        <v>30.609303822345101</v>
      </c>
      <c r="V1441">
        <v>2.53693537790372</v>
      </c>
      <c r="W1441">
        <v>0.11707765706621601</v>
      </c>
      <c r="X1441">
        <v>0.44952245186899997</v>
      </c>
      <c r="Y1441">
        <v>-2.7915949208127802</v>
      </c>
      <c r="Z1441">
        <v>0</v>
      </c>
      <c r="AA1441">
        <v>0</v>
      </c>
    </row>
    <row r="1442" spans="1:27" x14ac:dyDescent="0.25">
      <c r="A1442">
        <v>298.14999999999998</v>
      </c>
      <c r="B1442">
        <v>403.15</v>
      </c>
      <c r="C1442" s="10">
        <v>343.15</v>
      </c>
      <c r="D1442">
        <v>365.18024391689801</v>
      </c>
      <c r="E1442">
        <v>0.7</v>
      </c>
      <c r="F1442">
        <v>0.25</v>
      </c>
      <c r="G1442">
        <v>0.47830746282636</v>
      </c>
      <c r="H1442">
        <v>0.27141691452153999</v>
      </c>
      <c r="I1442">
        <v>0.01</v>
      </c>
      <c r="J1442">
        <v>0.01</v>
      </c>
      <c r="K1442">
        <v>1000</v>
      </c>
      <c r="L1442">
        <v>1000</v>
      </c>
      <c r="M1442">
        <v>1000</v>
      </c>
      <c r="N1442">
        <v>6214.9268427854604</v>
      </c>
      <c r="O1442" s="4">
        <v>40</v>
      </c>
      <c r="P1442">
        <v>22.1615930383612</v>
      </c>
      <c r="Q1442">
        <v>2.2563792623120098</v>
      </c>
      <c r="R1442">
        <v>0.66851409746203905</v>
      </c>
      <c r="S1442">
        <v>364.402094977606</v>
      </c>
      <c r="T1442">
        <v>422.30093724125402</v>
      </c>
      <c r="U1442">
        <v>30.609303822345101</v>
      </c>
      <c r="V1442">
        <v>2.05260052614525</v>
      </c>
      <c r="W1442">
        <v>0.121327434247386</v>
      </c>
      <c r="X1442">
        <v>0.46583957254127401</v>
      </c>
      <c r="Y1442">
        <v>-2.7182063960216101</v>
      </c>
      <c r="Z1442">
        <v>0</v>
      </c>
      <c r="AA1442">
        <v>0</v>
      </c>
    </row>
    <row r="1443" spans="1:27" x14ac:dyDescent="0.25">
      <c r="A1443">
        <v>298.14999999999998</v>
      </c>
      <c r="B1443">
        <v>403.15</v>
      </c>
      <c r="C1443" s="10">
        <v>343.15</v>
      </c>
      <c r="D1443">
        <v>364.10063969450903</v>
      </c>
      <c r="E1443">
        <v>0.7</v>
      </c>
      <c r="F1443">
        <v>0.2</v>
      </c>
      <c r="G1443">
        <v>0.47830746282636</v>
      </c>
      <c r="H1443">
        <v>0.26192988264553002</v>
      </c>
      <c r="I1443">
        <v>0.01</v>
      </c>
      <c r="J1443">
        <v>0.01</v>
      </c>
      <c r="K1443">
        <v>1000</v>
      </c>
      <c r="L1443">
        <v>1000</v>
      </c>
      <c r="M1443">
        <v>1000</v>
      </c>
      <c r="N1443">
        <v>6214.9268427854604</v>
      </c>
      <c r="O1443" s="4">
        <v>40</v>
      </c>
      <c r="P1443">
        <v>22.1615930383612</v>
      </c>
      <c r="Q1443">
        <v>1.72109654868762</v>
      </c>
      <c r="R1443">
        <v>0.44625677603056002</v>
      </c>
      <c r="S1443">
        <v>364.402094977606</v>
      </c>
      <c r="T1443">
        <v>446.49660873828799</v>
      </c>
      <c r="U1443">
        <v>30.609303822345101</v>
      </c>
      <c r="V1443">
        <v>1.6203258788902899</v>
      </c>
      <c r="W1443">
        <v>0.12529014318464099</v>
      </c>
      <c r="X1443">
        <v>0.48105448785607602</v>
      </c>
      <c r="Y1443">
        <v>-2.5894568278402001</v>
      </c>
      <c r="Z1443">
        <v>0</v>
      </c>
      <c r="AA1443">
        <v>0</v>
      </c>
    </row>
    <row r="1444" spans="1:27" x14ac:dyDescent="0.25">
      <c r="E1444" t="s">
        <v>96</v>
      </c>
    </row>
    <row r="1445" spans="1:27" x14ac:dyDescent="0.25">
      <c r="A1445">
        <v>298.14999999999998</v>
      </c>
      <c r="B1445">
        <v>403.15</v>
      </c>
      <c r="C1445" s="10">
        <v>343.15</v>
      </c>
      <c r="D1445">
        <v>355.59996480230501</v>
      </c>
      <c r="E1445">
        <v>0.6</v>
      </c>
      <c r="F1445">
        <v>0.8</v>
      </c>
      <c r="G1445">
        <v>0.26962782322126599</v>
      </c>
      <c r="H1445">
        <v>0.276064006017604</v>
      </c>
      <c r="I1445">
        <v>0.01</v>
      </c>
      <c r="J1445">
        <v>0.01</v>
      </c>
      <c r="K1445">
        <v>1000</v>
      </c>
      <c r="L1445">
        <v>1000</v>
      </c>
      <c r="M1445">
        <v>1000</v>
      </c>
      <c r="N1445">
        <v>3632.7610569243502</v>
      </c>
      <c r="O1445" s="4">
        <v>40</v>
      </c>
      <c r="P1445">
        <v>17.686004712987302</v>
      </c>
      <c r="Q1445">
        <v>30.969012719524599</v>
      </c>
      <c r="R1445">
        <v>7.9487214007756197</v>
      </c>
      <c r="S1445">
        <v>280.57682680191499</v>
      </c>
      <c r="T1445">
        <v>385.60931121739702</v>
      </c>
      <c r="U1445">
        <v>35.721723527644897</v>
      </c>
      <c r="V1445">
        <v>38.713667305907798</v>
      </c>
      <c r="W1445">
        <v>0.162892834930013</v>
      </c>
      <c r="X1445">
        <v>0.62543091811461804</v>
      </c>
      <c r="Y1445">
        <v>-2.49243890560335</v>
      </c>
      <c r="Z1445">
        <v>0</v>
      </c>
      <c r="AA1445">
        <v>0</v>
      </c>
    </row>
    <row r="1446" spans="1:27" x14ac:dyDescent="0.25">
      <c r="A1446">
        <v>298.14999999999998</v>
      </c>
      <c r="B1446">
        <v>403.15</v>
      </c>
      <c r="C1446" s="10">
        <v>343.15</v>
      </c>
      <c r="D1446">
        <v>355.37841740228703</v>
      </c>
      <c r="E1446">
        <v>0.6</v>
      </c>
      <c r="F1446">
        <v>0.75</v>
      </c>
      <c r="G1446">
        <v>0.26962782322126599</v>
      </c>
      <c r="H1446">
        <v>0.26725702740484197</v>
      </c>
      <c r="I1446">
        <v>0.01</v>
      </c>
      <c r="J1446">
        <v>0.01</v>
      </c>
      <c r="K1446">
        <v>1000</v>
      </c>
      <c r="L1446">
        <v>1000</v>
      </c>
      <c r="M1446">
        <v>1000</v>
      </c>
      <c r="N1446">
        <v>3632.7610569243502</v>
      </c>
      <c r="O1446" s="4">
        <v>40</v>
      </c>
      <c r="P1446">
        <v>17.686004712987302</v>
      </c>
      <c r="Q1446">
        <v>27.073613055073999</v>
      </c>
      <c r="R1446">
        <v>7.3388731826000599</v>
      </c>
      <c r="S1446">
        <v>280.57682680191499</v>
      </c>
      <c r="T1446">
        <v>369.41942942230401</v>
      </c>
      <c r="U1446">
        <v>35.721723527644897</v>
      </c>
      <c r="V1446">
        <v>32.118483716405798</v>
      </c>
      <c r="W1446">
        <v>0.16025167630293999</v>
      </c>
      <c r="X1446">
        <v>0.61529012668124095</v>
      </c>
      <c r="Y1446">
        <v>-2.7398791747695999</v>
      </c>
      <c r="Z1446">
        <v>0</v>
      </c>
      <c r="AA1446">
        <v>0</v>
      </c>
    </row>
    <row r="1447" spans="1:27" x14ac:dyDescent="0.25">
      <c r="A1447">
        <v>298.14999999999998</v>
      </c>
      <c r="B1447">
        <v>403.15</v>
      </c>
      <c r="C1447" s="10">
        <v>343.15</v>
      </c>
      <c r="D1447">
        <v>355.06505576281501</v>
      </c>
      <c r="E1447">
        <v>0.6</v>
      </c>
      <c r="F1447">
        <v>0.7</v>
      </c>
      <c r="G1447">
        <v>0.26962782322126599</v>
      </c>
      <c r="H1447">
        <v>0.25749626906198397</v>
      </c>
      <c r="I1447">
        <v>0.01</v>
      </c>
      <c r="J1447">
        <v>0.01</v>
      </c>
      <c r="K1447">
        <v>1000</v>
      </c>
      <c r="L1447">
        <v>1000</v>
      </c>
      <c r="M1447">
        <v>1000</v>
      </c>
      <c r="N1447">
        <v>3632.7610569243502</v>
      </c>
      <c r="O1447" s="4">
        <v>40</v>
      </c>
      <c r="P1447">
        <v>17.686004712987302</v>
      </c>
      <c r="Q1447">
        <v>23.149827950686898</v>
      </c>
      <c r="R1447">
        <v>6.6767263803019397</v>
      </c>
      <c r="S1447">
        <v>280.57682680191499</v>
      </c>
      <c r="T1447">
        <v>349.78540679187</v>
      </c>
      <c r="U1447">
        <v>35.721723527644897</v>
      </c>
      <c r="V1447">
        <v>25.984700240642098</v>
      </c>
      <c r="W1447">
        <v>0.156535428814287</v>
      </c>
      <c r="X1447">
        <v>0.60102150596647597</v>
      </c>
      <c r="Y1447">
        <v>-2.9713433665821198</v>
      </c>
      <c r="Z1447">
        <v>0</v>
      </c>
      <c r="AA1447">
        <v>0</v>
      </c>
    </row>
    <row r="1448" spans="1:27" x14ac:dyDescent="0.25">
      <c r="A1448">
        <v>298.14999999999998</v>
      </c>
      <c r="B1448">
        <v>403.15</v>
      </c>
      <c r="C1448" s="10">
        <v>343.15</v>
      </c>
      <c r="D1448">
        <v>355.78397260694101</v>
      </c>
      <c r="E1448">
        <v>0.6</v>
      </c>
      <c r="F1448">
        <v>0.6</v>
      </c>
      <c r="G1448">
        <v>0.26962782322126599</v>
      </c>
      <c r="H1448">
        <v>0.23586253572364199</v>
      </c>
      <c r="I1448">
        <v>0.01</v>
      </c>
      <c r="J1448">
        <v>0.01</v>
      </c>
      <c r="K1448">
        <v>1000</v>
      </c>
      <c r="L1448">
        <v>1000</v>
      </c>
      <c r="M1448">
        <v>1000</v>
      </c>
      <c r="N1448">
        <v>3632.7610569243502</v>
      </c>
      <c r="O1448" s="4">
        <v>40</v>
      </c>
      <c r="P1448">
        <v>17.686004712987302</v>
      </c>
      <c r="Q1448">
        <v>16.070436222026999</v>
      </c>
      <c r="R1448">
        <v>5.1341852936931103</v>
      </c>
      <c r="S1448">
        <v>280.57682680191499</v>
      </c>
      <c r="T1448">
        <v>312.77963301137402</v>
      </c>
      <c r="U1448">
        <v>35.721723527644897</v>
      </c>
      <c r="V1448">
        <v>16.3120528963073</v>
      </c>
      <c r="W1448">
        <v>0.149011364883889</v>
      </c>
      <c r="X1448">
        <v>0.57213268336133205</v>
      </c>
      <c r="Y1448">
        <v>-3.3365179218871202</v>
      </c>
      <c r="Z1448">
        <v>0</v>
      </c>
      <c r="AA1448">
        <v>0</v>
      </c>
    </row>
    <row r="1449" spans="1:27" x14ac:dyDescent="0.25">
      <c r="A1449">
        <v>298.14999999999998</v>
      </c>
      <c r="B1449">
        <v>403.15</v>
      </c>
      <c r="C1449" s="10">
        <v>343.15</v>
      </c>
      <c r="D1449">
        <v>356.84548646657299</v>
      </c>
      <c r="E1449">
        <v>0.6</v>
      </c>
      <c r="F1449">
        <v>0.55000000000000004</v>
      </c>
      <c r="G1449">
        <v>0.26962782322126599</v>
      </c>
      <c r="H1449">
        <v>0.22454095225460399</v>
      </c>
      <c r="I1449">
        <v>0.01</v>
      </c>
      <c r="J1449">
        <v>0.01</v>
      </c>
      <c r="K1449">
        <v>1000</v>
      </c>
      <c r="L1449">
        <v>1000</v>
      </c>
      <c r="M1449">
        <v>1000</v>
      </c>
      <c r="N1449">
        <v>3632.7610569243502</v>
      </c>
      <c r="O1449" s="4">
        <v>40</v>
      </c>
      <c r="P1449">
        <v>17.686004712987302</v>
      </c>
      <c r="Q1449">
        <v>13.052220633933301</v>
      </c>
      <c r="R1449">
        <v>4.2836807965242301</v>
      </c>
      <c r="S1449">
        <v>280.57682680191499</v>
      </c>
      <c r="T1449">
        <v>298.51097316299001</v>
      </c>
      <c r="U1449">
        <v>35.721723527644897</v>
      </c>
      <c r="V1449">
        <v>12.7555487498449</v>
      </c>
      <c r="W1449">
        <v>0.146062600697623</v>
      </c>
      <c r="X1449">
        <v>0.56081083305949098</v>
      </c>
      <c r="Y1449">
        <v>-3.4666692583156702</v>
      </c>
      <c r="Z1449">
        <v>0</v>
      </c>
      <c r="AA1449">
        <v>0</v>
      </c>
    </row>
    <row r="1450" spans="1:27" x14ac:dyDescent="0.25">
      <c r="A1450">
        <v>298.14999999999998</v>
      </c>
      <c r="B1450">
        <v>403.15</v>
      </c>
      <c r="C1450" s="10">
        <v>343.15</v>
      </c>
      <c r="D1450">
        <v>356.84548646657299</v>
      </c>
      <c r="E1450">
        <v>0.6</v>
      </c>
      <c r="F1450">
        <v>0.55000000000000004</v>
      </c>
      <c r="G1450">
        <v>0.26962782322126599</v>
      </c>
      <c r="H1450">
        <v>0.22454095225460399</v>
      </c>
      <c r="I1450">
        <v>0.01</v>
      </c>
      <c r="J1450">
        <v>0.01</v>
      </c>
      <c r="K1450">
        <v>1000</v>
      </c>
      <c r="L1450">
        <v>1000</v>
      </c>
      <c r="M1450">
        <v>1000</v>
      </c>
      <c r="N1450">
        <v>3632.7610569243502</v>
      </c>
      <c r="O1450" s="4">
        <v>40</v>
      </c>
      <c r="P1450">
        <v>17.686004712987302</v>
      </c>
      <c r="Q1450">
        <v>13.052220633933301</v>
      </c>
      <c r="R1450">
        <v>4.2836807965242301</v>
      </c>
      <c r="S1450">
        <v>280.57682680191499</v>
      </c>
      <c r="T1450">
        <v>298.51097316299001</v>
      </c>
      <c r="U1450">
        <v>35.721723527644897</v>
      </c>
      <c r="V1450">
        <v>12.7555487498449</v>
      </c>
      <c r="W1450">
        <v>0.146062600697623</v>
      </c>
      <c r="X1450">
        <v>0.56081083305949098</v>
      </c>
      <c r="Y1450">
        <v>-3.4666692583156702</v>
      </c>
      <c r="Z1450">
        <v>0</v>
      </c>
      <c r="AA1450">
        <v>0</v>
      </c>
    </row>
    <row r="1451" spans="1:27" x14ac:dyDescent="0.25">
      <c r="A1451">
        <v>298.14999999999998</v>
      </c>
      <c r="B1451">
        <v>403.15</v>
      </c>
      <c r="C1451" s="10">
        <v>343.15</v>
      </c>
      <c r="D1451">
        <v>357.43104291234101</v>
      </c>
      <c r="E1451">
        <v>0.6</v>
      </c>
      <c r="F1451">
        <v>0.5</v>
      </c>
      <c r="G1451">
        <v>0.26962782322126599</v>
      </c>
      <c r="H1451">
        <v>0.21343214099184199</v>
      </c>
      <c r="I1451">
        <v>0.01</v>
      </c>
      <c r="J1451">
        <v>0.01</v>
      </c>
      <c r="K1451">
        <v>1000</v>
      </c>
      <c r="L1451">
        <v>1000</v>
      </c>
      <c r="M1451">
        <v>1000</v>
      </c>
      <c r="N1451">
        <v>3632.7610569243502</v>
      </c>
      <c r="O1451" s="4">
        <v>40</v>
      </c>
      <c r="P1451">
        <v>17.686004712987302</v>
      </c>
      <c r="Q1451">
        <v>10.225711200827</v>
      </c>
      <c r="R1451">
        <v>3.42748738968249</v>
      </c>
      <c r="S1451">
        <v>280.57682680191499</v>
      </c>
      <c r="T1451">
        <v>284.36244619832001</v>
      </c>
      <c r="U1451">
        <v>35.721723527644897</v>
      </c>
      <c r="V1451">
        <v>9.6627901668328597</v>
      </c>
      <c r="W1451">
        <v>0.14301924931601001</v>
      </c>
      <c r="X1451">
        <v>0.54912581296904295</v>
      </c>
      <c r="Y1451">
        <v>-3.5644621913992398</v>
      </c>
      <c r="Z1451">
        <v>0</v>
      </c>
      <c r="AA1451">
        <v>0</v>
      </c>
    </row>
    <row r="1452" spans="1:27" x14ac:dyDescent="0.25">
      <c r="A1452">
        <v>298.14999999999998</v>
      </c>
      <c r="B1452">
        <v>403.15</v>
      </c>
      <c r="C1452" s="10">
        <v>343.15</v>
      </c>
      <c r="D1452">
        <v>357.705499800447</v>
      </c>
      <c r="E1452">
        <v>0.6</v>
      </c>
      <c r="F1452">
        <v>0.45</v>
      </c>
      <c r="G1452">
        <v>0.26962782322126599</v>
      </c>
      <c r="H1452">
        <v>0.20263998766003799</v>
      </c>
      <c r="I1452">
        <v>0.01</v>
      </c>
      <c r="J1452">
        <v>0.01</v>
      </c>
      <c r="K1452">
        <v>1000</v>
      </c>
      <c r="L1452">
        <v>1000</v>
      </c>
      <c r="M1452">
        <v>1000</v>
      </c>
      <c r="N1452">
        <v>3632.7610569243502</v>
      </c>
      <c r="O1452" s="4">
        <v>40</v>
      </c>
      <c r="P1452">
        <v>17.686004712987302</v>
      </c>
      <c r="Q1452">
        <v>7.8462495576815501</v>
      </c>
      <c r="R1452">
        <v>2.6257181270680401</v>
      </c>
      <c r="S1452">
        <v>280.57682680191499</v>
      </c>
      <c r="T1452">
        <v>274.52454375089098</v>
      </c>
      <c r="U1452">
        <v>35.721723527644897</v>
      </c>
      <c r="V1452">
        <v>7.2626176450133801</v>
      </c>
      <c r="W1452">
        <v>0.14097184520407899</v>
      </c>
      <c r="X1452">
        <v>0.54126475613356795</v>
      </c>
      <c r="Y1452">
        <v>-3.6236569728867298</v>
      </c>
      <c r="Z1452">
        <v>0</v>
      </c>
      <c r="AA1452">
        <v>0</v>
      </c>
    </row>
    <row r="1453" spans="1:27" x14ac:dyDescent="0.25">
      <c r="A1453">
        <v>298.14999999999998</v>
      </c>
      <c r="B1453">
        <v>403.15</v>
      </c>
      <c r="C1453" s="10">
        <v>343.15</v>
      </c>
      <c r="D1453">
        <v>357.72413195841102</v>
      </c>
      <c r="E1453">
        <v>0.6</v>
      </c>
      <c r="F1453">
        <v>0.4</v>
      </c>
      <c r="G1453">
        <v>0.26962782322126599</v>
      </c>
      <c r="H1453">
        <v>0.19223176150201099</v>
      </c>
      <c r="I1453">
        <v>0.01</v>
      </c>
      <c r="J1453">
        <v>0.01</v>
      </c>
      <c r="K1453">
        <v>1000</v>
      </c>
      <c r="L1453">
        <v>1000</v>
      </c>
      <c r="M1453">
        <v>1000</v>
      </c>
      <c r="N1453">
        <v>3632.7610569243502</v>
      </c>
      <c r="O1453" s="4">
        <v>40</v>
      </c>
      <c r="P1453">
        <v>17.686004712987302</v>
      </c>
      <c r="Q1453">
        <v>5.9769061004153201</v>
      </c>
      <c r="R1453">
        <v>1.94183854723126</v>
      </c>
      <c r="S1453">
        <v>280.57682680191499</v>
      </c>
      <c r="T1453">
        <v>270.20844868069003</v>
      </c>
      <c r="U1453">
        <v>35.721723527644897</v>
      </c>
      <c r="V1453">
        <v>5.5023973659705403</v>
      </c>
      <c r="W1453">
        <v>0.140268282610474</v>
      </c>
      <c r="X1453">
        <v>0.538563410803929</v>
      </c>
      <c r="Y1453">
        <v>-3.6430150677647402</v>
      </c>
      <c r="Z1453">
        <v>0</v>
      </c>
      <c r="AA1453">
        <v>0</v>
      </c>
    </row>
    <row r="1454" spans="1:27" x14ac:dyDescent="0.25">
      <c r="A1454">
        <v>298.14999999999998</v>
      </c>
      <c r="B1454">
        <v>403.15</v>
      </c>
      <c r="C1454" s="10">
        <v>343.15</v>
      </c>
      <c r="D1454">
        <v>357.62856692380501</v>
      </c>
      <c r="E1454">
        <v>0.6</v>
      </c>
      <c r="F1454">
        <v>0.35</v>
      </c>
      <c r="G1454">
        <v>0.26962782322126599</v>
      </c>
      <c r="H1454">
        <v>0.18238402762067099</v>
      </c>
      <c r="I1454">
        <v>0.01</v>
      </c>
      <c r="J1454">
        <v>0.01</v>
      </c>
      <c r="K1454">
        <v>1000</v>
      </c>
      <c r="L1454">
        <v>1000</v>
      </c>
      <c r="M1454">
        <v>1000</v>
      </c>
      <c r="N1454">
        <v>3632.7610569243502</v>
      </c>
      <c r="O1454" s="4">
        <v>40</v>
      </c>
      <c r="P1454">
        <v>17.686004712987302</v>
      </c>
      <c r="Q1454">
        <v>4.53246212175124</v>
      </c>
      <c r="R1454">
        <v>1.39996288803743</v>
      </c>
      <c r="S1454">
        <v>280.57682680191499</v>
      </c>
      <c r="T1454">
        <v>269.39079727326703</v>
      </c>
      <c r="U1454">
        <v>35.721723527644897</v>
      </c>
      <c r="V1454">
        <v>4.19243514030852</v>
      </c>
      <c r="W1454">
        <v>0.14040380234615901</v>
      </c>
      <c r="X1454">
        <v>0.53908374205575105</v>
      </c>
      <c r="Y1454">
        <v>-3.6280745767747802</v>
      </c>
      <c r="Z1454">
        <v>0</v>
      </c>
      <c r="AA1454">
        <v>0</v>
      </c>
    </row>
    <row r="1455" spans="1:27" x14ac:dyDescent="0.25">
      <c r="A1455">
        <v>298.14999999999998</v>
      </c>
      <c r="B1455">
        <v>403.15</v>
      </c>
      <c r="C1455" s="10">
        <v>343.15</v>
      </c>
      <c r="D1455">
        <v>357.504839790603</v>
      </c>
      <c r="E1455">
        <v>0.6</v>
      </c>
      <c r="F1455">
        <v>0.3</v>
      </c>
      <c r="G1455">
        <v>0.26962782322126599</v>
      </c>
      <c r="H1455">
        <v>0.17339395873560001</v>
      </c>
      <c r="I1455">
        <v>0.01</v>
      </c>
      <c r="J1455">
        <v>0.01</v>
      </c>
      <c r="K1455">
        <v>1000</v>
      </c>
      <c r="L1455">
        <v>1000</v>
      </c>
      <c r="M1455">
        <v>1000</v>
      </c>
      <c r="N1455">
        <v>3632.7610569243502</v>
      </c>
      <c r="O1455" s="4">
        <v>40</v>
      </c>
      <c r="P1455">
        <v>17.686004712987302</v>
      </c>
      <c r="Q1455">
        <v>3.3979835127438598</v>
      </c>
      <c r="R1455">
        <v>0.98243525215179595</v>
      </c>
      <c r="S1455">
        <v>280.57682680191499</v>
      </c>
      <c r="T1455">
        <v>270.662811338658</v>
      </c>
      <c r="U1455">
        <v>35.721723527644897</v>
      </c>
      <c r="V1455">
        <v>3.1762303568741501</v>
      </c>
      <c r="W1455">
        <v>0.14103368656176499</v>
      </c>
      <c r="X1455">
        <v>0.54150219749881401</v>
      </c>
      <c r="Y1455">
        <v>-3.58674006452229</v>
      </c>
      <c r="Z1455">
        <v>0</v>
      </c>
      <c r="AA1455">
        <v>0</v>
      </c>
    </row>
    <row r="1456" spans="1:27" x14ac:dyDescent="0.25">
      <c r="A1456">
        <v>298.14999999999998</v>
      </c>
      <c r="B1456">
        <v>403.15</v>
      </c>
      <c r="C1456" s="10">
        <v>343.15</v>
      </c>
      <c r="D1456">
        <v>357.32428088864202</v>
      </c>
      <c r="E1456">
        <v>0.6</v>
      </c>
      <c r="F1456">
        <v>0.25</v>
      </c>
      <c r="G1456">
        <v>0.26962782322126599</v>
      </c>
      <c r="H1456">
        <v>0.165394437136721</v>
      </c>
      <c r="I1456">
        <v>0.01</v>
      </c>
      <c r="J1456">
        <v>0.01</v>
      </c>
      <c r="K1456">
        <v>1000</v>
      </c>
      <c r="L1456">
        <v>1000</v>
      </c>
      <c r="M1456">
        <v>1000</v>
      </c>
      <c r="N1456">
        <v>3632.7610569243502</v>
      </c>
      <c r="O1456" s="4">
        <v>40</v>
      </c>
      <c r="P1456">
        <v>17.686004712987302</v>
      </c>
      <c r="Q1456">
        <v>2.5203117248428799</v>
      </c>
      <c r="R1456">
        <v>0.66851409746280099</v>
      </c>
      <c r="S1456">
        <v>280.57682680191499</v>
      </c>
      <c r="T1456">
        <v>274.970461184096</v>
      </c>
      <c r="U1456">
        <v>35.721723527644897</v>
      </c>
      <c r="V1456">
        <v>2.3936244308591998</v>
      </c>
      <c r="W1456">
        <v>0.14243489508929799</v>
      </c>
      <c r="X1456">
        <v>0.54688217100238501</v>
      </c>
      <c r="Y1456">
        <v>-3.52078440063441</v>
      </c>
      <c r="Z1456">
        <v>0</v>
      </c>
      <c r="AA1456">
        <v>0</v>
      </c>
    </row>
    <row r="1457" spans="1:27" x14ac:dyDescent="0.25">
      <c r="A1457">
        <v>298.14999999999998</v>
      </c>
      <c r="B1457">
        <v>403.15</v>
      </c>
      <c r="C1457" s="10">
        <v>343.15</v>
      </c>
      <c r="D1457">
        <v>356.93521476438701</v>
      </c>
      <c r="E1457">
        <v>0.6</v>
      </c>
      <c r="F1457">
        <v>0.2</v>
      </c>
      <c r="G1457">
        <v>0.26962782322126599</v>
      </c>
      <c r="H1457">
        <v>0.15835897442212801</v>
      </c>
      <c r="I1457">
        <v>0.01</v>
      </c>
      <c r="J1457">
        <v>0.01</v>
      </c>
      <c r="K1457">
        <v>1000</v>
      </c>
      <c r="L1457">
        <v>1000</v>
      </c>
      <c r="M1457">
        <v>1000</v>
      </c>
      <c r="N1457">
        <v>3632.7610569243502</v>
      </c>
      <c r="O1457" s="4">
        <v>40</v>
      </c>
      <c r="P1457">
        <v>17.686004712987302</v>
      </c>
      <c r="Q1457">
        <v>1.8537291622305301</v>
      </c>
      <c r="R1457">
        <v>0.44625677602942299</v>
      </c>
      <c r="S1457">
        <v>280.57682680191499</v>
      </c>
      <c r="T1457">
        <v>280.40251806477897</v>
      </c>
      <c r="U1457">
        <v>35.721723527644897</v>
      </c>
      <c r="V1457">
        <v>1.78880324874728</v>
      </c>
      <c r="W1457">
        <v>0.14409668290528699</v>
      </c>
      <c r="X1457">
        <v>0.55326264488825005</v>
      </c>
      <c r="Y1457">
        <v>-3.423653011411</v>
      </c>
      <c r="Z1457">
        <v>0</v>
      </c>
      <c r="AA1457">
        <v>0</v>
      </c>
    </row>
    <row r="1459" spans="1:27" x14ac:dyDescent="0.25">
      <c r="A1459">
        <v>298.14999999999998</v>
      </c>
      <c r="B1459">
        <v>403.15</v>
      </c>
      <c r="C1459" s="10">
        <v>343.15</v>
      </c>
      <c r="D1459">
        <v>346.372318080843</v>
      </c>
      <c r="E1459">
        <v>0.5</v>
      </c>
      <c r="F1459">
        <v>0.65</v>
      </c>
      <c r="G1459">
        <v>6.09481836161729E-2</v>
      </c>
      <c r="H1459">
        <v>6.2975195770422598E-2</v>
      </c>
      <c r="I1459">
        <v>0.01</v>
      </c>
      <c r="J1459">
        <v>0.01</v>
      </c>
      <c r="K1459">
        <v>1000</v>
      </c>
      <c r="L1459">
        <v>1000</v>
      </c>
      <c r="M1459">
        <v>1000</v>
      </c>
      <c r="N1459">
        <v>903.82684916537903</v>
      </c>
      <c r="O1459" s="4">
        <v>40</v>
      </c>
      <c r="P1459">
        <v>12.6826294477936</v>
      </c>
      <c r="Q1459">
        <v>20.440016194485601</v>
      </c>
      <c r="R1459">
        <v>5.9394993996313499</v>
      </c>
      <c r="S1459">
        <v>87.670657675067702</v>
      </c>
      <c r="T1459">
        <v>83.248343903062406</v>
      </c>
      <c r="U1459">
        <v>41.189026894947503</v>
      </c>
      <c r="V1459">
        <v>22.219260562648099</v>
      </c>
      <c r="W1459">
        <v>0.118950564723556</v>
      </c>
      <c r="X1459">
        <v>0.45671352541239801</v>
      </c>
      <c r="Y1459">
        <v>-3.3019640338671699</v>
      </c>
      <c r="Z1459">
        <v>0</v>
      </c>
      <c r="AA1459">
        <v>0</v>
      </c>
    </row>
    <row r="1460" spans="1:27" x14ac:dyDescent="0.25">
      <c r="A1460">
        <v>298.14999999999998</v>
      </c>
      <c r="B1460">
        <v>403.15</v>
      </c>
      <c r="C1460" s="10">
        <v>343.15</v>
      </c>
      <c r="D1460">
        <v>346.31325957286799</v>
      </c>
      <c r="E1460">
        <v>0.5</v>
      </c>
      <c r="F1460">
        <v>0.6</v>
      </c>
      <c r="G1460">
        <v>6.09481836161729E-2</v>
      </c>
      <c r="H1460">
        <v>6.0557371725188498E-2</v>
      </c>
      <c r="I1460">
        <v>0.01</v>
      </c>
      <c r="J1460">
        <v>0.01</v>
      </c>
      <c r="K1460">
        <v>1000</v>
      </c>
      <c r="L1460">
        <v>1000</v>
      </c>
      <c r="M1460">
        <v>1000</v>
      </c>
      <c r="N1460">
        <v>903.82684916537903</v>
      </c>
      <c r="O1460" s="4">
        <v>40</v>
      </c>
      <c r="P1460">
        <v>12.6826294477936</v>
      </c>
      <c r="Q1460">
        <v>17.727937643097</v>
      </c>
      <c r="R1460">
        <v>5.1341852940339399</v>
      </c>
      <c r="S1460">
        <v>87.670657675067702</v>
      </c>
      <c r="T1460">
        <v>81.887826640775998</v>
      </c>
      <c r="U1460">
        <v>41.189026894947503</v>
      </c>
      <c r="V1460">
        <v>18.783614683984201</v>
      </c>
      <c r="W1460">
        <v>0.12124650074083</v>
      </c>
      <c r="X1460">
        <v>0.46552882641586302</v>
      </c>
      <c r="Y1460">
        <v>-3.506027592888</v>
      </c>
      <c r="Z1460">
        <v>0</v>
      </c>
      <c r="AA1460">
        <v>0</v>
      </c>
    </row>
    <row r="1461" spans="1:27" x14ac:dyDescent="0.25">
      <c r="A1461">
        <v>298.14999999999998</v>
      </c>
      <c r="B1461">
        <v>403.15</v>
      </c>
      <c r="C1461" s="10">
        <v>343.15</v>
      </c>
      <c r="D1461">
        <v>346.33261640018299</v>
      </c>
      <c r="E1461">
        <v>0.5</v>
      </c>
      <c r="F1461">
        <v>0.55000000000000004</v>
      </c>
      <c r="G1461">
        <v>6.09481836161729E-2</v>
      </c>
      <c r="H1461">
        <v>5.80687206080771E-2</v>
      </c>
      <c r="I1461">
        <v>0.01</v>
      </c>
      <c r="J1461">
        <v>0.01</v>
      </c>
      <c r="K1461">
        <v>1000</v>
      </c>
      <c r="L1461">
        <v>1000</v>
      </c>
      <c r="M1461">
        <v>1000</v>
      </c>
      <c r="N1461">
        <v>903.82684916537903</v>
      </c>
      <c r="O1461" s="4">
        <v>40</v>
      </c>
      <c r="P1461">
        <v>12.6826294477936</v>
      </c>
      <c r="Q1461">
        <v>14.9602500003784</v>
      </c>
      <c r="R1461">
        <v>4.2836807964933703</v>
      </c>
      <c r="S1461">
        <v>87.670657675067702</v>
      </c>
      <c r="T1461">
        <v>80.866204924867901</v>
      </c>
      <c r="U1461">
        <v>41.189026894947503</v>
      </c>
      <c r="V1461">
        <v>15.5304358559448</v>
      </c>
      <c r="W1461">
        <v>0.12371551027976101</v>
      </c>
      <c r="X1461">
        <v>0.47500864732652998</v>
      </c>
      <c r="Y1461">
        <v>-3.6793729300714801</v>
      </c>
      <c r="Z1461">
        <v>0</v>
      </c>
      <c r="AA1461">
        <v>0</v>
      </c>
    </row>
    <row r="1462" spans="1:27" x14ac:dyDescent="0.25">
      <c r="A1462">
        <v>298.14999999999998</v>
      </c>
      <c r="B1462">
        <v>403.15</v>
      </c>
      <c r="C1462" s="10">
        <v>343.15</v>
      </c>
      <c r="D1462">
        <v>346.65093993598902</v>
      </c>
      <c r="E1462">
        <v>0.5</v>
      </c>
      <c r="F1462">
        <v>0.5</v>
      </c>
      <c r="G1462">
        <v>6.09481836161729E-2</v>
      </c>
      <c r="H1462">
        <v>5.5930914085303103E-2</v>
      </c>
      <c r="I1462">
        <v>0.01</v>
      </c>
      <c r="J1462">
        <v>0.01</v>
      </c>
      <c r="K1462">
        <v>1000</v>
      </c>
      <c r="L1462">
        <v>1000</v>
      </c>
      <c r="M1462">
        <v>1000</v>
      </c>
      <c r="N1462">
        <v>903.82684916537903</v>
      </c>
      <c r="O1462" s="4">
        <v>40</v>
      </c>
      <c r="P1462">
        <v>12.6826294477936</v>
      </c>
      <c r="Q1462">
        <v>12.314464315513</v>
      </c>
      <c r="R1462">
        <v>3.4274873898839502</v>
      </c>
      <c r="S1462">
        <v>87.670657675067702</v>
      </c>
      <c r="T1462">
        <v>81.198641222500896</v>
      </c>
      <c r="U1462">
        <v>41.189026894947503</v>
      </c>
      <c r="V1462">
        <v>12.6309974484923</v>
      </c>
      <c r="W1462">
        <v>0.127291277815401</v>
      </c>
      <c r="X1462">
        <v>0.488737891916943</v>
      </c>
      <c r="Y1462">
        <v>-3.84870993963386</v>
      </c>
      <c r="Z1462">
        <v>0</v>
      </c>
      <c r="AA1462">
        <v>0</v>
      </c>
    </row>
    <row r="1463" spans="1:27" x14ac:dyDescent="0.25">
      <c r="A1463">
        <v>298.14999999999998</v>
      </c>
      <c r="B1463">
        <v>403.15</v>
      </c>
      <c r="C1463" s="10">
        <v>343.15</v>
      </c>
      <c r="D1463">
        <v>346.86317741503501</v>
      </c>
      <c r="E1463">
        <v>0.5</v>
      </c>
      <c r="F1463">
        <v>0.45</v>
      </c>
      <c r="G1463">
        <v>6.09481836161729E-2</v>
      </c>
      <c r="H1463">
        <v>5.3579708266554102E-2</v>
      </c>
      <c r="I1463">
        <v>0.01</v>
      </c>
      <c r="J1463">
        <v>0.01</v>
      </c>
      <c r="K1463">
        <v>1000</v>
      </c>
      <c r="L1463">
        <v>1000</v>
      </c>
      <c r="M1463">
        <v>1000</v>
      </c>
      <c r="N1463">
        <v>903.82684916537903</v>
      </c>
      <c r="O1463" s="4">
        <v>40</v>
      </c>
      <c r="P1463">
        <v>12.6826294477936</v>
      </c>
      <c r="Q1463">
        <v>9.7955976007029193</v>
      </c>
      <c r="R1463">
        <v>2.6257181270791601</v>
      </c>
      <c r="S1463">
        <v>87.670657675067702</v>
      </c>
      <c r="T1463">
        <v>81.4456449415094</v>
      </c>
      <c r="U1463">
        <v>41.189026894947503</v>
      </c>
      <c r="V1463">
        <v>9.9739127317132095</v>
      </c>
      <c r="W1463">
        <v>0.13050438045609999</v>
      </c>
      <c r="X1463">
        <v>0.50107467600834898</v>
      </c>
      <c r="Y1463">
        <v>-3.9824135543855301</v>
      </c>
      <c r="Z1463">
        <v>0</v>
      </c>
      <c r="AA1463">
        <v>0</v>
      </c>
    </row>
    <row r="1464" spans="1:27" x14ac:dyDescent="0.25">
      <c r="A1464">
        <v>298.14999999999998</v>
      </c>
      <c r="B1464">
        <v>403.15</v>
      </c>
      <c r="C1464" s="10">
        <v>343.15</v>
      </c>
      <c r="D1464">
        <v>346.97484987943801</v>
      </c>
      <c r="E1464">
        <v>0.5</v>
      </c>
      <c r="F1464">
        <v>0.4</v>
      </c>
      <c r="G1464">
        <v>6.09481836161729E-2</v>
      </c>
      <c r="H1464">
        <v>5.1125660153716598E-2</v>
      </c>
      <c r="I1464">
        <v>0.01</v>
      </c>
      <c r="J1464">
        <v>0.01</v>
      </c>
      <c r="K1464">
        <v>1000</v>
      </c>
      <c r="L1464">
        <v>1000</v>
      </c>
      <c r="M1464">
        <v>1000</v>
      </c>
      <c r="N1464">
        <v>903.82684916537903</v>
      </c>
      <c r="O1464" s="4">
        <v>40</v>
      </c>
      <c r="P1464">
        <v>12.6826294477936</v>
      </c>
      <c r="Q1464">
        <v>7.5609016242661999</v>
      </c>
      <c r="R1464">
        <v>1.94183854723633</v>
      </c>
      <c r="S1464">
        <v>87.670657675067702</v>
      </c>
      <c r="T1464">
        <v>81.407997730474094</v>
      </c>
      <c r="U1464">
        <v>41.189026894947503</v>
      </c>
      <c r="V1464">
        <v>7.6619333801629601</v>
      </c>
      <c r="W1464">
        <v>0.133020716569167</v>
      </c>
      <c r="X1464">
        <v>0.51073620842723599</v>
      </c>
      <c r="Y1464">
        <v>-4.0748765441071404</v>
      </c>
      <c r="Z1464">
        <v>0</v>
      </c>
      <c r="AA1464">
        <v>0</v>
      </c>
    </row>
    <row r="1465" spans="1:27" x14ac:dyDescent="0.25">
      <c r="A1465">
        <v>298.14999999999998</v>
      </c>
      <c r="B1465">
        <v>403.15</v>
      </c>
      <c r="C1465" s="10">
        <v>343.15</v>
      </c>
      <c r="D1465">
        <v>347.01940140885699</v>
      </c>
      <c r="E1465">
        <v>0.5</v>
      </c>
      <c r="F1465">
        <v>0.35</v>
      </c>
      <c r="G1465">
        <v>6.09481836161729E-2</v>
      </c>
      <c r="H1465">
        <v>4.8631852745823399E-2</v>
      </c>
      <c r="I1465">
        <v>0.01</v>
      </c>
      <c r="J1465">
        <v>0.01</v>
      </c>
      <c r="K1465">
        <v>1000</v>
      </c>
      <c r="L1465">
        <v>1000</v>
      </c>
      <c r="M1465">
        <v>1000</v>
      </c>
      <c r="N1465">
        <v>903.82684916537903</v>
      </c>
      <c r="O1465" s="4">
        <v>40</v>
      </c>
      <c r="P1465">
        <v>12.6826294477936</v>
      </c>
      <c r="Q1465">
        <v>5.7241094959307999</v>
      </c>
      <c r="R1465">
        <v>1.39996288803743</v>
      </c>
      <c r="S1465">
        <v>87.670657675067702</v>
      </c>
      <c r="T1465">
        <v>81.174493319394401</v>
      </c>
      <c r="U1465">
        <v>41.189026894947503</v>
      </c>
      <c r="V1465">
        <v>5.7868128081007999</v>
      </c>
      <c r="W1465">
        <v>0.134837011540376</v>
      </c>
      <c r="X1465">
        <v>0.51770991621430995</v>
      </c>
      <c r="Y1465">
        <v>-4.1183379170240197</v>
      </c>
      <c r="Z1465">
        <v>0</v>
      </c>
      <c r="AA1465">
        <v>0</v>
      </c>
    </row>
    <row r="1466" spans="1:27" x14ac:dyDescent="0.25">
      <c r="A1466">
        <v>298.14999999999998</v>
      </c>
      <c r="B1466">
        <v>403.15</v>
      </c>
      <c r="C1466" s="10">
        <v>343.15</v>
      </c>
      <c r="D1466">
        <v>347.03504254417197</v>
      </c>
      <c r="E1466">
        <v>0.5</v>
      </c>
      <c r="F1466">
        <v>0.3</v>
      </c>
      <c r="G1466">
        <v>6.09481836161729E-2</v>
      </c>
      <c r="H1466">
        <v>4.6167350256963398E-2</v>
      </c>
      <c r="I1466">
        <v>0.01</v>
      </c>
      <c r="J1466">
        <v>0.01</v>
      </c>
      <c r="K1466">
        <v>1000</v>
      </c>
      <c r="L1466">
        <v>1000</v>
      </c>
      <c r="M1466">
        <v>1000</v>
      </c>
      <c r="N1466">
        <v>903.82684916537903</v>
      </c>
      <c r="O1466" s="4">
        <v>40</v>
      </c>
      <c r="P1466">
        <v>12.6826294477936</v>
      </c>
      <c r="Q1466">
        <v>4.2773087135681704</v>
      </c>
      <c r="R1466">
        <v>0.98243525215380101</v>
      </c>
      <c r="S1466">
        <v>87.670657675067702</v>
      </c>
      <c r="T1466">
        <v>81.271337585891402</v>
      </c>
      <c r="U1466">
        <v>41.189026894947503</v>
      </c>
      <c r="V1466">
        <v>4.3317651493620399</v>
      </c>
      <c r="W1466">
        <v>0.13655403502409799</v>
      </c>
      <c r="X1466">
        <v>0.52430246876157405</v>
      </c>
      <c r="Y1466">
        <v>-4.13190178015721</v>
      </c>
      <c r="Z1466">
        <v>0</v>
      </c>
      <c r="AA1466">
        <v>0</v>
      </c>
    </row>
    <row r="1468" spans="1:27" x14ac:dyDescent="0.25">
      <c r="A1468" s="1" t="s">
        <v>97</v>
      </c>
    </row>
    <row r="1469" spans="1:27" x14ac:dyDescent="0.25">
      <c r="A1469">
        <v>298.14999999999998</v>
      </c>
      <c r="B1469">
        <v>403.15</v>
      </c>
      <c r="C1469" s="10">
        <v>343.15</v>
      </c>
      <c r="D1469">
        <v>387.56133577192298</v>
      </c>
      <c r="E1469">
        <v>0.8</v>
      </c>
      <c r="F1469">
        <v>0.8</v>
      </c>
      <c r="G1469">
        <v>0.75879231993719898</v>
      </c>
      <c r="H1469">
        <v>0.686943760962615</v>
      </c>
      <c r="I1469">
        <v>0.01</v>
      </c>
      <c r="J1469">
        <v>0.01</v>
      </c>
      <c r="K1469">
        <v>1000</v>
      </c>
      <c r="L1469">
        <v>1000</v>
      </c>
      <c r="M1469">
        <v>1000</v>
      </c>
      <c r="N1469">
        <v>10090.9082593738</v>
      </c>
      <c r="O1469" s="4">
        <v>30</v>
      </c>
      <c r="P1469">
        <v>26.2906715656292</v>
      </c>
      <c r="Q1469">
        <v>27.876685503587598</v>
      </c>
      <c r="R1469">
        <v>7.9487214007756197</v>
      </c>
      <c r="S1469">
        <v>137.45623816630999</v>
      </c>
      <c r="T1469">
        <v>1062.3850836629999</v>
      </c>
      <c r="U1469">
        <v>6.86244974988076</v>
      </c>
      <c r="V1469">
        <v>33.514430030901003</v>
      </c>
      <c r="W1469">
        <v>0.114901891112871</v>
      </c>
      <c r="X1469">
        <v>0.44116854668717898</v>
      </c>
      <c r="Y1469">
        <v>-1.36538459333304</v>
      </c>
      <c r="Z1469">
        <v>0</v>
      </c>
      <c r="AA1469">
        <v>0</v>
      </c>
    </row>
    <row r="1470" spans="1:27" x14ac:dyDescent="0.25">
      <c r="A1470">
        <v>298.14999999999998</v>
      </c>
      <c r="B1470">
        <v>403.15</v>
      </c>
      <c r="C1470" s="10">
        <v>343.15</v>
      </c>
      <c r="D1470">
        <v>386.296310510951</v>
      </c>
      <c r="E1470">
        <v>0.8</v>
      </c>
      <c r="F1470">
        <v>0.75</v>
      </c>
      <c r="G1470">
        <v>0.75879231993719898</v>
      </c>
      <c r="H1470">
        <v>0.65333519634009296</v>
      </c>
      <c r="I1470">
        <v>0.01</v>
      </c>
      <c r="J1470">
        <v>0.01</v>
      </c>
      <c r="K1470">
        <v>1000</v>
      </c>
      <c r="L1470">
        <v>1000</v>
      </c>
      <c r="M1470">
        <v>1000</v>
      </c>
      <c r="N1470">
        <v>10090.9082593738</v>
      </c>
      <c r="O1470" s="4">
        <v>30</v>
      </c>
      <c r="P1470">
        <v>26.2906715656292</v>
      </c>
      <c r="Q1470">
        <v>20.741244161047899</v>
      </c>
      <c r="R1470">
        <v>7.3388731826000599</v>
      </c>
      <c r="S1470">
        <v>137.45623816630999</v>
      </c>
      <c r="T1470">
        <v>870.48526010424405</v>
      </c>
      <c r="U1470">
        <v>6.86244974988076</v>
      </c>
      <c r="V1470">
        <v>21.816473426254898</v>
      </c>
      <c r="W1470">
        <v>9.7044046970177406E-2</v>
      </c>
      <c r="X1470">
        <v>0.372602928914543</v>
      </c>
      <c r="Y1470">
        <v>-1.51066297566644</v>
      </c>
      <c r="Z1470">
        <v>0</v>
      </c>
      <c r="AA1470">
        <v>0</v>
      </c>
    </row>
    <row r="1471" spans="1:27" x14ac:dyDescent="0.25">
      <c r="A1471">
        <v>298.14999999999998</v>
      </c>
      <c r="B1471">
        <v>403.15</v>
      </c>
      <c r="C1471" s="10">
        <v>343.15</v>
      </c>
      <c r="D1471">
        <v>385.62537308743799</v>
      </c>
      <c r="E1471">
        <v>0.8</v>
      </c>
      <c r="F1471">
        <v>0.7</v>
      </c>
      <c r="G1471">
        <v>0.75879231993719898</v>
      </c>
      <c r="H1471">
        <v>0.62163560774624005</v>
      </c>
      <c r="I1471">
        <v>0.01</v>
      </c>
      <c r="J1471">
        <v>0.01</v>
      </c>
      <c r="K1471">
        <v>1000</v>
      </c>
      <c r="L1471">
        <v>1000</v>
      </c>
      <c r="M1471">
        <v>1000</v>
      </c>
      <c r="N1471">
        <v>10090.9082593738</v>
      </c>
      <c r="O1471" s="4">
        <v>30</v>
      </c>
      <c r="P1471">
        <v>26.2906715656292</v>
      </c>
      <c r="Q1471">
        <v>15.893405772597699</v>
      </c>
      <c r="R1471">
        <v>6.6767263803019397</v>
      </c>
      <c r="S1471">
        <v>137.45623816630999</v>
      </c>
      <c r="T1471">
        <v>710.53448153633803</v>
      </c>
      <c r="U1471">
        <v>6.86244974988076</v>
      </c>
      <c r="V1471">
        <v>14.540333029388</v>
      </c>
      <c r="W1471">
        <v>8.1914126625374506E-2</v>
      </c>
      <c r="X1471">
        <v>0.31451123951447402</v>
      </c>
      <c r="Y1471">
        <v>-1.61774610500744</v>
      </c>
      <c r="Z1471">
        <v>0</v>
      </c>
      <c r="AA1471">
        <v>0</v>
      </c>
    </row>
    <row r="1472" spans="1:27" x14ac:dyDescent="0.25">
      <c r="A1472">
        <v>298.14999999999998</v>
      </c>
      <c r="B1472">
        <v>403.15</v>
      </c>
      <c r="C1472" s="10">
        <v>343.15</v>
      </c>
      <c r="D1472">
        <v>387.053827238282</v>
      </c>
      <c r="E1472">
        <v>0.8</v>
      </c>
      <c r="F1472">
        <v>0.65</v>
      </c>
      <c r="G1472">
        <v>0.75879231993719898</v>
      </c>
      <c r="H1472">
        <v>0.59129863592901599</v>
      </c>
      <c r="I1472">
        <v>0.01</v>
      </c>
      <c r="J1472">
        <v>0.01</v>
      </c>
      <c r="K1472">
        <v>1000</v>
      </c>
      <c r="L1472">
        <v>1000</v>
      </c>
      <c r="M1472">
        <v>1000</v>
      </c>
      <c r="N1472">
        <v>10090.9082593738</v>
      </c>
      <c r="O1472" s="4">
        <v>30</v>
      </c>
      <c r="P1472">
        <v>26.2906715656292</v>
      </c>
      <c r="Q1472">
        <v>13.239439273094</v>
      </c>
      <c r="R1472">
        <v>5.9394993996773602</v>
      </c>
      <c r="S1472">
        <v>137.45623816630999</v>
      </c>
      <c r="T1472">
        <v>635.62623672271798</v>
      </c>
      <c r="U1472">
        <v>6.86244974988076</v>
      </c>
      <c r="V1472">
        <v>11.1874309637435</v>
      </c>
      <c r="W1472">
        <v>7.4823056038987507E-2</v>
      </c>
      <c r="X1472">
        <v>0.28728490516302702</v>
      </c>
      <c r="Y1472">
        <v>-1.6956131046816201</v>
      </c>
      <c r="Z1472">
        <v>0</v>
      </c>
      <c r="AA1472">
        <v>0</v>
      </c>
    </row>
    <row r="1473" spans="1:27" x14ac:dyDescent="0.25">
      <c r="A1473">
        <v>298.14999999999998</v>
      </c>
      <c r="B1473">
        <v>403.15</v>
      </c>
      <c r="C1473" s="10">
        <v>343.15</v>
      </c>
      <c r="D1473">
        <v>387.60299966063502</v>
      </c>
      <c r="E1473">
        <v>0.8</v>
      </c>
      <c r="F1473">
        <v>0.6</v>
      </c>
      <c r="G1473">
        <v>0.75879231993719898</v>
      </c>
      <c r="H1473">
        <v>0.56340873534046298</v>
      </c>
      <c r="I1473">
        <v>0.01</v>
      </c>
      <c r="J1473">
        <v>0.01</v>
      </c>
      <c r="K1473">
        <v>1000</v>
      </c>
      <c r="L1473">
        <v>1000</v>
      </c>
      <c r="M1473">
        <v>1000</v>
      </c>
      <c r="N1473">
        <v>10090.9082593738</v>
      </c>
      <c r="O1473" s="4">
        <v>30</v>
      </c>
      <c r="P1473">
        <v>26.2906715656292</v>
      </c>
      <c r="Q1473">
        <v>10.938799901198999</v>
      </c>
      <c r="R1473">
        <v>5.1341852936931103</v>
      </c>
      <c r="S1473">
        <v>137.45623816630999</v>
      </c>
      <c r="T1473">
        <v>578.02058705308605</v>
      </c>
      <c r="U1473">
        <v>6.86244974988076</v>
      </c>
      <c r="V1473">
        <v>8.6589495312119809</v>
      </c>
      <c r="W1473">
        <v>6.9364957835989893E-2</v>
      </c>
      <c r="X1473">
        <v>0.26632840715789802</v>
      </c>
      <c r="Y1473">
        <v>-1.7423811984880699</v>
      </c>
      <c r="Z1473">
        <v>0</v>
      </c>
      <c r="AA1473">
        <v>0</v>
      </c>
    </row>
    <row r="1474" spans="1:27" x14ac:dyDescent="0.25">
      <c r="A1474">
        <v>298.14999999999998</v>
      </c>
      <c r="B1474">
        <v>403.15</v>
      </c>
      <c r="C1474" s="10">
        <v>343.15</v>
      </c>
      <c r="D1474">
        <v>387.630925621274</v>
      </c>
      <c r="E1474">
        <v>0.8</v>
      </c>
      <c r="F1474">
        <v>0.55000000000000004</v>
      </c>
      <c r="G1474">
        <v>0.75879231993719898</v>
      </c>
      <c r="H1474">
        <v>0.53788182700137199</v>
      </c>
      <c r="I1474">
        <v>0.01</v>
      </c>
      <c r="J1474">
        <v>0.01</v>
      </c>
      <c r="K1474">
        <v>1000</v>
      </c>
      <c r="L1474">
        <v>1000</v>
      </c>
      <c r="M1474">
        <v>1000</v>
      </c>
      <c r="N1474">
        <v>10090.9082593738</v>
      </c>
      <c r="O1474" s="4">
        <v>30</v>
      </c>
      <c r="P1474">
        <v>26.2906715656292</v>
      </c>
      <c r="Q1474">
        <v>9.0012376726874095</v>
      </c>
      <c r="R1474">
        <v>4.2836807965242301</v>
      </c>
      <c r="S1474">
        <v>137.45623816630999</v>
      </c>
      <c r="T1474">
        <v>545.07101922352194</v>
      </c>
      <c r="U1474">
        <v>6.86244974988076</v>
      </c>
      <c r="V1474">
        <v>6.8633247518943996</v>
      </c>
      <c r="W1474">
        <v>6.6277629891916504E-2</v>
      </c>
      <c r="X1474">
        <v>0.25447453800881997</v>
      </c>
      <c r="Y1474">
        <v>-1.7756105638958399</v>
      </c>
      <c r="Z1474">
        <v>0</v>
      </c>
      <c r="AA1474">
        <v>0</v>
      </c>
    </row>
    <row r="1475" spans="1:27" x14ac:dyDescent="0.25">
      <c r="A1475">
        <v>298.14999999999998</v>
      </c>
      <c r="B1475">
        <v>403.15</v>
      </c>
      <c r="C1475" s="10">
        <v>343.15</v>
      </c>
      <c r="D1475">
        <v>387.20404356930601</v>
      </c>
      <c r="E1475">
        <v>0.8</v>
      </c>
      <c r="F1475">
        <v>0.5</v>
      </c>
      <c r="G1475">
        <v>0.75879231993719898</v>
      </c>
      <c r="H1475">
        <v>0.51464619392492905</v>
      </c>
      <c r="I1475">
        <v>0.01</v>
      </c>
      <c r="J1475">
        <v>0.01</v>
      </c>
      <c r="K1475">
        <v>1000</v>
      </c>
      <c r="L1475">
        <v>1000</v>
      </c>
      <c r="M1475">
        <v>1000</v>
      </c>
      <c r="N1475">
        <v>10090.9082593738</v>
      </c>
      <c r="O1475" s="4">
        <v>30</v>
      </c>
      <c r="P1475">
        <v>26.2906715656292</v>
      </c>
      <c r="Q1475">
        <v>7.3758460337444598</v>
      </c>
      <c r="R1475">
        <v>3.42748738968249</v>
      </c>
      <c r="S1475">
        <v>137.45623816630999</v>
      </c>
      <c r="T1475">
        <v>538.83332456739902</v>
      </c>
      <c r="U1475">
        <v>6.86244974988076</v>
      </c>
      <c r="V1475">
        <v>5.61256452215137</v>
      </c>
      <c r="W1475">
        <v>6.5783429142271602E-2</v>
      </c>
      <c r="X1475">
        <v>0.25257704246387402</v>
      </c>
      <c r="Y1475">
        <v>-1.7938375074788799</v>
      </c>
      <c r="Z1475">
        <v>0</v>
      </c>
      <c r="AA1475">
        <v>0</v>
      </c>
    </row>
    <row r="1476" spans="1:27" x14ac:dyDescent="0.25">
      <c r="A1476">
        <v>298.14999999999998</v>
      </c>
      <c r="B1476">
        <v>403.15</v>
      </c>
      <c r="C1476" s="10">
        <v>343.15</v>
      </c>
      <c r="D1476">
        <v>386.34463249696603</v>
      </c>
      <c r="E1476">
        <v>0.8</v>
      </c>
      <c r="F1476">
        <v>0.45</v>
      </c>
      <c r="G1476">
        <v>0.75879231993719898</v>
      </c>
      <c r="H1476">
        <v>0.49367642868008799</v>
      </c>
      <c r="I1476">
        <v>0.01</v>
      </c>
      <c r="J1476">
        <v>0.01</v>
      </c>
      <c r="K1476">
        <v>1000</v>
      </c>
      <c r="L1476">
        <v>1000</v>
      </c>
      <c r="M1476">
        <v>1000</v>
      </c>
      <c r="N1476">
        <v>10090.9082593738</v>
      </c>
      <c r="O1476" s="4">
        <v>30</v>
      </c>
      <c r="P1476">
        <v>26.2906715656292</v>
      </c>
      <c r="Q1476">
        <v>6.0281760935184003</v>
      </c>
      <c r="R1476">
        <v>2.6257181270680401</v>
      </c>
      <c r="S1476">
        <v>137.45623816630999</v>
      </c>
      <c r="T1476">
        <v>558.58762147845198</v>
      </c>
      <c r="U1476">
        <v>6.86244974988076</v>
      </c>
      <c r="V1476">
        <v>4.7337290282367004</v>
      </c>
      <c r="W1476">
        <v>6.7828154143690603E-2</v>
      </c>
      <c r="X1476">
        <v>0.260427812790751</v>
      </c>
      <c r="Y1476">
        <v>-1.7970622868555099</v>
      </c>
      <c r="Z1476">
        <v>0</v>
      </c>
      <c r="AA1476">
        <v>0</v>
      </c>
    </row>
    <row r="1478" spans="1:27" x14ac:dyDescent="0.25">
      <c r="A1478">
        <v>298.14999999999998</v>
      </c>
      <c r="B1478">
        <v>403.15</v>
      </c>
      <c r="C1478" s="10">
        <v>343.15</v>
      </c>
      <c r="D1478">
        <v>377.71749981446601</v>
      </c>
      <c r="E1478">
        <v>0.7</v>
      </c>
      <c r="F1478">
        <v>0.8</v>
      </c>
      <c r="G1478">
        <v>0.575832704616561</v>
      </c>
      <c r="H1478">
        <v>0.57272172215004302</v>
      </c>
      <c r="I1478">
        <v>0.01</v>
      </c>
      <c r="J1478">
        <v>0.01</v>
      </c>
      <c r="K1478">
        <v>1000</v>
      </c>
      <c r="L1478">
        <v>1000</v>
      </c>
      <c r="M1478">
        <v>1000</v>
      </c>
      <c r="N1478">
        <v>7948.4677290436903</v>
      </c>
      <c r="O1478" s="4">
        <v>30</v>
      </c>
      <c r="P1478">
        <v>22.1615930383612</v>
      </c>
      <c r="Q1478">
        <v>32.776290718969399</v>
      </c>
      <c r="R1478">
        <v>7.9487214007756197</v>
      </c>
      <c r="S1478">
        <v>237.237680968891</v>
      </c>
      <c r="T1478">
        <v>920.88425759322001</v>
      </c>
      <c r="U1478">
        <v>13.458708683246201</v>
      </c>
      <c r="V1478">
        <v>41.752137797280703</v>
      </c>
      <c r="W1478">
        <v>0.13875769892749901</v>
      </c>
      <c r="X1478">
        <v>0.53276348878686797</v>
      </c>
      <c r="Y1478">
        <v>-1.9158970361743699</v>
      </c>
      <c r="Z1478">
        <v>0</v>
      </c>
      <c r="AA1478">
        <v>0</v>
      </c>
    </row>
    <row r="1479" spans="1:27" x14ac:dyDescent="0.25">
      <c r="A1479">
        <v>298.14999999999998</v>
      </c>
      <c r="B1479">
        <v>403.15</v>
      </c>
      <c r="C1479" s="10">
        <v>343.15</v>
      </c>
      <c r="D1479">
        <v>376.67242019008398</v>
      </c>
      <c r="E1479">
        <v>0.7</v>
      </c>
      <c r="F1479">
        <v>0.75</v>
      </c>
      <c r="G1479">
        <v>0.575832704616561</v>
      </c>
      <c r="H1479">
        <v>0.54564273624427395</v>
      </c>
      <c r="I1479">
        <v>0.01</v>
      </c>
      <c r="J1479">
        <v>0.01</v>
      </c>
      <c r="K1479">
        <v>1000</v>
      </c>
      <c r="L1479">
        <v>1000</v>
      </c>
      <c r="M1479">
        <v>1000</v>
      </c>
      <c r="N1479">
        <v>7948.4677290436903</v>
      </c>
      <c r="O1479" s="4">
        <v>30</v>
      </c>
      <c r="P1479">
        <v>22.1615930383612</v>
      </c>
      <c r="Q1479">
        <v>25.361670646133899</v>
      </c>
      <c r="R1479">
        <v>7.3388731826000599</v>
      </c>
      <c r="S1479">
        <v>237.237680968891</v>
      </c>
      <c r="T1479">
        <v>807.83680870966202</v>
      </c>
      <c r="U1479">
        <v>13.458708683246201</v>
      </c>
      <c r="V1479">
        <v>29.333550357728001</v>
      </c>
      <c r="W1479">
        <v>0.126097540407095</v>
      </c>
      <c r="X1479">
        <v>0.48415450871543297</v>
      </c>
      <c r="Y1479">
        <v>-2.10946434745602</v>
      </c>
      <c r="Z1479">
        <v>0</v>
      </c>
      <c r="AA1479">
        <v>0</v>
      </c>
    </row>
    <row r="1480" spans="1:27" x14ac:dyDescent="0.25">
      <c r="A1480">
        <v>298.14999999999998</v>
      </c>
      <c r="B1480">
        <v>403.15</v>
      </c>
      <c r="C1480" s="10">
        <v>343.15</v>
      </c>
      <c r="D1480">
        <v>375.50386372433201</v>
      </c>
      <c r="E1480">
        <v>0.7</v>
      </c>
      <c r="F1480">
        <v>0.7</v>
      </c>
      <c r="G1480">
        <v>0.575832704616561</v>
      </c>
      <c r="H1480">
        <v>0.51951085417861098</v>
      </c>
      <c r="I1480">
        <v>0.01</v>
      </c>
      <c r="J1480">
        <v>0.01</v>
      </c>
      <c r="K1480">
        <v>1000</v>
      </c>
      <c r="L1480">
        <v>1000</v>
      </c>
      <c r="M1480">
        <v>1000</v>
      </c>
      <c r="N1480">
        <v>7948.4677290436903</v>
      </c>
      <c r="O1480" s="4">
        <v>30</v>
      </c>
      <c r="P1480">
        <v>22.1615930383612</v>
      </c>
      <c r="Q1480">
        <v>19.1608223524705</v>
      </c>
      <c r="R1480">
        <v>6.6767263803019397</v>
      </c>
      <c r="S1480">
        <v>237.237680968891</v>
      </c>
      <c r="T1480">
        <v>680.76649151053505</v>
      </c>
      <c r="U1480">
        <v>13.458708683246201</v>
      </c>
      <c r="V1480">
        <v>19.693862907927699</v>
      </c>
      <c r="W1480">
        <v>0.111323544493363</v>
      </c>
      <c r="X1480">
        <v>0.42742939964284898</v>
      </c>
      <c r="Y1480">
        <v>-2.28066358951836</v>
      </c>
      <c r="Z1480">
        <v>0</v>
      </c>
      <c r="AA1480">
        <v>0</v>
      </c>
    </row>
    <row r="1481" spans="1:27" x14ac:dyDescent="0.25">
      <c r="A1481">
        <v>298.14999999999998</v>
      </c>
      <c r="B1481">
        <v>403.15</v>
      </c>
      <c r="C1481" s="10">
        <v>343.15</v>
      </c>
      <c r="D1481">
        <v>377.12509090299898</v>
      </c>
      <c r="E1481">
        <v>0.7</v>
      </c>
      <c r="F1481">
        <v>0.65</v>
      </c>
      <c r="G1481">
        <v>0.575832704616561</v>
      </c>
      <c r="H1481">
        <v>0.49308095976716598</v>
      </c>
      <c r="I1481">
        <v>0.01</v>
      </c>
      <c r="J1481">
        <v>0.01</v>
      </c>
      <c r="K1481">
        <v>1000</v>
      </c>
      <c r="L1481">
        <v>1000</v>
      </c>
      <c r="M1481">
        <v>1000</v>
      </c>
      <c r="N1481">
        <v>7948.4677290436903</v>
      </c>
      <c r="O1481" s="4">
        <v>30</v>
      </c>
      <c r="P1481">
        <v>22.1615930383612</v>
      </c>
      <c r="Q1481">
        <v>15.4506624520413</v>
      </c>
      <c r="R1481">
        <v>5.9394993996773602</v>
      </c>
      <c r="S1481">
        <v>237.237680968891</v>
      </c>
      <c r="T1481">
        <v>603.29062856710004</v>
      </c>
      <c r="U1481">
        <v>13.458708683246201</v>
      </c>
      <c r="V1481">
        <v>14.5755327164264</v>
      </c>
      <c r="W1481">
        <v>0.10222021348435099</v>
      </c>
      <c r="X1481">
        <v>0.39247694348777101</v>
      </c>
      <c r="Y1481">
        <v>-2.38099334468667</v>
      </c>
      <c r="Z1481">
        <v>0</v>
      </c>
      <c r="AA1481">
        <v>0</v>
      </c>
    </row>
    <row r="1482" spans="1:27" x14ac:dyDescent="0.25">
      <c r="A1482">
        <v>298.14999999999998</v>
      </c>
      <c r="B1482">
        <v>403.15</v>
      </c>
      <c r="C1482" s="10">
        <v>343.15</v>
      </c>
      <c r="D1482">
        <v>378.45632305459498</v>
      </c>
      <c r="E1482">
        <v>0.7</v>
      </c>
      <c r="F1482">
        <v>0.6</v>
      </c>
      <c r="G1482">
        <v>0.575832704616561</v>
      </c>
      <c r="H1482">
        <v>0.46797500217993498</v>
      </c>
      <c r="I1482">
        <v>0.01</v>
      </c>
      <c r="J1482">
        <v>0.01</v>
      </c>
      <c r="K1482">
        <v>1000</v>
      </c>
      <c r="L1482">
        <v>1000</v>
      </c>
      <c r="M1482">
        <v>1000</v>
      </c>
      <c r="N1482">
        <v>7948.4677290436903</v>
      </c>
      <c r="O1482" s="4">
        <v>30</v>
      </c>
      <c r="P1482">
        <v>22.1615930383612</v>
      </c>
      <c r="Q1482">
        <v>12.505972262435099</v>
      </c>
      <c r="R1482">
        <v>5.1341852936931103</v>
      </c>
      <c r="S1482">
        <v>237.237680968891</v>
      </c>
      <c r="T1482">
        <v>544.38770669240705</v>
      </c>
      <c r="U1482">
        <v>13.458708683246201</v>
      </c>
      <c r="V1482">
        <v>10.996343581315699</v>
      </c>
      <c r="W1482">
        <v>9.5259911873333505E-2</v>
      </c>
      <c r="X1482">
        <v>0.36575269973080399</v>
      </c>
      <c r="Y1482">
        <v>-2.4602866072957199</v>
      </c>
      <c r="Z1482">
        <v>0</v>
      </c>
      <c r="AA1482">
        <v>0</v>
      </c>
    </row>
    <row r="1483" spans="1:27" x14ac:dyDescent="0.25">
      <c r="A1483">
        <v>298.14999999999998</v>
      </c>
      <c r="B1483">
        <v>403.15</v>
      </c>
      <c r="C1483" s="10">
        <v>343.15</v>
      </c>
      <c r="D1483">
        <v>378.93583583778099</v>
      </c>
      <c r="E1483">
        <v>0.7</v>
      </c>
      <c r="F1483">
        <v>0.55000000000000004</v>
      </c>
      <c r="G1483">
        <v>0.575832704616561</v>
      </c>
      <c r="H1483">
        <v>0.44463537934851</v>
      </c>
      <c r="I1483">
        <v>0.01</v>
      </c>
      <c r="J1483">
        <v>0.01</v>
      </c>
      <c r="K1483">
        <v>1000</v>
      </c>
      <c r="L1483">
        <v>1000</v>
      </c>
      <c r="M1483">
        <v>1000</v>
      </c>
      <c r="N1483">
        <v>7948.4677290436903</v>
      </c>
      <c r="O1483" s="4">
        <v>30</v>
      </c>
      <c r="P1483">
        <v>22.1615930383612</v>
      </c>
      <c r="Q1483">
        <v>10.0440949862042</v>
      </c>
      <c r="R1483">
        <v>4.2836807965242301</v>
      </c>
      <c r="S1483">
        <v>237.237680968891</v>
      </c>
      <c r="T1483">
        <v>501.790470224155</v>
      </c>
      <c r="U1483">
        <v>13.458708683246201</v>
      </c>
      <c r="V1483">
        <v>8.38027972760319</v>
      </c>
      <c r="W1483">
        <v>9.0229864073246305E-2</v>
      </c>
      <c r="X1483">
        <v>0.346439711439326</v>
      </c>
      <c r="Y1483">
        <v>-2.5007630135873802</v>
      </c>
      <c r="Z1483">
        <v>0</v>
      </c>
      <c r="AA1483">
        <v>0</v>
      </c>
    </row>
    <row r="1484" spans="1:27" x14ac:dyDescent="0.25">
      <c r="A1484">
        <v>298.14999999999998</v>
      </c>
      <c r="B1484">
        <v>403.15</v>
      </c>
      <c r="C1484" s="10">
        <v>343.15</v>
      </c>
      <c r="D1484">
        <v>378.891894810731</v>
      </c>
      <c r="E1484">
        <v>0.7</v>
      </c>
      <c r="F1484">
        <v>0.5</v>
      </c>
      <c r="G1484">
        <v>0.575832704616561</v>
      </c>
      <c r="H1484">
        <v>0.42320991891885301</v>
      </c>
      <c r="I1484">
        <v>0.01</v>
      </c>
      <c r="J1484">
        <v>0.01</v>
      </c>
      <c r="K1484">
        <v>1000</v>
      </c>
      <c r="L1484">
        <v>1000</v>
      </c>
      <c r="M1484">
        <v>1000</v>
      </c>
      <c r="N1484">
        <v>7948.4677290436903</v>
      </c>
      <c r="O1484" s="4">
        <v>30</v>
      </c>
      <c r="P1484">
        <v>22.1615930383612</v>
      </c>
      <c r="Q1484">
        <v>8.0327846728939303</v>
      </c>
      <c r="R1484">
        <v>3.42748738968249</v>
      </c>
      <c r="S1484">
        <v>237.237680968891</v>
      </c>
      <c r="T1484">
        <v>480.65387663259202</v>
      </c>
      <c r="U1484">
        <v>13.458708683246201</v>
      </c>
      <c r="V1484">
        <v>6.5462475083133898</v>
      </c>
      <c r="W1484">
        <v>8.7801400873761801E-2</v>
      </c>
      <c r="X1484">
        <v>0.33711556916435298</v>
      </c>
      <c r="Y1484">
        <v>-2.523645391609</v>
      </c>
      <c r="Z1484">
        <v>0</v>
      </c>
      <c r="AA1484">
        <v>0</v>
      </c>
    </row>
    <row r="1485" spans="1:27" x14ac:dyDescent="0.25">
      <c r="A1485">
        <v>298.14999999999998</v>
      </c>
      <c r="B1485">
        <v>403.15</v>
      </c>
      <c r="C1485" s="10">
        <v>343.15</v>
      </c>
      <c r="D1485">
        <v>378.48531201240098</v>
      </c>
      <c r="E1485">
        <v>0.7</v>
      </c>
      <c r="F1485">
        <v>0.45</v>
      </c>
      <c r="G1485">
        <v>0.575832704616561</v>
      </c>
      <c r="H1485">
        <v>0.40371989080220799</v>
      </c>
      <c r="I1485">
        <v>0.01</v>
      </c>
      <c r="J1485">
        <v>0.01</v>
      </c>
      <c r="K1485">
        <v>1000</v>
      </c>
      <c r="L1485">
        <v>1000</v>
      </c>
      <c r="M1485">
        <v>1000</v>
      </c>
      <c r="N1485">
        <v>7948.4677290436903</v>
      </c>
      <c r="O1485" s="4">
        <v>30</v>
      </c>
      <c r="P1485">
        <v>22.1615930383612</v>
      </c>
      <c r="Q1485">
        <v>6.3903521506175798</v>
      </c>
      <c r="R1485">
        <v>2.6257181270680401</v>
      </c>
      <c r="S1485">
        <v>237.237680968891</v>
      </c>
      <c r="T1485">
        <v>479.38428284661097</v>
      </c>
      <c r="U1485">
        <v>13.458708683246201</v>
      </c>
      <c r="V1485">
        <v>5.2375163509827702</v>
      </c>
      <c r="W1485">
        <v>8.7806324762577104E-2</v>
      </c>
      <c r="X1485">
        <v>0.33713447455269502</v>
      </c>
      <c r="Y1485">
        <v>-2.52933227746392</v>
      </c>
      <c r="Z1485">
        <v>0</v>
      </c>
      <c r="AA1485">
        <v>0</v>
      </c>
    </row>
    <row r="1486" spans="1:27" x14ac:dyDescent="0.25">
      <c r="A1486">
        <v>298.14999999999998</v>
      </c>
      <c r="B1486">
        <v>403.15</v>
      </c>
      <c r="C1486" s="10">
        <v>343.15</v>
      </c>
      <c r="D1486">
        <v>377.77439764621897</v>
      </c>
      <c r="E1486">
        <v>0.7</v>
      </c>
      <c r="F1486">
        <v>0.4</v>
      </c>
      <c r="G1486">
        <v>0.575832704616561</v>
      </c>
      <c r="H1486">
        <v>0.38615569631492402</v>
      </c>
      <c r="I1486">
        <v>0.01</v>
      </c>
      <c r="J1486">
        <v>0.01</v>
      </c>
      <c r="K1486">
        <v>1000</v>
      </c>
      <c r="L1486">
        <v>1000</v>
      </c>
      <c r="M1486">
        <v>1000</v>
      </c>
      <c r="N1486">
        <v>7948.4677290436903</v>
      </c>
      <c r="O1486" s="4">
        <v>30</v>
      </c>
      <c r="P1486">
        <v>22.1615930383612</v>
      </c>
      <c r="Q1486">
        <v>5.06724975624903</v>
      </c>
      <c r="R1486">
        <v>1.94183854723126</v>
      </c>
      <c r="S1486">
        <v>237.237680968891</v>
      </c>
      <c r="T1486">
        <v>492.87745912607198</v>
      </c>
      <c r="U1486">
        <v>13.458708683246201</v>
      </c>
      <c r="V1486">
        <v>4.2621939486141498</v>
      </c>
      <c r="W1486">
        <v>8.9626612543196996E-2</v>
      </c>
      <c r="X1486">
        <v>0.34412351282657</v>
      </c>
      <c r="Y1486">
        <v>-2.5169638475937401</v>
      </c>
      <c r="Z1486">
        <v>0</v>
      </c>
      <c r="AA1486">
        <v>0</v>
      </c>
    </row>
    <row r="1487" spans="1:27" x14ac:dyDescent="0.25">
      <c r="A1487">
        <v>298.14999999999998</v>
      </c>
      <c r="B1487">
        <v>403.15</v>
      </c>
      <c r="C1487" s="10">
        <v>343.15</v>
      </c>
      <c r="D1487">
        <v>376.76004078710702</v>
      </c>
      <c r="E1487">
        <v>0.7</v>
      </c>
      <c r="F1487">
        <v>0.35</v>
      </c>
      <c r="G1487">
        <v>0.575832704616561</v>
      </c>
      <c r="H1487">
        <v>0.37052300425935503</v>
      </c>
      <c r="I1487">
        <v>0.01</v>
      </c>
      <c r="J1487">
        <v>0.01</v>
      </c>
      <c r="K1487">
        <v>1000</v>
      </c>
      <c r="L1487">
        <v>1000</v>
      </c>
      <c r="M1487">
        <v>1000</v>
      </c>
      <c r="N1487">
        <v>7948.4677290436903</v>
      </c>
      <c r="O1487" s="4">
        <v>30</v>
      </c>
      <c r="P1487">
        <v>22.1615930383612</v>
      </c>
      <c r="Q1487">
        <v>4.01999333522215</v>
      </c>
      <c r="R1487">
        <v>1.39996288803743</v>
      </c>
      <c r="S1487">
        <v>237.237680968891</v>
      </c>
      <c r="T1487">
        <v>516.63853873275195</v>
      </c>
      <c r="U1487">
        <v>13.458708683246201</v>
      </c>
      <c r="V1487">
        <v>3.5068125806510202</v>
      </c>
      <c r="W1487">
        <v>9.2711038599939899E-2</v>
      </c>
      <c r="X1487">
        <v>0.35596624011014999</v>
      </c>
      <c r="Y1487">
        <v>-2.48314031329644</v>
      </c>
      <c r="Z1487">
        <v>0</v>
      </c>
      <c r="AA1487">
        <v>0</v>
      </c>
    </row>
    <row r="1488" spans="1:27" x14ac:dyDescent="0.25">
      <c r="A1488">
        <v>298.14999999999998</v>
      </c>
      <c r="B1488">
        <v>403.15</v>
      </c>
      <c r="C1488" s="10">
        <v>343.15</v>
      </c>
      <c r="D1488">
        <v>375.41245525105597</v>
      </c>
      <c r="E1488">
        <v>0.7</v>
      </c>
      <c r="F1488">
        <v>0.3</v>
      </c>
      <c r="G1488">
        <v>0.575832704616561</v>
      </c>
      <c r="H1488">
        <v>0.35686030276945402</v>
      </c>
      <c r="I1488">
        <v>0.01</v>
      </c>
      <c r="J1488">
        <v>0.01</v>
      </c>
      <c r="K1488">
        <v>1000</v>
      </c>
      <c r="L1488">
        <v>1000</v>
      </c>
      <c r="M1488">
        <v>1000</v>
      </c>
      <c r="N1488">
        <v>7948.4677290436903</v>
      </c>
      <c r="O1488" s="4">
        <v>30</v>
      </c>
      <c r="P1488">
        <v>22.1615930383612</v>
      </c>
      <c r="Q1488">
        <v>3.1846253195765799</v>
      </c>
      <c r="R1488">
        <v>0.98243525215179595</v>
      </c>
      <c r="S1488">
        <v>237.237680968891</v>
      </c>
      <c r="T1488">
        <v>549.19745184533303</v>
      </c>
      <c r="U1488">
        <v>13.458708683246201</v>
      </c>
      <c r="V1488">
        <v>2.8957655031443599</v>
      </c>
      <c r="W1488">
        <v>9.6884164958481303E-2</v>
      </c>
      <c r="X1488">
        <v>0.37198905812392102</v>
      </c>
      <c r="Y1488">
        <v>-2.4287674699166599</v>
      </c>
      <c r="Z1488">
        <v>0</v>
      </c>
      <c r="AA1488">
        <v>0</v>
      </c>
    </row>
    <row r="1490" spans="1:27" x14ac:dyDescent="0.25">
      <c r="A1490">
        <v>298.14999999999998</v>
      </c>
      <c r="B1490">
        <v>403.15</v>
      </c>
      <c r="C1490" s="10">
        <v>343.15</v>
      </c>
      <c r="D1490">
        <v>366.87590321439598</v>
      </c>
      <c r="E1490">
        <v>0.6</v>
      </c>
      <c r="F1490">
        <v>0.8</v>
      </c>
      <c r="G1490">
        <v>0.39287308929592302</v>
      </c>
      <c r="H1490">
        <v>0.42446467135669003</v>
      </c>
      <c r="I1490">
        <v>0.01</v>
      </c>
      <c r="J1490">
        <v>0.01</v>
      </c>
      <c r="K1490">
        <v>1000</v>
      </c>
      <c r="L1490">
        <v>1000</v>
      </c>
      <c r="M1490">
        <v>1000</v>
      </c>
      <c r="N1490">
        <v>5643.8133404601604</v>
      </c>
      <c r="O1490" s="4">
        <v>30</v>
      </c>
      <c r="P1490">
        <v>17.686004712987302</v>
      </c>
      <c r="Q1490">
        <v>34.364014568407299</v>
      </c>
      <c r="R1490">
        <v>7.9487214007756197</v>
      </c>
      <c r="S1490">
        <v>279.10045553049702</v>
      </c>
      <c r="T1490">
        <v>656.463317127717</v>
      </c>
      <c r="U1490">
        <v>19.7179517128674</v>
      </c>
      <c r="V1490">
        <v>44.421382167243003</v>
      </c>
      <c r="W1490">
        <v>0.15440348328512499</v>
      </c>
      <c r="X1490">
        <v>0.59283585034664699</v>
      </c>
      <c r="Y1490">
        <v>-2.3703444266657199</v>
      </c>
      <c r="Z1490">
        <v>0</v>
      </c>
      <c r="AA1490">
        <v>0</v>
      </c>
    </row>
    <row r="1491" spans="1:27" x14ac:dyDescent="0.25">
      <c r="A1491">
        <v>298.14999999999998</v>
      </c>
      <c r="B1491">
        <v>403.15</v>
      </c>
      <c r="C1491" s="10">
        <v>343.15</v>
      </c>
      <c r="D1491">
        <v>366.19043715213201</v>
      </c>
      <c r="E1491">
        <v>0.6</v>
      </c>
      <c r="F1491">
        <v>0.75</v>
      </c>
      <c r="G1491">
        <v>0.39287308929592302</v>
      </c>
      <c r="H1491">
        <v>0.40695710182580902</v>
      </c>
      <c r="I1491">
        <v>0.01</v>
      </c>
      <c r="J1491">
        <v>0.01</v>
      </c>
      <c r="K1491">
        <v>1000</v>
      </c>
      <c r="L1491">
        <v>1000</v>
      </c>
      <c r="M1491">
        <v>1000</v>
      </c>
      <c r="N1491">
        <v>5643.8133404601604</v>
      </c>
      <c r="O1491" s="4">
        <v>30</v>
      </c>
      <c r="P1491">
        <v>17.686004712987302</v>
      </c>
      <c r="Q1491">
        <v>28.3447738831156</v>
      </c>
      <c r="R1491">
        <v>7.3388731826000599</v>
      </c>
      <c r="S1491">
        <v>279.10045553049702</v>
      </c>
      <c r="T1491">
        <v>607.79136568558795</v>
      </c>
      <c r="U1491">
        <v>19.7179517128674</v>
      </c>
      <c r="V1491">
        <v>34.186275128953604</v>
      </c>
      <c r="W1491">
        <v>0.147593044653448</v>
      </c>
      <c r="X1491">
        <v>0.56668700906702596</v>
      </c>
      <c r="Y1491">
        <v>-2.6013022918187398</v>
      </c>
      <c r="Z1491">
        <v>0</v>
      </c>
      <c r="AA1491">
        <v>0</v>
      </c>
    </row>
    <row r="1492" spans="1:27" x14ac:dyDescent="0.25">
      <c r="A1492">
        <v>298.14999999999998</v>
      </c>
      <c r="B1492">
        <v>403.15</v>
      </c>
      <c r="C1492" s="10">
        <v>343.15</v>
      </c>
      <c r="D1492">
        <v>365.361506620603</v>
      </c>
      <c r="E1492">
        <v>0.6</v>
      </c>
      <c r="F1492">
        <v>0.7</v>
      </c>
      <c r="G1492">
        <v>0.39287308929592302</v>
      </c>
      <c r="H1492">
        <v>0.38924141409284801</v>
      </c>
      <c r="I1492">
        <v>0.01</v>
      </c>
      <c r="J1492">
        <v>0.01</v>
      </c>
      <c r="K1492">
        <v>1000</v>
      </c>
      <c r="L1492">
        <v>1000</v>
      </c>
      <c r="M1492">
        <v>1000</v>
      </c>
      <c r="N1492">
        <v>5643.8133404601604</v>
      </c>
      <c r="O1492" s="4">
        <v>30</v>
      </c>
      <c r="P1492">
        <v>17.686004712987302</v>
      </c>
      <c r="Q1492">
        <v>22.804129247866602</v>
      </c>
      <c r="R1492">
        <v>6.6767263803019397</v>
      </c>
      <c r="S1492">
        <v>279.10045553049702</v>
      </c>
      <c r="T1492">
        <v>551.04711038957601</v>
      </c>
      <c r="U1492">
        <v>19.7179517128674</v>
      </c>
      <c r="V1492">
        <v>25.439553803486501</v>
      </c>
      <c r="W1492">
        <v>0.13908859365992399</v>
      </c>
      <c r="X1492">
        <v>0.53403396699045902</v>
      </c>
      <c r="Y1492">
        <v>-2.8104138555670599</v>
      </c>
      <c r="Z1492">
        <v>0</v>
      </c>
      <c r="AA1492">
        <v>0</v>
      </c>
    </row>
    <row r="1493" spans="1:27" x14ac:dyDescent="0.25">
      <c r="A1493">
        <v>298.14999999999998</v>
      </c>
      <c r="B1493">
        <v>403.15</v>
      </c>
      <c r="C1493" s="10">
        <v>343.15</v>
      </c>
      <c r="D1493">
        <v>367.39115976161202</v>
      </c>
      <c r="E1493">
        <v>0.6</v>
      </c>
      <c r="F1493">
        <v>0.6</v>
      </c>
      <c r="G1493">
        <v>0.39287308929592302</v>
      </c>
      <c r="H1493">
        <v>0.35252566716512301</v>
      </c>
      <c r="I1493">
        <v>0.01</v>
      </c>
      <c r="J1493">
        <v>0.01</v>
      </c>
      <c r="K1493">
        <v>1000</v>
      </c>
      <c r="L1493">
        <v>1000</v>
      </c>
      <c r="M1493">
        <v>1000</v>
      </c>
      <c r="N1493">
        <v>5643.8133404601604</v>
      </c>
      <c r="O1493" s="4">
        <v>30</v>
      </c>
      <c r="P1493">
        <v>17.686004712987302</v>
      </c>
      <c r="Q1493">
        <v>14.956365115771099</v>
      </c>
      <c r="R1493">
        <v>5.1341852936931103</v>
      </c>
      <c r="S1493">
        <v>279.10045553049702</v>
      </c>
      <c r="T1493">
        <v>464.36124067186</v>
      </c>
      <c r="U1493">
        <v>19.7179517128674</v>
      </c>
      <c r="V1493">
        <v>14.6507196245858</v>
      </c>
      <c r="W1493">
        <v>0.12564076486751599</v>
      </c>
      <c r="X1493">
        <v>0.48240070815560998</v>
      </c>
      <c r="Y1493">
        <v>-3.10175793450825</v>
      </c>
      <c r="Z1493">
        <v>0</v>
      </c>
      <c r="AA1493">
        <v>0</v>
      </c>
    </row>
    <row r="1494" spans="1:27" x14ac:dyDescent="0.25">
      <c r="A1494">
        <v>298.14999999999998</v>
      </c>
      <c r="B1494">
        <v>403.15</v>
      </c>
      <c r="C1494" s="10">
        <v>343.15</v>
      </c>
      <c r="D1494">
        <v>368.63734875996602</v>
      </c>
      <c r="E1494">
        <v>0.6</v>
      </c>
      <c r="F1494">
        <v>0.55000000000000004</v>
      </c>
      <c r="G1494">
        <v>0.39287308929592302</v>
      </c>
      <c r="H1494">
        <v>0.33449733303035201</v>
      </c>
      <c r="I1494">
        <v>0.01</v>
      </c>
      <c r="J1494">
        <v>0.01</v>
      </c>
      <c r="K1494">
        <v>1000</v>
      </c>
      <c r="L1494">
        <v>1000</v>
      </c>
      <c r="M1494">
        <v>1000</v>
      </c>
      <c r="N1494">
        <v>5643.8133404601604</v>
      </c>
      <c r="O1494" s="4">
        <v>30</v>
      </c>
      <c r="P1494">
        <v>17.686004712987302</v>
      </c>
      <c r="Q1494">
        <v>11.9152303624388</v>
      </c>
      <c r="R1494">
        <v>4.2836807965242301</v>
      </c>
      <c r="S1494">
        <v>279.10045553049702</v>
      </c>
      <c r="T1494">
        <v>431.410396195754</v>
      </c>
      <c r="U1494">
        <v>19.7179517128674</v>
      </c>
      <c r="V1494">
        <v>11.101884942061</v>
      </c>
      <c r="W1494">
        <v>0.120431164900274</v>
      </c>
      <c r="X1494">
        <v>0.46239832504328898</v>
      </c>
      <c r="Y1494">
        <v>-3.1903487613884098</v>
      </c>
      <c r="Z1494">
        <v>0</v>
      </c>
      <c r="AA1494">
        <v>0</v>
      </c>
    </row>
    <row r="1495" spans="1:27" x14ac:dyDescent="0.25">
      <c r="A1495">
        <v>298.14999999999998</v>
      </c>
      <c r="B1495">
        <v>403.15</v>
      </c>
      <c r="C1495" s="10">
        <v>343.15</v>
      </c>
      <c r="D1495">
        <v>369.14433333022703</v>
      </c>
      <c r="E1495">
        <v>0.6</v>
      </c>
      <c r="F1495">
        <v>0.5</v>
      </c>
      <c r="G1495">
        <v>0.39287308929592302</v>
      </c>
      <c r="H1495">
        <v>0.31731558755140299</v>
      </c>
      <c r="I1495">
        <v>0.01</v>
      </c>
      <c r="J1495">
        <v>0.01</v>
      </c>
      <c r="K1495">
        <v>1000</v>
      </c>
      <c r="L1495">
        <v>1000</v>
      </c>
      <c r="M1495">
        <v>1000</v>
      </c>
      <c r="N1495">
        <v>5643.8133404601604</v>
      </c>
      <c r="O1495" s="4">
        <v>30</v>
      </c>
      <c r="P1495">
        <v>17.686004712987302</v>
      </c>
      <c r="Q1495">
        <v>9.3280578255505304</v>
      </c>
      <c r="R1495">
        <v>3.42748738968249</v>
      </c>
      <c r="S1495">
        <v>279.10045553049702</v>
      </c>
      <c r="T1495">
        <v>406.91453597362602</v>
      </c>
      <c r="U1495">
        <v>19.7179517128674</v>
      </c>
      <c r="V1495">
        <v>8.3870993294680396</v>
      </c>
      <c r="W1495">
        <v>0.116571881593828</v>
      </c>
      <c r="X1495">
        <v>0.447580514900492</v>
      </c>
      <c r="Y1495">
        <v>-3.2383981303514502</v>
      </c>
      <c r="Z1495">
        <v>0</v>
      </c>
      <c r="AA1495">
        <v>0</v>
      </c>
    </row>
    <row r="1496" spans="1:27" x14ac:dyDescent="0.25">
      <c r="A1496">
        <v>298.14999999999998</v>
      </c>
      <c r="B1496">
        <v>403.15</v>
      </c>
      <c r="C1496" s="10">
        <v>343.15</v>
      </c>
      <c r="D1496">
        <v>369.14187946665999</v>
      </c>
      <c r="E1496">
        <v>0.6</v>
      </c>
      <c r="F1496">
        <v>0.45</v>
      </c>
      <c r="G1496">
        <v>0.39287308929592302</v>
      </c>
      <c r="H1496">
        <v>0.30120451690400701</v>
      </c>
      <c r="I1496">
        <v>0.01</v>
      </c>
      <c r="J1496">
        <v>0.01</v>
      </c>
      <c r="K1496">
        <v>1000</v>
      </c>
      <c r="L1496">
        <v>1000</v>
      </c>
      <c r="M1496">
        <v>1000</v>
      </c>
      <c r="N1496">
        <v>5643.8133404601604</v>
      </c>
      <c r="O1496" s="4">
        <v>30</v>
      </c>
      <c r="P1496">
        <v>17.686004712987302</v>
      </c>
      <c r="Q1496">
        <v>7.2616300593943404</v>
      </c>
      <c r="R1496">
        <v>2.6257181270680401</v>
      </c>
      <c r="S1496">
        <v>279.10045553049702</v>
      </c>
      <c r="T1496">
        <v>395.96555116476702</v>
      </c>
      <c r="U1496">
        <v>19.7179517128674</v>
      </c>
      <c r="V1496">
        <v>6.4494445842070904</v>
      </c>
      <c r="W1496">
        <v>0.11497520758638</v>
      </c>
      <c r="X1496">
        <v>0.44145004703285001</v>
      </c>
      <c r="Y1496">
        <v>-3.2553322909118898</v>
      </c>
      <c r="Z1496">
        <v>0</v>
      </c>
      <c r="AA1496">
        <v>0</v>
      </c>
    </row>
    <row r="1497" spans="1:27" x14ac:dyDescent="0.25">
      <c r="A1497">
        <v>298.14999999999998</v>
      </c>
      <c r="B1497">
        <v>403.15</v>
      </c>
      <c r="C1497" s="10">
        <v>343.15</v>
      </c>
      <c r="D1497">
        <v>368.85407674954598</v>
      </c>
      <c r="E1497">
        <v>0.6</v>
      </c>
      <c r="F1497">
        <v>0.4</v>
      </c>
      <c r="G1497">
        <v>0.39287308929592302</v>
      </c>
      <c r="H1497">
        <v>0.28639652181379399</v>
      </c>
      <c r="I1497">
        <v>0.01</v>
      </c>
      <c r="J1497">
        <v>0.01</v>
      </c>
      <c r="K1497">
        <v>1000</v>
      </c>
      <c r="L1497">
        <v>1000</v>
      </c>
      <c r="M1497">
        <v>1000</v>
      </c>
      <c r="N1497">
        <v>5643.8133404601604</v>
      </c>
      <c r="O1497" s="4">
        <v>30</v>
      </c>
      <c r="P1497">
        <v>17.686004712987302</v>
      </c>
      <c r="Q1497">
        <v>5.62032176687653</v>
      </c>
      <c r="R1497">
        <v>1.94183854723126</v>
      </c>
      <c r="S1497">
        <v>279.10045553049702</v>
      </c>
      <c r="T1497">
        <v>394.54139536430301</v>
      </c>
      <c r="U1497">
        <v>19.7179517128674</v>
      </c>
      <c r="V1497">
        <v>5.0162392528293998</v>
      </c>
      <c r="W1497">
        <v>0.114976811029012</v>
      </c>
      <c r="X1497">
        <v>0.44145620348901099</v>
      </c>
      <c r="Y1497">
        <v>-3.2497615255254999</v>
      </c>
      <c r="Z1497">
        <v>0</v>
      </c>
      <c r="AA1497">
        <v>0</v>
      </c>
    </row>
    <row r="1498" spans="1:27" x14ac:dyDescent="0.25">
      <c r="A1498">
        <v>298.14999999999998</v>
      </c>
      <c r="B1498">
        <v>403.15</v>
      </c>
      <c r="C1498" s="10">
        <v>343.15</v>
      </c>
      <c r="D1498">
        <v>368.43243511587599</v>
      </c>
      <c r="E1498">
        <v>0.6</v>
      </c>
      <c r="F1498">
        <v>0.35</v>
      </c>
      <c r="G1498">
        <v>0.39287308929592302</v>
      </c>
      <c r="H1498">
        <v>0.27300230733060199</v>
      </c>
      <c r="I1498">
        <v>0.01</v>
      </c>
      <c r="J1498">
        <v>0.01</v>
      </c>
      <c r="K1498">
        <v>1000</v>
      </c>
      <c r="L1498">
        <v>1000</v>
      </c>
      <c r="M1498">
        <v>1000</v>
      </c>
      <c r="N1498">
        <v>5643.8133404601604</v>
      </c>
      <c r="O1498" s="4">
        <v>30</v>
      </c>
      <c r="P1498">
        <v>17.686004712987302</v>
      </c>
      <c r="Q1498">
        <v>4.32178421243872</v>
      </c>
      <c r="R1498">
        <v>1.39996288803743</v>
      </c>
      <c r="S1498">
        <v>279.10045553049702</v>
      </c>
      <c r="T1498">
        <v>398.36390412198398</v>
      </c>
      <c r="U1498">
        <v>19.7179517128674</v>
      </c>
      <c r="V1498">
        <v>3.9105671123000501</v>
      </c>
      <c r="W1498">
        <v>0.11585001157639301</v>
      </c>
      <c r="X1498">
        <v>0.44480887778117201</v>
      </c>
      <c r="Y1498">
        <v>-3.2228324094523599</v>
      </c>
      <c r="Z1498">
        <v>0</v>
      </c>
      <c r="AA1498">
        <v>0</v>
      </c>
    </row>
    <row r="1499" spans="1:27" x14ac:dyDescent="0.25">
      <c r="A1499">
        <v>298.14999999999998</v>
      </c>
      <c r="B1499">
        <v>403.15</v>
      </c>
      <c r="C1499" s="10">
        <v>343.15</v>
      </c>
      <c r="D1499">
        <v>367.83721694674699</v>
      </c>
      <c r="E1499">
        <v>0.6</v>
      </c>
      <c r="F1499">
        <v>0.3</v>
      </c>
      <c r="G1499">
        <v>0.39287308929592302</v>
      </c>
      <c r="H1499">
        <v>0.26106533757537798</v>
      </c>
      <c r="I1499">
        <v>0.01</v>
      </c>
      <c r="J1499">
        <v>0.01</v>
      </c>
      <c r="K1499">
        <v>1000</v>
      </c>
      <c r="L1499">
        <v>1000</v>
      </c>
      <c r="M1499">
        <v>1000</v>
      </c>
      <c r="N1499">
        <v>5643.8133404601604</v>
      </c>
      <c r="O1499" s="4">
        <v>30</v>
      </c>
      <c r="P1499">
        <v>17.686004712987302</v>
      </c>
      <c r="Q1499">
        <v>3.3142570546955499</v>
      </c>
      <c r="R1499">
        <v>0.98243525215179595</v>
      </c>
      <c r="S1499">
        <v>279.10045553049702</v>
      </c>
      <c r="T1499">
        <v>408.78528255735199</v>
      </c>
      <c r="U1499">
        <v>19.7179517128674</v>
      </c>
      <c r="V1499">
        <v>3.0661700856093401</v>
      </c>
      <c r="W1499">
        <v>0.117846139864566</v>
      </c>
      <c r="X1499">
        <v>0.45247305987047398</v>
      </c>
      <c r="Y1499">
        <v>-3.1692622028405002</v>
      </c>
      <c r="Z1499">
        <v>0</v>
      </c>
      <c r="AA1499">
        <v>0</v>
      </c>
    </row>
    <row r="1502" spans="1:27" x14ac:dyDescent="0.25">
      <c r="A1502">
        <v>298.14999999999998</v>
      </c>
      <c r="B1502">
        <v>403.15</v>
      </c>
      <c r="C1502" s="10">
        <v>343.15</v>
      </c>
      <c r="D1502">
        <v>357.16808112279301</v>
      </c>
      <c r="E1502">
        <v>0.5</v>
      </c>
      <c r="F1502">
        <v>0.5</v>
      </c>
      <c r="G1502">
        <v>0.20991347397528501</v>
      </c>
      <c r="H1502">
        <v>0.18702833743483399</v>
      </c>
      <c r="I1502">
        <v>0.01</v>
      </c>
      <c r="J1502">
        <v>0.01</v>
      </c>
      <c r="K1502">
        <v>1000</v>
      </c>
      <c r="L1502">
        <v>1000</v>
      </c>
      <c r="M1502">
        <v>1000</v>
      </c>
      <c r="N1502">
        <v>3139.20768355775</v>
      </c>
      <c r="O1502" s="4">
        <v>30</v>
      </c>
      <c r="P1502">
        <v>12.6826294477936</v>
      </c>
      <c r="Q1502">
        <v>11.146899367056699</v>
      </c>
      <c r="R1502">
        <v>3.42748738968249</v>
      </c>
      <c r="S1502">
        <v>238.61642490051</v>
      </c>
      <c r="T1502">
        <v>265.48591875220802</v>
      </c>
      <c r="U1502">
        <v>26.106645752050198</v>
      </c>
      <c r="V1502">
        <v>10.971873250322799</v>
      </c>
      <c r="W1502">
        <v>0.14877124157680899</v>
      </c>
      <c r="X1502">
        <v>0.57121072420657804</v>
      </c>
      <c r="Y1502">
        <v>-3.86094532741095</v>
      </c>
      <c r="Z1502">
        <v>0</v>
      </c>
      <c r="AA1502">
        <v>0</v>
      </c>
    </row>
    <row r="1503" spans="1:27" x14ac:dyDescent="0.25">
      <c r="A1503">
        <v>298.14999999999998</v>
      </c>
      <c r="B1503">
        <v>403.15</v>
      </c>
      <c r="C1503" s="10">
        <v>343.15</v>
      </c>
      <c r="D1503">
        <v>357.62375376414002</v>
      </c>
      <c r="E1503">
        <v>0.5</v>
      </c>
      <c r="F1503">
        <v>0.45</v>
      </c>
      <c r="G1503">
        <v>0.20991347397528501</v>
      </c>
      <c r="H1503">
        <v>0.177617232801276</v>
      </c>
      <c r="I1503">
        <v>0.01</v>
      </c>
      <c r="J1503">
        <v>0.01</v>
      </c>
      <c r="K1503">
        <v>1000</v>
      </c>
      <c r="L1503">
        <v>1000</v>
      </c>
      <c r="M1503">
        <v>1000</v>
      </c>
      <c r="N1503">
        <v>3139.20768355775</v>
      </c>
      <c r="O1503" s="4">
        <v>30</v>
      </c>
      <c r="P1503">
        <v>12.6826294477936</v>
      </c>
      <c r="Q1503">
        <v>8.6307442448537692</v>
      </c>
      <c r="R1503">
        <v>2.6257181270791601</v>
      </c>
      <c r="S1503">
        <v>238.61642490051</v>
      </c>
      <c r="T1503">
        <v>258.65930469462899</v>
      </c>
      <c r="U1503">
        <v>26.106645752050198</v>
      </c>
      <c r="V1503">
        <v>8.3537770059218808</v>
      </c>
      <c r="W1503">
        <v>0.14743061099820101</v>
      </c>
      <c r="X1503">
        <v>0.56606334118023705</v>
      </c>
      <c r="Y1503">
        <v>-3.9319530717715101</v>
      </c>
      <c r="Z1503">
        <v>0</v>
      </c>
      <c r="AA1503">
        <v>0</v>
      </c>
    </row>
    <row r="1504" spans="1:27" x14ac:dyDescent="0.25">
      <c r="A1504">
        <v>298.14999999999998</v>
      </c>
      <c r="B1504">
        <v>403.15</v>
      </c>
      <c r="C1504" s="10">
        <v>343.15</v>
      </c>
      <c r="D1504">
        <v>357.73163528793799</v>
      </c>
      <c r="E1504">
        <v>0.5</v>
      </c>
      <c r="F1504">
        <v>0.4</v>
      </c>
      <c r="G1504">
        <v>0.20991347397528501</v>
      </c>
      <c r="H1504">
        <v>0.16852807925834401</v>
      </c>
      <c r="I1504">
        <v>0.01</v>
      </c>
      <c r="J1504">
        <v>0.01</v>
      </c>
      <c r="K1504">
        <v>1000</v>
      </c>
      <c r="L1504">
        <v>1000</v>
      </c>
      <c r="M1504">
        <v>1000</v>
      </c>
      <c r="N1504">
        <v>3139.20768355775</v>
      </c>
      <c r="O1504" s="4">
        <v>30</v>
      </c>
      <c r="P1504">
        <v>12.6826294477936</v>
      </c>
      <c r="Q1504">
        <v>6.5804499669681196</v>
      </c>
      <c r="R1504">
        <v>1.94183854723633</v>
      </c>
      <c r="S1504">
        <v>238.61642490051</v>
      </c>
      <c r="T1504">
        <v>254.631975928994</v>
      </c>
      <c r="U1504">
        <v>26.106645752050198</v>
      </c>
      <c r="V1504">
        <v>6.3252477906218001</v>
      </c>
      <c r="W1504">
        <v>0.14679388996798601</v>
      </c>
      <c r="X1504">
        <v>0.56361863562470105</v>
      </c>
      <c r="Y1504">
        <v>-3.9612997080250199</v>
      </c>
      <c r="Z1504">
        <v>0</v>
      </c>
      <c r="AA1504">
        <v>0</v>
      </c>
    </row>
    <row r="1505" spans="1:27" x14ac:dyDescent="0.25">
      <c r="A1505">
        <v>298.14999999999998</v>
      </c>
      <c r="B1505">
        <v>403.15</v>
      </c>
      <c r="C1505" s="10">
        <v>343.15</v>
      </c>
      <c r="D1505">
        <v>357.64987229821799</v>
      </c>
      <c r="E1505">
        <v>0.5</v>
      </c>
      <c r="F1505">
        <v>0.35</v>
      </c>
      <c r="G1505">
        <v>0.20991347397528501</v>
      </c>
      <c r="H1505">
        <v>0.15984455395582001</v>
      </c>
      <c r="I1505">
        <v>0.01</v>
      </c>
      <c r="J1505">
        <v>0.01</v>
      </c>
      <c r="K1505">
        <v>1000</v>
      </c>
      <c r="L1505">
        <v>1000</v>
      </c>
      <c r="M1505">
        <v>1000</v>
      </c>
      <c r="N1505">
        <v>3139.20768355775</v>
      </c>
      <c r="O1505" s="4">
        <v>30</v>
      </c>
      <c r="P1505">
        <v>12.6826294477936</v>
      </c>
      <c r="Q1505">
        <v>4.9813166489226797</v>
      </c>
      <c r="R1505">
        <v>1.3999628880400901</v>
      </c>
      <c r="S1505">
        <v>238.61642490051</v>
      </c>
      <c r="T1505">
        <v>253.03558858919101</v>
      </c>
      <c r="U1505">
        <v>26.106645752050198</v>
      </c>
      <c r="V1505">
        <v>4.7929777127309396</v>
      </c>
      <c r="W1505">
        <v>0.14677346530406599</v>
      </c>
      <c r="X1505">
        <v>0.56354021464127801</v>
      </c>
      <c r="Y1505">
        <v>-3.9536431827576299</v>
      </c>
      <c r="Z1505">
        <v>0</v>
      </c>
      <c r="AA1505">
        <v>0</v>
      </c>
    </row>
    <row r="1506" spans="1:27" x14ac:dyDescent="0.25">
      <c r="A1506">
        <v>298.14999999999998</v>
      </c>
      <c r="B1506">
        <v>403.15</v>
      </c>
      <c r="C1506" s="10">
        <v>343.15</v>
      </c>
      <c r="D1506">
        <v>357.53999576046698</v>
      </c>
      <c r="E1506">
        <v>0.5</v>
      </c>
      <c r="F1506">
        <v>0.3</v>
      </c>
      <c r="G1506">
        <v>0.20991347397528501</v>
      </c>
      <c r="H1506">
        <v>0.15181263032417699</v>
      </c>
      <c r="I1506">
        <v>0.01</v>
      </c>
      <c r="J1506">
        <v>0.01</v>
      </c>
      <c r="K1506">
        <v>1000</v>
      </c>
      <c r="L1506">
        <v>1000</v>
      </c>
      <c r="M1506">
        <v>1000</v>
      </c>
      <c r="N1506">
        <v>3139.20768355775</v>
      </c>
      <c r="O1506" s="4">
        <v>30</v>
      </c>
      <c r="P1506">
        <v>12.6826294477936</v>
      </c>
      <c r="Q1506">
        <v>3.7296624230800499</v>
      </c>
      <c r="R1506">
        <v>0.98243525215380101</v>
      </c>
      <c r="S1506">
        <v>238.61642490051</v>
      </c>
      <c r="T1506">
        <v>253.16772419668001</v>
      </c>
      <c r="U1506">
        <v>26.106645752050198</v>
      </c>
      <c r="V1506">
        <v>3.6120904611241702</v>
      </c>
      <c r="W1506">
        <v>0.14719173099128799</v>
      </c>
      <c r="X1506">
        <v>0.56514615570607296</v>
      </c>
      <c r="Y1506">
        <v>-3.9143769051257</v>
      </c>
      <c r="Z1506">
        <v>0</v>
      </c>
      <c r="AA1506">
        <v>0</v>
      </c>
    </row>
    <row r="1507" spans="1:27" x14ac:dyDescent="0.25">
      <c r="A1507">
        <v>298.14999999999998</v>
      </c>
      <c r="B1507">
        <v>403.15</v>
      </c>
      <c r="C1507" s="10">
        <v>343.15</v>
      </c>
      <c r="D1507">
        <v>357.366344727789</v>
      </c>
      <c r="E1507">
        <v>0.5</v>
      </c>
      <c r="F1507">
        <v>0.25</v>
      </c>
      <c r="G1507">
        <v>0.20991347397528501</v>
      </c>
      <c r="H1507">
        <v>0.14462509194470299</v>
      </c>
      <c r="I1507">
        <v>0.01</v>
      </c>
      <c r="J1507">
        <v>0.01</v>
      </c>
      <c r="K1507">
        <v>1000</v>
      </c>
      <c r="L1507">
        <v>1000</v>
      </c>
      <c r="M1507">
        <v>1000</v>
      </c>
      <c r="N1507">
        <v>3139.20768355775</v>
      </c>
      <c r="O1507" s="4">
        <v>30</v>
      </c>
      <c r="P1507">
        <v>12.6826294477936</v>
      </c>
      <c r="Q1507">
        <v>2.7505812052337499</v>
      </c>
      <c r="R1507">
        <v>0.66851409746203905</v>
      </c>
      <c r="S1507">
        <v>238.61642490051</v>
      </c>
      <c r="T1507">
        <v>255.07271811352501</v>
      </c>
      <c r="U1507">
        <v>26.106645752050198</v>
      </c>
      <c r="V1507">
        <v>2.6911498821231401</v>
      </c>
      <c r="W1507">
        <v>0.14809193727921399</v>
      </c>
      <c r="X1507">
        <v>0.56860251918204996</v>
      </c>
      <c r="Y1507">
        <v>-3.8489209808448401</v>
      </c>
      <c r="Z1507">
        <v>0</v>
      </c>
      <c r="AA1507">
        <v>0</v>
      </c>
    </row>
    <row r="1508" spans="1:27" x14ac:dyDescent="0.25">
      <c r="A1508">
        <v>298.14999999999998</v>
      </c>
      <c r="B1508">
        <v>403.15</v>
      </c>
      <c r="C1508" s="10">
        <v>343.15</v>
      </c>
      <c r="D1508">
        <v>356.92373743495199</v>
      </c>
      <c r="E1508">
        <v>0.5</v>
      </c>
      <c r="F1508">
        <v>0.2</v>
      </c>
      <c r="G1508">
        <v>0.20991347397528501</v>
      </c>
      <c r="H1508">
        <v>0.13831725275743201</v>
      </c>
      <c r="I1508">
        <v>0.01</v>
      </c>
      <c r="J1508">
        <v>0.01</v>
      </c>
      <c r="K1508">
        <v>1000</v>
      </c>
      <c r="L1508">
        <v>1000</v>
      </c>
      <c r="M1508">
        <v>1000</v>
      </c>
      <c r="N1508">
        <v>3139.20768355775</v>
      </c>
      <c r="O1508" s="4">
        <v>30</v>
      </c>
      <c r="P1508">
        <v>12.6826294477936</v>
      </c>
      <c r="Q1508">
        <v>2.00068148539376</v>
      </c>
      <c r="R1508">
        <v>0.44625677602963998</v>
      </c>
      <c r="S1508">
        <v>238.61642490051</v>
      </c>
      <c r="T1508">
        <v>257.097792560546</v>
      </c>
      <c r="U1508">
        <v>26.106645752050198</v>
      </c>
      <c r="V1508">
        <v>1.9754695129525499</v>
      </c>
      <c r="W1508">
        <v>0.14896500943386901</v>
      </c>
      <c r="X1508">
        <v>0.57195470050727804</v>
      </c>
      <c r="Y1508">
        <v>-3.76270666306843</v>
      </c>
      <c r="Z1508">
        <v>0</v>
      </c>
      <c r="AA1508">
        <v>0</v>
      </c>
    </row>
    <row r="1510" spans="1:27" x14ac:dyDescent="0.25">
      <c r="A1510">
        <v>298.14999999999998</v>
      </c>
      <c r="B1510">
        <v>403.15</v>
      </c>
      <c r="C1510" s="10">
        <v>343.15</v>
      </c>
      <c r="D1510">
        <v>345.51450035734598</v>
      </c>
      <c r="E1510">
        <v>0.4</v>
      </c>
      <c r="F1510">
        <v>0.6</v>
      </c>
      <c r="G1510">
        <v>2.6953858654647399E-2</v>
      </c>
      <c r="H1510">
        <v>3.1961532909649301E-2</v>
      </c>
      <c r="I1510">
        <v>0.01</v>
      </c>
      <c r="J1510">
        <v>0.01</v>
      </c>
      <c r="K1510">
        <v>1000</v>
      </c>
      <c r="L1510">
        <v>1000</v>
      </c>
      <c r="M1510">
        <v>1000</v>
      </c>
      <c r="N1510">
        <v>504.64391817500098</v>
      </c>
      <c r="O1510" s="4">
        <v>30</v>
      </c>
      <c r="P1510">
        <v>8.0083706665880801</v>
      </c>
      <c r="Q1510">
        <v>18.033823786356901</v>
      </c>
      <c r="R1510">
        <v>5.1341852936931103</v>
      </c>
      <c r="S1510">
        <v>45.8140679401413</v>
      </c>
      <c r="T1510">
        <v>43.493605380176398</v>
      </c>
      <c r="U1510">
        <v>31.528452242169699</v>
      </c>
      <c r="V1510">
        <v>19.239713255742501</v>
      </c>
      <c r="W1510">
        <v>7.6369706310501106E-2</v>
      </c>
      <c r="X1510">
        <v>0.29322330570550997</v>
      </c>
      <c r="Y1510">
        <v>-3.2623337213810002</v>
      </c>
      <c r="Z1510">
        <v>0</v>
      </c>
      <c r="AA1510">
        <v>0</v>
      </c>
    </row>
    <row r="1511" spans="1:27" x14ac:dyDescent="0.25">
      <c r="A1511">
        <v>298.14999999999998</v>
      </c>
      <c r="B1511">
        <v>403.15</v>
      </c>
      <c r="C1511" s="10">
        <v>343.15</v>
      </c>
      <c r="D1511">
        <v>345.49496585393899</v>
      </c>
      <c r="E1511">
        <v>0.4</v>
      </c>
      <c r="F1511">
        <v>0.55000000000000004</v>
      </c>
      <c r="G1511">
        <v>2.6953858654647399E-2</v>
      </c>
      <c r="H1511">
        <v>3.0599836926833001E-2</v>
      </c>
      <c r="I1511">
        <v>0.01</v>
      </c>
      <c r="J1511">
        <v>0.01</v>
      </c>
      <c r="K1511">
        <v>1000</v>
      </c>
      <c r="L1511">
        <v>1000</v>
      </c>
      <c r="M1511">
        <v>1000</v>
      </c>
      <c r="N1511">
        <v>504.64391817500098</v>
      </c>
      <c r="O1511" s="4">
        <v>30</v>
      </c>
      <c r="P1511">
        <v>8.0083706665880801</v>
      </c>
      <c r="Q1511">
        <v>15.3554701529893</v>
      </c>
      <c r="R1511">
        <v>4.2836807964933703</v>
      </c>
      <c r="S1511">
        <v>45.8140679401413</v>
      </c>
      <c r="T1511">
        <v>43.114724314860901</v>
      </c>
      <c r="U1511">
        <v>31.528452242169699</v>
      </c>
      <c r="V1511">
        <v>16.1051824027459</v>
      </c>
      <c r="W1511">
        <v>8.1830288888503397E-2</v>
      </c>
      <c r="X1511">
        <v>0.31418934252761999</v>
      </c>
      <c r="Y1511">
        <v>-3.4320862740736202</v>
      </c>
      <c r="Z1511">
        <v>0</v>
      </c>
      <c r="AA1511">
        <v>0</v>
      </c>
    </row>
    <row r="1512" spans="1:27" x14ac:dyDescent="0.25">
      <c r="A1512">
        <v>298.14999999999998</v>
      </c>
      <c r="B1512">
        <v>403.15</v>
      </c>
      <c r="C1512" s="10">
        <v>343.15</v>
      </c>
      <c r="D1512">
        <v>345.47677362404301</v>
      </c>
      <c r="E1512">
        <v>0.4</v>
      </c>
      <c r="F1512">
        <v>0.5</v>
      </c>
      <c r="G1512">
        <v>2.6953858654647399E-2</v>
      </c>
      <c r="H1512">
        <v>2.9162911766524299E-2</v>
      </c>
      <c r="I1512">
        <v>0.01</v>
      </c>
      <c r="J1512">
        <v>0.01</v>
      </c>
      <c r="K1512">
        <v>1000</v>
      </c>
      <c r="L1512">
        <v>1000</v>
      </c>
      <c r="M1512">
        <v>1000</v>
      </c>
      <c r="N1512">
        <v>504.64391817500098</v>
      </c>
      <c r="O1512" s="4">
        <v>30</v>
      </c>
      <c r="P1512">
        <v>8.0083706665880801</v>
      </c>
      <c r="Q1512">
        <v>12.6802335377406</v>
      </c>
      <c r="R1512">
        <v>3.42748738968249</v>
      </c>
      <c r="S1512">
        <v>45.8140679401413</v>
      </c>
      <c r="T1512">
        <v>42.862994705197501</v>
      </c>
      <c r="U1512">
        <v>31.528452242169699</v>
      </c>
      <c r="V1512">
        <v>13.1507413606715</v>
      </c>
      <c r="W1512">
        <v>8.7185969072235595E-2</v>
      </c>
      <c r="X1512">
        <v>0.334752604109255</v>
      </c>
      <c r="Y1512">
        <v>-3.5754227398356999</v>
      </c>
      <c r="Z1512">
        <v>0</v>
      </c>
      <c r="AA1512">
        <v>0</v>
      </c>
    </row>
    <row r="1513" spans="1:27" x14ac:dyDescent="0.25">
      <c r="A1513">
        <v>298.14999999999998</v>
      </c>
      <c r="B1513">
        <v>403.15</v>
      </c>
      <c r="C1513" s="10">
        <v>343.15</v>
      </c>
      <c r="D1513">
        <v>345.46078313463698</v>
      </c>
      <c r="E1513">
        <v>0.4</v>
      </c>
      <c r="F1513">
        <v>0.45</v>
      </c>
      <c r="G1513">
        <v>2.6953858654647399E-2</v>
      </c>
      <c r="H1513">
        <v>2.7705116431006999E-2</v>
      </c>
      <c r="I1513">
        <v>0.01</v>
      </c>
      <c r="J1513">
        <v>0.01</v>
      </c>
      <c r="K1513">
        <v>1000</v>
      </c>
      <c r="L1513">
        <v>1000</v>
      </c>
      <c r="M1513">
        <v>1000</v>
      </c>
      <c r="N1513">
        <v>504.64391817500098</v>
      </c>
      <c r="O1513" s="4">
        <v>30</v>
      </c>
      <c r="P1513">
        <v>8.0083706665880801</v>
      </c>
      <c r="Q1513">
        <v>10.1376169022315</v>
      </c>
      <c r="R1513">
        <v>2.6257181270791601</v>
      </c>
      <c r="S1513">
        <v>45.8140679401413</v>
      </c>
      <c r="T1513">
        <v>42.7304435348006</v>
      </c>
      <c r="U1513">
        <v>31.528452242169699</v>
      </c>
      <c r="V1513">
        <v>10.4495940312915</v>
      </c>
      <c r="W1513">
        <v>9.2275887064851694E-2</v>
      </c>
      <c r="X1513">
        <v>0.354295465430428</v>
      </c>
      <c r="Y1513">
        <v>-3.68955733170792</v>
      </c>
      <c r="Z1513">
        <v>0</v>
      </c>
      <c r="AA1513">
        <v>0</v>
      </c>
    </row>
    <row r="1514" spans="1:27" x14ac:dyDescent="0.25">
      <c r="A1514">
        <v>298.14999999999998</v>
      </c>
      <c r="B1514">
        <v>403.15</v>
      </c>
      <c r="C1514" s="10">
        <v>343.15</v>
      </c>
      <c r="D1514">
        <v>345.54131450426303</v>
      </c>
      <c r="E1514">
        <v>0.4</v>
      </c>
      <c r="F1514">
        <v>0.4</v>
      </c>
      <c r="G1514">
        <v>2.6953858654647399E-2</v>
      </c>
      <c r="H1514">
        <v>2.6544747229429299E-2</v>
      </c>
      <c r="I1514">
        <v>0.01</v>
      </c>
      <c r="J1514">
        <v>0.01</v>
      </c>
      <c r="K1514">
        <v>1000</v>
      </c>
      <c r="L1514">
        <v>1000</v>
      </c>
      <c r="M1514">
        <v>1000</v>
      </c>
      <c r="N1514">
        <v>504.64391817500098</v>
      </c>
      <c r="O1514" s="4">
        <v>30</v>
      </c>
      <c r="P1514">
        <v>8.0083706665880801</v>
      </c>
      <c r="Q1514">
        <v>7.8791420628181204</v>
      </c>
      <c r="R1514">
        <v>1.94183854723633</v>
      </c>
      <c r="S1514">
        <v>45.8140679401413</v>
      </c>
      <c r="T1514">
        <v>43.0580139141573</v>
      </c>
      <c r="U1514">
        <v>31.528452242169699</v>
      </c>
      <c r="V1514">
        <v>8.0957927210597003</v>
      </c>
      <c r="W1514">
        <v>9.7589280515198606E-2</v>
      </c>
      <c r="X1514">
        <v>0.37469636609240298</v>
      </c>
      <c r="Y1514">
        <v>-3.7915882581724101</v>
      </c>
      <c r="Z1514">
        <v>0</v>
      </c>
      <c r="AA1514">
        <v>0</v>
      </c>
    </row>
    <row r="1515" spans="1:27" x14ac:dyDescent="0.25">
      <c r="A1515">
        <v>298.14999999999998</v>
      </c>
      <c r="B1515">
        <v>403.15</v>
      </c>
      <c r="C1515" s="10">
        <v>343.15</v>
      </c>
      <c r="D1515">
        <v>345.58909267018799</v>
      </c>
      <c r="E1515">
        <v>0.4</v>
      </c>
      <c r="F1515">
        <v>0.35</v>
      </c>
      <c r="G1515">
        <v>2.6953858654647399E-2</v>
      </c>
      <c r="H1515">
        <v>2.53205671329533E-2</v>
      </c>
      <c r="I1515">
        <v>0.01</v>
      </c>
      <c r="J1515">
        <v>0.01</v>
      </c>
      <c r="K1515">
        <v>1000</v>
      </c>
      <c r="L1515">
        <v>1000</v>
      </c>
      <c r="M1515">
        <v>1000</v>
      </c>
      <c r="N1515">
        <v>504.64391817500098</v>
      </c>
      <c r="O1515" s="4">
        <v>30</v>
      </c>
      <c r="P1515">
        <v>8.0083706665880801</v>
      </c>
      <c r="Q1515">
        <v>5.9898918398483803</v>
      </c>
      <c r="R1515">
        <v>1.3999628880400901</v>
      </c>
      <c r="S1515">
        <v>45.8140679401413</v>
      </c>
      <c r="T1515">
        <v>43.153904116181103</v>
      </c>
      <c r="U1515">
        <v>31.528452242169699</v>
      </c>
      <c r="V1515">
        <v>6.1424226589915598</v>
      </c>
      <c r="W1515">
        <v>0.101650084956284</v>
      </c>
      <c r="X1515">
        <v>0.39028792142977198</v>
      </c>
      <c r="Y1515">
        <v>-3.8554734948064602</v>
      </c>
      <c r="Z1515">
        <v>0</v>
      </c>
      <c r="AA1515">
        <v>0</v>
      </c>
    </row>
    <row r="1516" spans="1:27" x14ac:dyDescent="0.25">
      <c r="A1516">
        <v>298.14999999999998</v>
      </c>
      <c r="B1516">
        <v>403.15</v>
      </c>
      <c r="C1516" s="10">
        <v>343.15</v>
      </c>
      <c r="D1516">
        <v>345.61061282046302</v>
      </c>
      <c r="E1516">
        <v>0.4</v>
      </c>
      <c r="F1516">
        <v>0.3</v>
      </c>
      <c r="G1516">
        <v>2.6953858654647399E-2</v>
      </c>
      <c r="H1516">
        <v>2.40673735723081E-2</v>
      </c>
      <c r="I1516">
        <v>0.01</v>
      </c>
      <c r="J1516">
        <v>0.01</v>
      </c>
      <c r="K1516">
        <v>1000</v>
      </c>
      <c r="L1516">
        <v>1000</v>
      </c>
      <c r="M1516">
        <v>1000</v>
      </c>
      <c r="N1516">
        <v>504.64391817500098</v>
      </c>
      <c r="O1516" s="4">
        <v>30</v>
      </c>
      <c r="P1516">
        <v>8.0083706665880801</v>
      </c>
      <c r="Q1516">
        <v>4.4866658971678701</v>
      </c>
      <c r="R1516">
        <v>0.98243525215380101</v>
      </c>
      <c r="S1516">
        <v>45.8140679401413</v>
      </c>
      <c r="T1516">
        <v>43.293744162114997</v>
      </c>
      <c r="U1516">
        <v>31.528452242169699</v>
      </c>
      <c r="V1516">
        <v>4.6069085412005402</v>
      </c>
      <c r="W1516">
        <v>0.10496995883841399</v>
      </c>
      <c r="X1516">
        <v>0.40303465624482598</v>
      </c>
      <c r="Y1516">
        <v>-3.8784742401847101</v>
      </c>
      <c r="Z1516">
        <v>0</v>
      </c>
      <c r="AA1516">
        <v>0</v>
      </c>
    </row>
    <row r="1520" spans="1:27" x14ac:dyDescent="0.25">
      <c r="A1520" s="2"/>
      <c r="B1520" s="2"/>
      <c r="C1520" s="2"/>
      <c r="D1520" s="2"/>
      <c r="E1520" s="2"/>
    </row>
    <row r="1521" spans="1:27" x14ac:dyDescent="0.25">
      <c r="A1521" s="5" t="s">
        <v>59</v>
      </c>
      <c r="B1521" s="5"/>
      <c r="C1521" s="5" t="s">
        <v>60</v>
      </c>
      <c r="D1521" s="5"/>
    </row>
    <row r="1522" spans="1:27" x14ac:dyDescent="0.25">
      <c r="C1522"/>
    </row>
    <row r="1523" spans="1:27" x14ac:dyDescent="0.25">
      <c r="C1523"/>
    </row>
    <row r="1524" spans="1:27" x14ac:dyDescent="0.25">
      <c r="A1524" s="1" t="s">
        <v>112</v>
      </c>
      <c r="C1524"/>
    </row>
    <row r="1525" spans="1:27" x14ac:dyDescent="0.25">
      <c r="C1525"/>
    </row>
    <row r="1526" spans="1:27" x14ac:dyDescent="0.25">
      <c r="A1526">
        <v>298.14999999999998</v>
      </c>
      <c r="B1526">
        <v>403.15</v>
      </c>
      <c r="C1526">
        <v>333.15</v>
      </c>
      <c r="D1526">
        <v>343.39282485692303</v>
      </c>
      <c r="E1526">
        <v>0.9</v>
      </c>
      <c r="F1526">
        <v>0.9</v>
      </c>
      <c r="G1526">
        <v>0.74845842297293497</v>
      </c>
      <c r="H1526">
        <v>0.61189725864808198</v>
      </c>
      <c r="I1526">
        <v>0.01</v>
      </c>
      <c r="J1526">
        <v>0.01</v>
      </c>
      <c r="K1526">
        <v>1000</v>
      </c>
      <c r="L1526">
        <v>1000</v>
      </c>
      <c r="M1526">
        <v>1000</v>
      </c>
      <c r="N1526">
        <v>8271.8609250469908</v>
      </c>
      <c r="O1526" s="4">
        <v>70</v>
      </c>
      <c r="P1526">
        <v>23.429506677587</v>
      </c>
      <c r="Q1526">
        <v>24.309859141998199</v>
      </c>
      <c r="R1526">
        <v>9.0934310538704004</v>
      </c>
      <c r="S1526">
        <v>879.00308508145395</v>
      </c>
      <c r="T1526">
        <v>626.58057249559704</v>
      </c>
      <c r="U1526">
        <v>92.019878780108101</v>
      </c>
      <c r="V1526">
        <v>27.496391652128999</v>
      </c>
      <c r="W1526">
        <v>0.16756415511627301</v>
      </c>
      <c r="X1526">
        <v>0.64336656319167296</v>
      </c>
      <c r="Y1526">
        <v>-0.782579856317145</v>
      </c>
      <c r="Z1526">
        <v>0</v>
      </c>
      <c r="AA1526">
        <v>0</v>
      </c>
    </row>
    <row r="1527" spans="1:27" x14ac:dyDescent="0.25">
      <c r="A1527">
        <v>298.14999999999998</v>
      </c>
      <c r="B1527">
        <v>403.15</v>
      </c>
      <c r="C1527">
        <v>333.15</v>
      </c>
      <c r="D1527">
        <v>343.23682821440201</v>
      </c>
      <c r="E1527">
        <v>0.9</v>
      </c>
      <c r="F1527">
        <v>0.85</v>
      </c>
      <c r="G1527">
        <v>0.74845842297293497</v>
      </c>
      <c r="H1527">
        <v>0.59132725681129805</v>
      </c>
      <c r="I1527">
        <v>0.01</v>
      </c>
      <c r="J1527">
        <v>0.01</v>
      </c>
      <c r="K1527">
        <v>1000</v>
      </c>
      <c r="L1527">
        <v>1000</v>
      </c>
      <c r="M1527">
        <v>1000</v>
      </c>
      <c r="N1527">
        <v>8271.8609250469908</v>
      </c>
      <c r="O1527" s="4">
        <v>70</v>
      </c>
      <c r="P1527">
        <v>23.429506677587</v>
      </c>
      <c r="Q1527">
        <v>19.7130196392228</v>
      </c>
      <c r="R1527">
        <v>8.5407471592802509</v>
      </c>
      <c r="S1527">
        <v>879.00308508145395</v>
      </c>
      <c r="T1527">
        <v>540.19322063089101</v>
      </c>
      <c r="U1527">
        <v>92.019878780108101</v>
      </c>
      <c r="V1527">
        <v>19.4595911447093</v>
      </c>
      <c r="W1527">
        <v>0.15809221741480101</v>
      </c>
      <c r="X1527">
        <v>0.60699883286454503</v>
      </c>
      <c r="Y1527">
        <v>-1.02154346733712</v>
      </c>
      <c r="Z1527">
        <v>0</v>
      </c>
      <c r="AA1527">
        <v>0</v>
      </c>
    </row>
    <row r="1528" spans="1:27" x14ac:dyDescent="0.25">
      <c r="A1528">
        <v>298.14999999999998</v>
      </c>
      <c r="B1528">
        <v>403.15</v>
      </c>
      <c r="C1528">
        <v>333.15</v>
      </c>
      <c r="D1528">
        <v>342.986652860079</v>
      </c>
      <c r="E1528">
        <v>0.9</v>
      </c>
      <c r="F1528">
        <v>0.8</v>
      </c>
      <c r="G1528">
        <v>0.74845842297293497</v>
      </c>
      <c r="H1528">
        <v>0.56807948576195499</v>
      </c>
      <c r="I1528">
        <v>0.01</v>
      </c>
      <c r="J1528">
        <v>0.01</v>
      </c>
      <c r="K1528">
        <v>1000</v>
      </c>
      <c r="L1528">
        <v>1000</v>
      </c>
      <c r="M1528">
        <v>1000</v>
      </c>
      <c r="N1528">
        <v>8271.8609250469908</v>
      </c>
      <c r="O1528" s="4">
        <v>70</v>
      </c>
      <c r="P1528">
        <v>23.429506677587</v>
      </c>
      <c r="Q1528">
        <v>15.133505812155899</v>
      </c>
      <c r="R1528">
        <v>7.9487214007756197</v>
      </c>
      <c r="S1528">
        <v>879.00308508145395</v>
      </c>
      <c r="T1528">
        <v>420.92873325079398</v>
      </c>
      <c r="U1528">
        <v>92.019878780108101</v>
      </c>
      <c r="V1528">
        <v>12.085016234952199</v>
      </c>
      <c r="W1528">
        <v>0.14456564661239099</v>
      </c>
      <c r="X1528">
        <v>0.55506324220748005</v>
      </c>
      <c r="Y1528">
        <v>-1.2579028297403301</v>
      </c>
      <c r="Z1528">
        <v>0</v>
      </c>
      <c r="AA1528">
        <v>0</v>
      </c>
    </row>
    <row r="1529" spans="1:27" x14ac:dyDescent="0.25">
      <c r="A1529">
        <v>298.14999999999998</v>
      </c>
      <c r="B1529">
        <v>403.15</v>
      </c>
      <c r="C1529">
        <v>333.15</v>
      </c>
      <c r="D1529">
        <v>343.82953642730899</v>
      </c>
      <c r="E1529">
        <v>0.9</v>
      </c>
      <c r="F1529">
        <v>0.75</v>
      </c>
      <c r="G1529">
        <v>0.74845842297293497</v>
      </c>
      <c r="H1529">
        <v>0.54300793036306905</v>
      </c>
      <c r="I1529">
        <v>0.01</v>
      </c>
      <c r="J1529">
        <v>0.01</v>
      </c>
      <c r="K1529">
        <v>1000</v>
      </c>
      <c r="L1529">
        <v>1000</v>
      </c>
      <c r="M1529">
        <v>1000</v>
      </c>
      <c r="N1529">
        <v>8271.8609250469908</v>
      </c>
      <c r="O1529" s="4">
        <v>70</v>
      </c>
      <c r="P1529">
        <v>23.429506677587</v>
      </c>
      <c r="Q1529">
        <v>11.4045437274969</v>
      </c>
      <c r="R1529">
        <v>7.3388731826000599</v>
      </c>
      <c r="S1529">
        <v>879.00308508145395</v>
      </c>
      <c r="T1529">
        <v>288.65538501512401</v>
      </c>
      <c r="U1529">
        <v>92.019878780108101</v>
      </c>
      <c r="V1529">
        <v>6.6232025998210897</v>
      </c>
      <c r="W1529">
        <v>0.12923517433419299</v>
      </c>
      <c r="X1529">
        <v>0.49620152888409502</v>
      </c>
      <c r="Y1529">
        <v>-1.4511076239833101</v>
      </c>
      <c r="Z1529">
        <v>0</v>
      </c>
      <c r="AA1529">
        <v>0</v>
      </c>
    </row>
    <row r="1530" spans="1:27" x14ac:dyDescent="0.25">
      <c r="A1530">
        <v>298.14999999999998</v>
      </c>
      <c r="B1530">
        <v>403.15</v>
      </c>
      <c r="C1530">
        <v>333.15</v>
      </c>
      <c r="D1530">
        <v>344.83365788573502</v>
      </c>
      <c r="E1530">
        <v>0.9</v>
      </c>
      <c r="F1530">
        <v>0.7</v>
      </c>
      <c r="G1530">
        <v>0.74845842297293497</v>
      </c>
      <c r="H1530">
        <v>0.51753665622741096</v>
      </c>
      <c r="I1530">
        <v>0.01</v>
      </c>
      <c r="J1530">
        <v>0.01</v>
      </c>
      <c r="K1530">
        <v>1000</v>
      </c>
      <c r="L1530">
        <v>1000</v>
      </c>
      <c r="M1530">
        <v>1000</v>
      </c>
      <c r="N1530">
        <v>8271.8609250469908</v>
      </c>
      <c r="O1530" s="4">
        <v>70</v>
      </c>
      <c r="P1530">
        <v>23.429506677587</v>
      </c>
      <c r="Q1530">
        <v>8.4493326360724694</v>
      </c>
      <c r="R1530">
        <v>6.6767263803019397</v>
      </c>
      <c r="S1530">
        <v>879.00308508145395</v>
      </c>
      <c r="T1530">
        <v>152.44450145356001</v>
      </c>
      <c r="U1530">
        <v>92.019878780108101</v>
      </c>
      <c r="V1530">
        <v>2.79693933414688</v>
      </c>
      <c r="W1530">
        <v>0.113230961800224</v>
      </c>
      <c r="X1530">
        <v>0.43475297380723998</v>
      </c>
      <c r="Y1530">
        <v>-1.60900589474233</v>
      </c>
      <c r="Z1530">
        <v>0</v>
      </c>
      <c r="AA1530">
        <v>0</v>
      </c>
    </row>
    <row r="1531" spans="1:27" x14ac:dyDescent="0.25">
      <c r="A1531">
        <v>298.14999999999998</v>
      </c>
      <c r="B1531">
        <v>403.15</v>
      </c>
      <c r="C1531">
        <v>333.15</v>
      </c>
      <c r="D1531">
        <v>345.21696190159997</v>
      </c>
      <c r="E1531">
        <v>0.9</v>
      </c>
      <c r="F1531">
        <v>0.65</v>
      </c>
      <c r="G1531">
        <v>0.74845842297293497</v>
      </c>
      <c r="H1531">
        <v>0.492738772776733</v>
      </c>
      <c r="I1531">
        <v>0.01</v>
      </c>
      <c r="J1531">
        <v>0.01</v>
      </c>
      <c r="K1531">
        <v>1000</v>
      </c>
      <c r="L1531">
        <v>1000</v>
      </c>
      <c r="M1531">
        <v>1000</v>
      </c>
      <c r="N1531">
        <v>8271.8609250469908</v>
      </c>
      <c r="O1531" s="4">
        <v>70</v>
      </c>
      <c r="P1531">
        <v>23.429506677587</v>
      </c>
      <c r="Q1531">
        <v>6.1906186407046597</v>
      </c>
      <c r="R1531">
        <v>5.9394993996313499</v>
      </c>
      <c r="S1531">
        <v>879.00308508145395</v>
      </c>
      <c r="T1531">
        <v>26.226660369727401</v>
      </c>
      <c r="U1531">
        <v>92.019878780108101</v>
      </c>
      <c r="V1531">
        <v>0.384121953646682</v>
      </c>
      <c r="W1531">
        <v>9.8263951979198599E-2</v>
      </c>
      <c r="X1531">
        <v>0.37728678324203702</v>
      </c>
      <c r="Y1531">
        <v>-1.7203016191266001</v>
      </c>
      <c r="Z1531">
        <v>0</v>
      </c>
      <c r="AA1531">
        <v>0</v>
      </c>
    </row>
    <row r="1532" spans="1:27" x14ac:dyDescent="0.25">
      <c r="A1532">
        <v>298.14999999999998</v>
      </c>
      <c r="B1532">
        <v>403.15</v>
      </c>
      <c r="C1532">
        <v>333.15</v>
      </c>
      <c r="D1532">
        <v>345.37376772286899</v>
      </c>
      <c r="E1532">
        <v>0.9</v>
      </c>
      <c r="F1532">
        <v>0.6</v>
      </c>
      <c r="G1532">
        <v>0.74845842297293497</v>
      </c>
      <c r="H1532">
        <v>0.47250398061811699</v>
      </c>
      <c r="I1532">
        <v>0.01</v>
      </c>
      <c r="J1532">
        <v>0.01</v>
      </c>
      <c r="K1532">
        <v>1000</v>
      </c>
      <c r="L1532">
        <v>1000</v>
      </c>
      <c r="M1532">
        <v>1000</v>
      </c>
      <c r="N1532">
        <v>8271.8609250469908</v>
      </c>
      <c r="O1532" s="4">
        <v>70</v>
      </c>
      <c r="P1532">
        <v>23.429506677587</v>
      </c>
      <c r="Q1532">
        <v>4.5678121090991404</v>
      </c>
      <c r="R1532">
        <v>5.1341852941024797</v>
      </c>
      <c r="S1532">
        <v>879.00308508145395</v>
      </c>
      <c r="T1532">
        <v>-72.844294796180407</v>
      </c>
      <c r="U1532">
        <v>92.019878780108101</v>
      </c>
      <c r="V1532">
        <v>-1.20068011477968</v>
      </c>
      <c r="W1532">
        <v>8.6478677301490295E-2</v>
      </c>
      <c r="X1532">
        <v>0.332036940515198</v>
      </c>
      <c r="Y1532">
        <v>-1.80501553499485</v>
      </c>
      <c r="Z1532">
        <v>0</v>
      </c>
      <c r="AA1532">
        <v>0</v>
      </c>
    </row>
    <row r="1533" spans="1:27" x14ac:dyDescent="0.25">
      <c r="A1533">
        <v>298.14999999999998</v>
      </c>
      <c r="B1533">
        <v>403.15</v>
      </c>
      <c r="C1533">
        <v>333.15</v>
      </c>
      <c r="D1533">
        <v>345.38648730369999</v>
      </c>
      <c r="E1533">
        <v>0.9</v>
      </c>
      <c r="F1533">
        <v>0.55000000000000004</v>
      </c>
      <c r="G1533">
        <v>0.74845842297293497</v>
      </c>
      <c r="H1533">
        <v>0.451317605754188</v>
      </c>
      <c r="I1533">
        <v>0.01</v>
      </c>
      <c r="J1533">
        <v>0.01</v>
      </c>
      <c r="K1533">
        <v>1000</v>
      </c>
      <c r="L1533">
        <v>1000</v>
      </c>
      <c r="M1533">
        <v>1000</v>
      </c>
      <c r="N1533">
        <v>8271.8609250469908</v>
      </c>
      <c r="O1533" s="4">
        <v>70</v>
      </c>
      <c r="P1533">
        <v>23.429506677587</v>
      </c>
      <c r="Q1533">
        <v>3.5219965531433202</v>
      </c>
      <c r="R1533">
        <v>4.2836807965242301</v>
      </c>
      <c r="S1533">
        <v>879.00308508145395</v>
      </c>
      <c r="T1533">
        <v>-118.097219425942</v>
      </c>
      <c r="U1533">
        <v>92.019878780108101</v>
      </c>
      <c r="V1533">
        <v>-2.0448845892691998</v>
      </c>
      <c r="W1533">
        <v>8.1110028026838699E-2</v>
      </c>
      <c r="X1533">
        <v>0.31142388380019098</v>
      </c>
      <c r="Y1533">
        <v>-1.8431416534257301</v>
      </c>
      <c r="Z1533">
        <v>0</v>
      </c>
      <c r="AA1533">
        <v>0</v>
      </c>
    </row>
    <row r="1534" spans="1:27" x14ac:dyDescent="0.25">
      <c r="A1534">
        <v>298.14999999999998</v>
      </c>
      <c r="B1534">
        <v>403.15</v>
      </c>
      <c r="C1534">
        <v>333.15</v>
      </c>
      <c r="D1534">
        <v>345.34277884992702</v>
      </c>
      <c r="E1534">
        <v>0.9</v>
      </c>
      <c r="F1534">
        <v>0.5</v>
      </c>
      <c r="G1534">
        <v>0.74845842297293497</v>
      </c>
      <c r="H1534">
        <v>0.429346780035748</v>
      </c>
      <c r="I1534">
        <v>0.01</v>
      </c>
      <c r="J1534">
        <v>0.01</v>
      </c>
      <c r="K1534">
        <v>1000</v>
      </c>
      <c r="L1534">
        <v>1000</v>
      </c>
      <c r="M1534">
        <v>1000</v>
      </c>
      <c r="N1534">
        <v>8271.8609250469908</v>
      </c>
      <c r="O1534" s="4">
        <v>70</v>
      </c>
      <c r="P1534">
        <v>23.429506677587</v>
      </c>
      <c r="Q1534">
        <v>2.7824298770251001</v>
      </c>
      <c r="R1534">
        <v>3.4274873898839502</v>
      </c>
      <c r="S1534">
        <v>879.00308508145395</v>
      </c>
      <c r="T1534">
        <v>-120.065239674374</v>
      </c>
      <c r="U1534">
        <v>92.019878780108101</v>
      </c>
      <c r="V1534">
        <v>-1.56407138055685</v>
      </c>
      <c r="W1534">
        <v>8.08139841886584E-2</v>
      </c>
      <c r="X1534">
        <v>0.31028721643483498</v>
      </c>
      <c r="Y1534">
        <v>-1.8593219502287099</v>
      </c>
      <c r="Z1534">
        <v>0</v>
      </c>
      <c r="AA1534">
        <v>0</v>
      </c>
    </row>
    <row r="1535" spans="1:27" x14ac:dyDescent="0.25">
      <c r="A1535">
        <v>298.14999999999998</v>
      </c>
      <c r="B1535">
        <v>403.15</v>
      </c>
      <c r="C1535">
        <v>333.15</v>
      </c>
      <c r="D1535">
        <v>345.25049782743702</v>
      </c>
      <c r="E1535">
        <v>0.9</v>
      </c>
      <c r="F1535">
        <v>0.45</v>
      </c>
      <c r="G1535">
        <v>0.74845842297293497</v>
      </c>
      <c r="H1535">
        <v>0.40793452449803602</v>
      </c>
      <c r="I1535">
        <v>0.01</v>
      </c>
      <c r="J1535">
        <v>0.01</v>
      </c>
      <c r="K1535">
        <v>1000</v>
      </c>
      <c r="L1535">
        <v>1000</v>
      </c>
      <c r="M1535">
        <v>1000</v>
      </c>
      <c r="N1535">
        <v>8271.8609250469908</v>
      </c>
      <c r="O1535" s="4">
        <v>70</v>
      </c>
      <c r="P1535">
        <v>23.429506677587</v>
      </c>
      <c r="Q1535">
        <v>2.2049374776980999</v>
      </c>
      <c r="R1535">
        <v>2.6257181270791601</v>
      </c>
      <c r="S1535">
        <v>879.00308508145395</v>
      </c>
      <c r="T1535">
        <v>-95.276951114502594</v>
      </c>
      <c r="U1535">
        <v>92.019878780108101</v>
      </c>
      <c r="V1535">
        <v>-0.57980151378753397</v>
      </c>
      <c r="W1535">
        <v>8.3691694405113398E-2</v>
      </c>
      <c r="X1535">
        <v>0.32133625332782301</v>
      </c>
      <c r="Y1535">
        <v>-1.8473211936709699</v>
      </c>
      <c r="Z1535">
        <v>0</v>
      </c>
      <c r="AA1535">
        <v>0</v>
      </c>
    </row>
    <row r="1536" spans="1:27" x14ac:dyDescent="0.25">
      <c r="C1536"/>
    </row>
    <row r="1537" spans="1:27" x14ac:dyDescent="0.25">
      <c r="C1537"/>
    </row>
    <row r="1538" spans="1:27" x14ac:dyDescent="0.25">
      <c r="A1538">
        <v>298.14999999999998</v>
      </c>
      <c r="B1538">
        <v>403.15</v>
      </c>
      <c r="C1538">
        <v>333.15</v>
      </c>
      <c r="D1538">
        <v>338.80284068305099</v>
      </c>
      <c r="E1538">
        <v>0.8</v>
      </c>
      <c r="F1538">
        <v>0.75</v>
      </c>
      <c r="G1538">
        <v>0.404412953739058</v>
      </c>
      <c r="H1538">
        <v>0.32036099507997701</v>
      </c>
      <c r="I1538">
        <v>0.01</v>
      </c>
      <c r="J1538">
        <v>0.01</v>
      </c>
      <c r="K1538">
        <v>1000</v>
      </c>
      <c r="L1538">
        <v>1000</v>
      </c>
      <c r="M1538">
        <v>1000</v>
      </c>
      <c r="N1538">
        <v>4532.0065953890498</v>
      </c>
      <c r="O1538" s="4">
        <v>70</v>
      </c>
      <c r="P1538">
        <v>20.580126823741999</v>
      </c>
      <c r="Q1538">
        <v>17.438842893294101</v>
      </c>
      <c r="R1538">
        <v>7.3388731826000599</v>
      </c>
      <c r="S1538">
        <v>527.86750691426005</v>
      </c>
      <c r="T1538">
        <v>301.458007218099</v>
      </c>
      <c r="U1538">
        <v>89.6407884090289</v>
      </c>
      <c r="V1538">
        <v>16.443082593231502</v>
      </c>
      <c r="W1538">
        <v>0.159585302427834</v>
      </c>
      <c r="X1538">
        <v>0.61273156832172604</v>
      </c>
      <c r="Y1538">
        <v>-1.9487670318944399</v>
      </c>
      <c r="Z1538">
        <v>0</v>
      </c>
      <c r="AA1538">
        <v>0</v>
      </c>
    </row>
    <row r="1539" spans="1:27" x14ac:dyDescent="0.25">
      <c r="A1539">
        <v>298.14999999999998</v>
      </c>
      <c r="B1539">
        <v>403.15</v>
      </c>
      <c r="C1539">
        <v>333.15</v>
      </c>
      <c r="D1539">
        <v>338.661356593812</v>
      </c>
      <c r="E1539">
        <v>0.8</v>
      </c>
      <c r="F1539">
        <v>0.7</v>
      </c>
      <c r="G1539">
        <v>0.404412953739058</v>
      </c>
      <c r="H1539">
        <v>0.308865447871497</v>
      </c>
      <c r="I1539">
        <v>0.01</v>
      </c>
      <c r="J1539">
        <v>0.01</v>
      </c>
      <c r="K1539">
        <v>1000</v>
      </c>
      <c r="L1539">
        <v>1000</v>
      </c>
      <c r="M1539">
        <v>1000</v>
      </c>
      <c r="N1539">
        <v>4532.0065953890498</v>
      </c>
      <c r="O1539" s="4">
        <v>70</v>
      </c>
      <c r="P1539">
        <v>20.580126823741999</v>
      </c>
      <c r="Q1539">
        <v>14.5132149844952</v>
      </c>
      <c r="R1539">
        <v>6.6767263803019397</v>
      </c>
      <c r="S1539">
        <v>527.86750691426005</v>
      </c>
      <c r="T1539">
        <v>269.072974929461</v>
      </c>
      <c r="U1539">
        <v>89.6407884090289</v>
      </c>
      <c r="V1539">
        <v>12.3632473937311</v>
      </c>
      <c r="W1539">
        <v>0.153339681091374</v>
      </c>
      <c r="X1539">
        <v>0.588751356495119</v>
      </c>
      <c r="Y1539">
        <v>-2.17080935544314</v>
      </c>
      <c r="Z1539">
        <v>0</v>
      </c>
      <c r="AA1539">
        <v>0</v>
      </c>
    </row>
    <row r="1540" spans="1:27" x14ac:dyDescent="0.25">
      <c r="A1540">
        <v>298.14999999999998</v>
      </c>
      <c r="B1540">
        <v>403.15</v>
      </c>
      <c r="C1540">
        <v>333.15</v>
      </c>
      <c r="D1540">
        <v>339.597030618845</v>
      </c>
      <c r="E1540">
        <v>0.8</v>
      </c>
      <c r="F1540">
        <v>0.65</v>
      </c>
      <c r="G1540">
        <v>0.404412953739058</v>
      </c>
      <c r="H1540">
        <v>0.296011466140847</v>
      </c>
      <c r="I1540">
        <v>0.01</v>
      </c>
      <c r="J1540">
        <v>0.01</v>
      </c>
      <c r="K1540">
        <v>1000</v>
      </c>
      <c r="L1540">
        <v>1000</v>
      </c>
      <c r="M1540">
        <v>1000</v>
      </c>
      <c r="N1540">
        <v>4532.0065953890498</v>
      </c>
      <c r="O1540" s="4">
        <v>70</v>
      </c>
      <c r="P1540">
        <v>20.580126823741999</v>
      </c>
      <c r="Q1540">
        <v>11.9341150588843</v>
      </c>
      <c r="R1540">
        <v>5.9394993996313499</v>
      </c>
      <c r="S1540">
        <v>527.86750691426005</v>
      </c>
      <c r="T1540">
        <v>239.15139601454501</v>
      </c>
      <c r="U1540">
        <v>89.6407884090289</v>
      </c>
      <c r="V1540">
        <v>9.1872338170485506</v>
      </c>
      <c r="W1540">
        <v>0.147438196886685</v>
      </c>
      <c r="X1540">
        <v>0.56609246737968799</v>
      </c>
      <c r="Y1540">
        <v>-2.3582617773330101</v>
      </c>
      <c r="Z1540">
        <v>0</v>
      </c>
      <c r="AA1540">
        <v>0</v>
      </c>
    </row>
    <row r="1541" spans="1:27" x14ac:dyDescent="0.25">
      <c r="A1541">
        <v>298.14999999999998</v>
      </c>
      <c r="B1541">
        <v>403.15</v>
      </c>
      <c r="C1541">
        <v>333.15</v>
      </c>
      <c r="D1541">
        <v>340.13514501192799</v>
      </c>
      <c r="E1541">
        <v>0.8</v>
      </c>
      <c r="F1541">
        <v>0.6</v>
      </c>
      <c r="G1541">
        <v>0.404412953739058</v>
      </c>
      <c r="H1541">
        <v>0.28275326183592098</v>
      </c>
      <c r="I1541">
        <v>0.01</v>
      </c>
      <c r="J1541">
        <v>0.01</v>
      </c>
      <c r="K1541">
        <v>1000</v>
      </c>
      <c r="L1541">
        <v>1000</v>
      </c>
      <c r="M1541">
        <v>1000</v>
      </c>
      <c r="N1541">
        <v>4532.0065953890498</v>
      </c>
      <c r="O1541" s="4">
        <v>70</v>
      </c>
      <c r="P1541">
        <v>20.580126823741999</v>
      </c>
      <c r="Q1541">
        <v>9.3717357759577595</v>
      </c>
      <c r="R1541">
        <v>5.1341852940339399</v>
      </c>
      <c r="S1541">
        <v>527.86750691426005</v>
      </c>
      <c r="T1541">
        <v>202.752178129958</v>
      </c>
      <c r="U1541">
        <v>89.6407884090289</v>
      </c>
      <c r="V1541">
        <v>6.3215615075618601</v>
      </c>
      <c r="W1541">
        <v>0.14003892575384599</v>
      </c>
      <c r="X1541">
        <v>0.53768278969202898</v>
      </c>
      <c r="Y1541">
        <v>-2.5204927742686598</v>
      </c>
      <c r="Z1541">
        <v>0</v>
      </c>
      <c r="AA1541">
        <v>0</v>
      </c>
    </row>
    <row r="1542" spans="1:27" x14ac:dyDescent="0.25">
      <c r="A1542">
        <v>298.14999999999998</v>
      </c>
      <c r="B1542">
        <v>403.15</v>
      </c>
      <c r="C1542">
        <v>333.15</v>
      </c>
      <c r="D1542">
        <v>340.389675531043</v>
      </c>
      <c r="E1542">
        <v>0.8</v>
      </c>
      <c r="F1542">
        <v>0.55000000000000004</v>
      </c>
      <c r="G1542">
        <v>0.404412953739058</v>
      </c>
      <c r="H1542">
        <v>0.26946198585473602</v>
      </c>
      <c r="I1542">
        <v>0.01</v>
      </c>
      <c r="J1542">
        <v>0.01</v>
      </c>
      <c r="K1542">
        <v>1000</v>
      </c>
      <c r="L1542">
        <v>1000</v>
      </c>
      <c r="M1542">
        <v>1000</v>
      </c>
      <c r="N1542">
        <v>4532.0065953890498</v>
      </c>
      <c r="O1542" s="4">
        <v>70</v>
      </c>
      <c r="P1542">
        <v>20.580126823741999</v>
      </c>
      <c r="Q1542">
        <v>7.1004082379070201</v>
      </c>
      <c r="R1542">
        <v>4.2836807964933703</v>
      </c>
      <c r="S1542">
        <v>527.86750691426005</v>
      </c>
      <c r="T1542">
        <v>166.04865926778999</v>
      </c>
      <c r="U1542">
        <v>89.6407884090289</v>
      </c>
      <c r="V1542">
        <v>4.0981832213794398</v>
      </c>
      <c r="W1542">
        <v>0.132430785772085</v>
      </c>
      <c r="X1542">
        <v>0.50847115508586604</v>
      </c>
      <c r="Y1542">
        <v>-2.6374713245547601</v>
      </c>
      <c r="Z1542">
        <v>0</v>
      </c>
      <c r="AA1542">
        <v>0</v>
      </c>
    </row>
    <row r="1543" spans="1:27" x14ac:dyDescent="0.25">
      <c r="A1543">
        <v>298.14999999999998</v>
      </c>
      <c r="B1543">
        <v>403.15</v>
      </c>
      <c r="C1543">
        <v>333.15</v>
      </c>
      <c r="D1543">
        <v>340.48518477423602</v>
      </c>
      <c r="E1543">
        <v>0.8</v>
      </c>
      <c r="F1543">
        <v>0.5</v>
      </c>
      <c r="G1543">
        <v>0.404412953739058</v>
      </c>
      <c r="H1543">
        <v>0.25640028414483002</v>
      </c>
      <c r="I1543">
        <v>0.01</v>
      </c>
      <c r="J1543">
        <v>0.01</v>
      </c>
      <c r="K1543">
        <v>1000</v>
      </c>
      <c r="L1543">
        <v>1000</v>
      </c>
      <c r="M1543">
        <v>1000</v>
      </c>
      <c r="N1543">
        <v>4532.0065953890498</v>
      </c>
      <c r="O1543" s="4">
        <v>70</v>
      </c>
      <c r="P1543">
        <v>20.580126823741999</v>
      </c>
      <c r="Q1543">
        <v>5.2911089462511098</v>
      </c>
      <c r="R1543">
        <v>3.42748738968249</v>
      </c>
      <c r="S1543">
        <v>527.86750691426005</v>
      </c>
      <c r="T1543">
        <v>137.97359054432599</v>
      </c>
      <c r="U1543">
        <v>89.6407884090289</v>
      </c>
      <c r="V1543">
        <v>2.6494713494463902</v>
      </c>
      <c r="W1543">
        <v>0.12655560525522</v>
      </c>
      <c r="X1543">
        <v>0.48591325960611398</v>
      </c>
      <c r="Y1543">
        <v>-2.7208356467815098</v>
      </c>
      <c r="Z1543">
        <v>0</v>
      </c>
      <c r="AA1543">
        <v>0</v>
      </c>
    </row>
    <row r="1544" spans="1:27" x14ac:dyDescent="0.25">
      <c r="A1544">
        <v>298.14999999999998</v>
      </c>
      <c r="B1544">
        <v>403.15</v>
      </c>
      <c r="C1544">
        <v>333.15</v>
      </c>
      <c r="D1544">
        <v>340.507326143412</v>
      </c>
      <c r="E1544">
        <v>0.8</v>
      </c>
      <c r="F1544">
        <v>0.45</v>
      </c>
      <c r="G1544">
        <v>0.404412953739058</v>
      </c>
      <c r="H1544">
        <v>0.24357279000527701</v>
      </c>
      <c r="I1544">
        <v>0.01</v>
      </c>
      <c r="J1544">
        <v>0.01</v>
      </c>
      <c r="K1544">
        <v>1000</v>
      </c>
      <c r="L1544">
        <v>1000</v>
      </c>
      <c r="M1544">
        <v>1000</v>
      </c>
      <c r="N1544">
        <v>4532.0065953890498</v>
      </c>
      <c r="O1544" s="4">
        <v>70</v>
      </c>
      <c r="P1544">
        <v>20.580126823741999</v>
      </c>
      <c r="Q1544">
        <v>3.9500979576633801</v>
      </c>
      <c r="R1544">
        <v>2.6257181270489598</v>
      </c>
      <c r="S1544">
        <v>527.86750691426005</v>
      </c>
      <c r="T1544">
        <v>124.59563655714</v>
      </c>
      <c r="U1544">
        <v>89.6407884090289</v>
      </c>
      <c r="V1544">
        <v>1.8429990784672601</v>
      </c>
      <c r="W1544">
        <v>0.123781672461522</v>
      </c>
      <c r="X1544">
        <v>0.47526267859869098</v>
      </c>
      <c r="Y1544">
        <v>-2.7633136382234502</v>
      </c>
      <c r="Z1544">
        <v>0</v>
      </c>
      <c r="AA1544">
        <v>0</v>
      </c>
    </row>
    <row r="1545" spans="1:27" x14ac:dyDescent="0.25">
      <c r="A1545">
        <v>298.14999999999998</v>
      </c>
      <c r="B1545">
        <v>403.15</v>
      </c>
      <c r="C1545">
        <v>333.15</v>
      </c>
      <c r="D1545">
        <v>340.48844339165299</v>
      </c>
      <c r="E1545">
        <v>0.8</v>
      </c>
      <c r="F1545">
        <v>0.4</v>
      </c>
      <c r="G1545">
        <v>0.404412953739058</v>
      </c>
      <c r="H1545">
        <v>0.231001738177458</v>
      </c>
      <c r="I1545">
        <v>0.01</v>
      </c>
      <c r="J1545">
        <v>0.01</v>
      </c>
      <c r="K1545">
        <v>1000</v>
      </c>
      <c r="L1545">
        <v>1000</v>
      </c>
      <c r="M1545">
        <v>1000</v>
      </c>
      <c r="N1545">
        <v>4532.0065953890498</v>
      </c>
      <c r="O1545" s="4">
        <v>70</v>
      </c>
      <c r="P1545">
        <v>20.580126823741999</v>
      </c>
      <c r="Q1545">
        <v>2.97089078387509</v>
      </c>
      <c r="R1545">
        <v>1.94183854723633</v>
      </c>
      <c r="S1545">
        <v>527.86750691426005</v>
      </c>
      <c r="T1545">
        <v>123.939516879378</v>
      </c>
      <c r="U1545">
        <v>89.6407884090289</v>
      </c>
      <c r="V1545">
        <v>1.4038478103137499</v>
      </c>
      <c r="W1545">
        <v>0.123733797771792</v>
      </c>
      <c r="X1545">
        <v>0.47507886258759902</v>
      </c>
      <c r="Y1545">
        <v>-2.76655182229615</v>
      </c>
      <c r="Z1545">
        <v>0</v>
      </c>
      <c r="AA1545">
        <v>0</v>
      </c>
    </row>
    <row r="1546" spans="1:27" x14ac:dyDescent="0.25">
      <c r="A1546">
        <v>298.14999999999998</v>
      </c>
      <c r="B1546">
        <v>403.15</v>
      </c>
      <c r="C1546">
        <v>333.15</v>
      </c>
      <c r="D1546">
        <v>340.45230229331702</v>
      </c>
      <c r="E1546">
        <v>0.8</v>
      </c>
      <c r="F1546">
        <v>0.35</v>
      </c>
      <c r="G1546">
        <v>0.404412953739058</v>
      </c>
      <c r="H1546">
        <v>0.21919130577423401</v>
      </c>
      <c r="I1546">
        <v>0.01</v>
      </c>
      <c r="J1546">
        <v>0.01</v>
      </c>
      <c r="K1546">
        <v>1000</v>
      </c>
      <c r="L1546">
        <v>1000</v>
      </c>
      <c r="M1546">
        <v>1000</v>
      </c>
      <c r="N1546">
        <v>4532.0065953890498</v>
      </c>
      <c r="O1546" s="4">
        <v>70</v>
      </c>
      <c r="P1546">
        <v>20.580126823741999</v>
      </c>
      <c r="Q1546">
        <v>2.22993198696371</v>
      </c>
      <c r="R1546">
        <v>1.3999628880400901</v>
      </c>
      <c r="S1546">
        <v>527.86750691426005</v>
      </c>
      <c r="T1546">
        <v>129.106847459715</v>
      </c>
      <c r="U1546">
        <v>89.6407884090289</v>
      </c>
      <c r="V1546">
        <v>1.11141840168217</v>
      </c>
      <c r="W1546">
        <v>0.124938509167076</v>
      </c>
      <c r="X1546">
        <v>0.47970438067339699</v>
      </c>
      <c r="Y1546">
        <v>-2.7371083246201602</v>
      </c>
      <c r="Z1546">
        <v>0</v>
      </c>
      <c r="AA1546">
        <v>0</v>
      </c>
    </row>
    <row r="1547" spans="1:27" x14ac:dyDescent="0.25">
      <c r="A1547">
        <v>298.14999999999998</v>
      </c>
      <c r="B1547">
        <v>403.15</v>
      </c>
      <c r="C1547">
        <v>333.15</v>
      </c>
      <c r="D1547">
        <v>340.405586555485</v>
      </c>
      <c r="E1547">
        <v>0.8</v>
      </c>
      <c r="F1547">
        <v>0.3</v>
      </c>
      <c r="G1547">
        <v>0.404412953739058</v>
      </c>
      <c r="H1547">
        <v>0.20863938805903401</v>
      </c>
      <c r="I1547">
        <v>0.01</v>
      </c>
      <c r="J1547">
        <v>0.01</v>
      </c>
      <c r="K1547">
        <v>1000</v>
      </c>
      <c r="L1547">
        <v>1000</v>
      </c>
      <c r="M1547">
        <v>1000</v>
      </c>
      <c r="N1547">
        <v>4532.0065953890498</v>
      </c>
      <c r="O1547" s="4">
        <v>70</v>
      </c>
      <c r="P1547">
        <v>20.580126823741999</v>
      </c>
      <c r="Q1547">
        <v>1.6546993135408401</v>
      </c>
      <c r="R1547">
        <v>0.98243525215380101</v>
      </c>
      <c r="S1547">
        <v>527.86750691426005</v>
      </c>
      <c r="T1547">
        <v>137.292869284055</v>
      </c>
      <c r="U1547">
        <v>89.6407884090289</v>
      </c>
      <c r="V1547">
        <v>0.88456462054746199</v>
      </c>
      <c r="W1547">
        <v>0.12679483382777601</v>
      </c>
      <c r="X1547">
        <v>0.48683178340636002</v>
      </c>
      <c r="Y1547">
        <v>-2.6887170113491599</v>
      </c>
      <c r="Z1547">
        <v>0</v>
      </c>
      <c r="AA1547">
        <v>0</v>
      </c>
    </row>
    <row r="1548" spans="1:27" x14ac:dyDescent="0.25">
      <c r="C1548"/>
    </row>
    <row r="1549" spans="1:27" x14ac:dyDescent="0.25">
      <c r="C1549"/>
    </row>
    <row r="1550" spans="1:27" x14ac:dyDescent="0.25">
      <c r="A1550">
        <v>298.14999999999998</v>
      </c>
      <c r="B1550">
        <v>403.15</v>
      </c>
      <c r="C1550">
        <v>333.15</v>
      </c>
      <c r="D1550">
        <v>334.365396424229</v>
      </c>
      <c r="E1550">
        <v>0.7</v>
      </c>
      <c r="F1550">
        <v>0.6</v>
      </c>
      <c r="G1550">
        <v>6.0367484505179703E-2</v>
      </c>
      <c r="H1550">
        <v>5.4312000804477401E-2</v>
      </c>
      <c r="I1550">
        <v>0.01</v>
      </c>
      <c r="J1550">
        <v>0.01</v>
      </c>
      <c r="K1550">
        <v>1000</v>
      </c>
      <c r="L1550">
        <v>1000</v>
      </c>
      <c r="M1550">
        <v>1000</v>
      </c>
      <c r="N1550">
        <v>764.34901403167498</v>
      </c>
      <c r="O1550" s="4">
        <v>70</v>
      </c>
      <c r="P1550">
        <v>17.403152255896799</v>
      </c>
      <c r="Q1550">
        <v>13.358433955204299</v>
      </c>
      <c r="R1550">
        <v>5.1341852936931103</v>
      </c>
      <c r="S1550">
        <v>88.836510965895599</v>
      </c>
      <c r="T1550">
        <v>56.835366174883298</v>
      </c>
      <c r="U1550">
        <v>88.363224742880405</v>
      </c>
      <c r="V1550">
        <v>12.267700335290399</v>
      </c>
      <c r="W1550">
        <v>5.8927206336059197E-2</v>
      </c>
      <c r="X1550">
        <v>0.22625241175602201</v>
      </c>
      <c r="Y1550">
        <v>-2.7597028577099398</v>
      </c>
      <c r="Z1550">
        <v>0</v>
      </c>
      <c r="AA1550">
        <v>0</v>
      </c>
    </row>
    <row r="1551" spans="1:27" x14ac:dyDescent="0.25">
      <c r="A1551">
        <v>298.14999999999998</v>
      </c>
      <c r="B1551">
        <v>403.15</v>
      </c>
      <c r="C1551">
        <v>333.15</v>
      </c>
      <c r="D1551">
        <v>334.49151400568002</v>
      </c>
      <c r="E1551">
        <v>0.7</v>
      </c>
      <c r="F1551">
        <v>0.55000000000000004</v>
      </c>
      <c r="G1551">
        <v>6.0367484505179703E-2</v>
      </c>
      <c r="H1551">
        <v>5.2699200653181198E-2</v>
      </c>
      <c r="I1551">
        <v>0.01</v>
      </c>
      <c r="J1551">
        <v>0.01</v>
      </c>
      <c r="K1551">
        <v>1000</v>
      </c>
      <c r="L1551">
        <v>1000</v>
      </c>
      <c r="M1551">
        <v>1000</v>
      </c>
      <c r="N1551">
        <v>764.34901403167498</v>
      </c>
      <c r="O1551" s="4">
        <v>70</v>
      </c>
      <c r="P1551">
        <v>17.403152255896799</v>
      </c>
      <c r="Q1551">
        <v>11.2091574459046</v>
      </c>
      <c r="R1551">
        <v>4.2836807964933703</v>
      </c>
      <c r="S1551">
        <v>88.836510965895599</v>
      </c>
      <c r="T1551">
        <v>56.5082851101117</v>
      </c>
      <c r="U1551">
        <v>88.363224742880405</v>
      </c>
      <c r="V1551">
        <v>10.074914006622899</v>
      </c>
      <c r="W1551">
        <v>6.1368113866056603E-2</v>
      </c>
      <c r="X1551">
        <v>0.235624334334293</v>
      </c>
      <c r="Y1551">
        <v>-2.96187586244851</v>
      </c>
      <c r="Z1551">
        <v>0</v>
      </c>
      <c r="AA1551">
        <v>0</v>
      </c>
    </row>
    <row r="1552" spans="1:27" x14ac:dyDescent="0.25">
      <c r="A1552">
        <v>298.14999999999998</v>
      </c>
      <c r="B1552">
        <v>403.15</v>
      </c>
      <c r="C1552">
        <v>333.15</v>
      </c>
      <c r="D1552">
        <v>334.57280553144398</v>
      </c>
      <c r="E1552">
        <v>0.7</v>
      </c>
      <c r="F1552">
        <v>0.5</v>
      </c>
      <c r="G1552">
        <v>6.0367484505179703E-2</v>
      </c>
      <c r="H1552">
        <v>5.0787056398557802E-2</v>
      </c>
      <c r="I1552">
        <v>0.01</v>
      </c>
      <c r="J1552">
        <v>0.01</v>
      </c>
      <c r="K1552">
        <v>1000</v>
      </c>
      <c r="L1552">
        <v>1000</v>
      </c>
      <c r="M1552">
        <v>1000</v>
      </c>
      <c r="N1552">
        <v>764.34901403167498</v>
      </c>
      <c r="O1552" s="4">
        <v>70</v>
      </c>
      <c r="P1552">
        <v>17.403152255896799</v>
      </c>
      <c r="Q1552">
        <v>9.0714937512755291</v>
      </c>
      <c r="R1552">
        <v>3.4274873898839502</v>
      </c>
      <c r="S1552">
        <v>88.836510965895599</v>
      </c>
      <c r="T1552">
        <v>56.052742397065003</v>
      </c>
      <c r="U1552">
        <v>88.363224742880405</v>
      </c>
      <c r="V1552">
        <v>8.0224766193193506</v>
      </c>
      <c r="W1552">
        <v>6.3457335733216297E-2</v>
      </c>
      <c r="X1552">
        <v>0.24364595143663001</v>
      </c>
      <c r="Y1552">
        <v>-3.136884207244</v>
      </c>
      <c r="Z1552">
        <v>0</v>
      </c>
      <c r="AA1552">
        <v>0</v>
      </c>
    </row>
    <row r="1553" spans="1:27" x14ac:dyDescent="0.25">
      <c r="A1553">
        <v>298.14999999999998</v>
      </c>
      <c r="B1553">
        <v>403.15</v>
      </c>
      <c r="C1553">
        <v>333.15</v>
      </c>
      <c r="D1553">
        <v>334.61509064950502</v>
      </c>
      <c r="E1553">
        <v>0.7</v>
      </c>
      <c r="F1553">
        <v>0.45</v>
      </c>
      <c r="G1553">
        <v>6.0367484505179703E-2</v>
      </c>
      <c r="H1553">
        <v>4.8664178392359099E-2</v>
      </c>
      <c r="I1553">
        <v>0.01</v>
      </c>
      <c r="J1553">
        <v>0.01</v>
      </c>
      <c r="K1553">
        <v>1000</v>
      </c>
      <c r="L1553">
        <v>1000</v>
      </c>
      <c r="M1553">
        <v>1000</v>
      </c>
      <c r="N1553">
        <v>764.34901403167498</v>
      </c>
      <c r="O1553" s="4">
        <v>70</v>
      </c>
      <c r="P1553">
        <v>17.403152255896799</v>
      </c>
      <c r="Q1553">
        <v>7.0902913472882103</v>
      </c>
      <c r="R1553">
        <v>2.62571812707042</v>
      </c>
      <c r="S1553">
        <v>88.836510965895599</v>
      </c>
      <c r="T1553">
        <v>55.6306774846216</v>
      </c>
      <c r="U1553">
        <v>88.363224742880405</v>
      </c>
      <c r="V1553">
        <v>6.2111188282162804</v>
      </c>
      <c r="W1553">
        <v>6.5274951577752496E-2</v>
      </c>
      <c r="X1553">
        <v>0.250624730748295</v>
      </c>
      <c r="Y1553">
        <v>-3.2585506486937201</v>
      </c>
      <c r="Z1553">
        <v>0</v>
      </c>
      <c r="AA1553">
        <v>0</v>
      </c>
    </row>
    <row r="1554" spans="1:27" x14ac:dyDescent="0.25">
      <c r="A1554">
        <v>298.14999999999998</v>
      </c>
      <c r="B1554">
        <v>403.15</v>
      </c>
      <c r="C1554">
        <v>333.15</v>
      </c>
      <c r="D1554">
        <v>334.63446023838401</v>
      </c>
      <c r="E1554">
        <v>0.7</v>
      </c>
      <c r="F1554">
        <v>0.4</v>
      </c>
      <c r="G1554">
        <v>6.0367484505179703E-2</v>
      </c>
      <c r="H1554">
        <v>4.64575396645516E-2</v>
      </c>
      <c r="I1554">
        <v>0.01</v>
      </c>
      <c r="J1554">
        <v>0.01</v>
      </c>
      <c r="K1554">
        <v>1000</v>
      </c>
      <c r="L1554">
        <v>1000</v>
      </c>
      <c r="M1554">
        <v>1000</v>
      </c>
      <c r="N1554">
        <v>764.34901403167498</v>
      </c>
      <c r="O1554" s="4">
        <v>70</v>
      </c>
      <c r="P1554">
        <v>17.403152255896799</v>
      </c>
      <c r="Q1554">
        <v>5.3915872993560301</v>
      </c>
      <c r="R1554">
        <v>1.94183854723126</v>
      </c>
      <c r="S1554">
        <v>88.836510965895599</v>
      </c>
      <c r="T1554">
        <v>55.239519151907203</v>
      </c>
      <c r="U1554">
        <v>88.363224742880405</v>
      </c>
      <c r="V1554">
        <v>4.7043878789451297</v>
      </c>
      <c r="W1554">
        <v>6.6734458420931994E-2</v>
      </c>
      <c r="X1554">
        <v>0.25622854202284501</v>
      </c>
      <c r="Y1554">
        <v>-3.3533380771246799</v>
      </c>
      <c r="Z1554">
        <v>0</v>
      </c>
      <c r="AA1554">
        <v>0</v>
      </c>
    </row>
    <row r="1555" spans="1:27" x14ac:dyDescent="0.25">
      <c r="A1555">
        <v>298.14999999999998</v>
      </c>
      <c r="B1555">
        <v>403.15</v>
      </c>
      <c r="C1555">
        <v>333.15</v>
      </c>
      <c r="D1555">
        <v>334.641464940905</v>
      </c>
      <c r="E1555">
        <v>0.7</v>
      </c>
      <c r="F1555">
        <v>0.35</v>
      </c>
      <c r="G1555">
        <v>6.0367484505179703E-2</v>
      </c>
      <c r="H1555">
        <v>4.4236290976766901E-2</v>
      </c>
      <c r="I1555">
        <v>0.01</v>
      </c>
      <c r="J1555">
        <v>0.01</v>
      </c>
      <c r="K1555">
        <v>1000</v>
      </c>
      <c r="L1555">
        <v>1000</v>
      </c>
      <c r="M1555">
        <v>1000</v>
      </c>
      <c r="N1555">
        <v>764.34901403167498</v>
      </c>
      <c r="O1555" s="4">
        <v>70</v>
      </c>
      <c r="P1555">
        <v>17.403152255896799</v>
      </c>
      <c r="Q1555">
        <v>4.03293238976757</v>
      </c>
      <c r="R1555">
        <v>1.39996288803743</v>
      </c>
      <c r="S1555">
        <v>88.836510965895599</v>
      </c>
      <c r="T1555">
        <v>54.997853241965501</v>
      </c>
      <c r="U1555">
        <v>88.363224742880405</v>
      </c>
      <c r="V1555">
        <v>3.5241227880374901</v>
      </c>
      <c r="W1555">
        <v>6.7962430412437699E-2</v>
      </c>
      <c r="X1555">
        <v>0.26094336972165999</v>
      </c>
      <c r="Y1555">
        <v>-3.4028802159200899</v>
      </c>
      <c r="Z1555">
        <v>0</v>
      </c>
      <c r="AA1555">
        <v>0</v>
      </c>
    </row>
    <row r="1556" spans="1:27" x14ac:dyDescent="0.25">
      <c r="C1556"/>
    </row>
    <row r="1557" spans="1:27" x14ac:dyDescent="0.25">
      <c r="C1557"/>
    </row>
    <row r="1558" spans="1:27" x14ac:dyDescent="0.25">
      <c r="C1558"/>
    </row>
    <row r="1559" spans="1:27" x14ac:dyDescent="0.25">
      <c r="C1559"/>
    </row>
    <row r="1560" spans="1:27" x14ac:dyDescent="0.25">
      <c r="A1560" s="1" t="s">
        <v>98</v>
      </c>
    </row>
    <row r="1562" spans="1:27" x14ac:dyDescent="0.25">
      <c r="A1562">
        <v>298.14999999999998</v>
      </c>
      <c r="B1562">
        <v>403.15</v>
      </c>
      <c r="C1562" s="10">
        <v>333.15</v>
      </c>
      <c r="D1562">
        <v>349.96177449860801</v>
      </c>
      <c r="E1562">
        <v>0.9</v>
      </c>
      <c r="F1562">
        <v>0.9</v>
      </c>
      <c r="G1562">
        <v>0.80373475886038104</v>
      </c>
      <c r="H1562">
        <v>0.68598785460381995</v>
      </c>
      <c r="I1562">
        <v>0.01</v>
      </c>
      <c r="J1562">
        <v>0.01</v>
      </c>
      <c r="K1562">
        <v>1000</v>
      </c>
      <c r="L1562">
        <v>1000</v>
      </c>
      <c r="M1562">
        <v>1000</v>
      </c>
      <c r="N1562">
        <v>9334.8809345137306</v>
      </c>
      <c r="O1562" s="4">
        <v>60</v>
      </c>
      <c r="P1562">
        <v>23.429506677587</v>
      </c>
      <c r="Q1562">
        <v>25.685295217523102</v>
      </c>
      <c r="R1562">
        <v>9.0934310538704004</v>
      </c>
      <c r="S1562">
        <v>869.67364142732197</v>
      </c>
      <c r="T1562">
        <v>755.26431579264204</v>
      </c>
      <c r="U1562">
        <v>72.243803501703397</v>
      </c>
      <c r="V1562">
        <v>29.9817607268259</v>
      </c>
      <c r="W1562">
        <v>0.16312070862752301</v>
      </c>
      <c r="X1562">
        <v>0.62630584460177097</v>
      </c>
      <c r="Y1562">
        <v>-0.75784488950097795</v>
      </c>
      <c r="Z1562">
        <v>0</v>
      </c>
      <c r="AA1562">
        <v>0</v>
      </c>
    </row>
    <row r="1563" spans="1:27" x14ac:dyDescent="0.25">
      <c r="A1563">
        <v>298.14999999999998</v>
      </c>
      <c r="B1563">
        <v>403.15</v>
      </c>
      <c r="C1563" s="10">
        <v>333.15</v>
      </c>
      <c r="D1563">
        <v>349.63852520323502</v>
      </c>
      <c r="E1563">
        <v>0.9</v>
      </c>
      <c r="F1563">
        <v>0.85</v>
      </c>
      <c r="G1563">
        <v>0.80373475886038104</v>
      </c>
      <c r="H1563">
        <v>0.65735113508728105</v>
      </c>
      <c r="I1563">
        <v>0.01</v>
      </c>
      <c r="J1563">
        <v>0.01</v>
      </c>
      <c r="K1563">
        <v>1000</v>
      </c>
      <c r="L1563">
        <v>1000</v>
      </c>
      <c r="M1563">
        <v>1000</v>
      </c>
      <c r="N1563">
        <v>9334.8809345137306</v>
      </c>
      <c r="O1563" s="4">
        <v>60</v>
      </c>
      <c r="P1563">
        <v>23.429506677587</v>
      </c>
      <c r="Q1563">
        <v>19.483806322107501</v>
      </c>
      <c r="R1563">
        <v>8.5407471592802509</v>
      </c>
      <c r="S1563">
        <v>869.67364142732197</v>
      </c>
      <c r="T1563">
        <v>612.60620482013201</v>
      </c>
      <c r="U1563">
        <v>72.243803501703397</v>
      </c>
      <c r="V1563">
        <v>19.060384695109001</v>
      </c>
      <c r="W1563">
        <v>0.14900839847970701</v>
      </c>
      <c r="X1563">
        <v>0.57212129378184595</v>
      </c>
      <c r="Y1563">
        <v>-0.99910907229559998</v>
      </c>
      <c r="Z1563">
        <v>0</v>
      </c>
      <c r="AA1563">
        <v>0</v>
      </c>
    </row>
    <row r="1564" spans="1:27" x14ac:dyDescent="0.25">
      <c r="A1564">
        <v>298.14999999999998</v>
      </c>
      <c r="B1564">
        <v>403.15</v>
      </c>
      <c r="C1564" s="10">
        <v>333.15</v>
      </c>
      <c r="D1564">
        <v>349.20136282336398</v>
      </c>
      <c r="E1564">
        <v>0.9</v>
      </c>
      <c r="F1564">
        <v>0.8</v>
      </c>
      <c r="G1564">
        <v>0.80373475886038104</v>
      </c>
      <c r="H1564">
        <v>0.62806994969376995</v>
      </c>
      <c r="I1564">
        <v>0.01</v>
      </c>
      <c r="J1564">
        <v>0.01</v>
      </c>
      <c r="K1564">
        <v>1000</v>
      </c>
      <c r="L1564">
        <v>1000</v>
      </c>
      <c r="M1564">
        <v>1000</v>
      </c>
      <c r="N1564">
        <v>9334.8809345137306</v>
      </c>
      <c r="O1564" s="4">
        <v>60</v>
      </c>
      <c r="P1564">
        <v>23.429506677587</v>
      </c>
      <c r="Q1564">
        <v>14.0135008674229</v>
      </c>
      <c r="R1564">
        <v>7.9487214007756197</v>
      </c>
      <c r="S1564">
        <v>869.67364142732197</v>
      </c>
      <c r="T1564">
        <v>426.61879906626802</v>
      </c>
      <c r="U1564">
        <v>72.243803501703397</v>
      </c>
      <c r="V1564">
        <v>10.2012757828871</v>
      </c>
      <c r="W1564">
        <v>0.13003351298473001</v>
      </c>
      <c r="X1564">
        <v>0.49926676914089402</v>
      </c>
      <c r="Y1564">
        <v>-1.2083024041066499</v>
      </c>
      <c r="Z1564">
        <v>0</v>
      </c>
      <c r="AA1564">
        <v>0</v>
      </c>
    </row>
    <row r="1565" spans="1:27" x14ac:dyDescent="0.25">
      <c r="A1565">
        <v>298.14999999999998</v>
      </c>
      <c r="B1565">
        <v>403.15</v>
      </c>
      <c r="C1565" s="10">
        <v>333.15</v>
      </c>
      <c r="D1565">
        <v>350.84171690202697</v>
      </c>
      <c r="E1565">
        <v>0.9</v>
      </c>
      <c r="F1565">
        <v>0.75</v>
      </c>
      <c r="G1565">
        <v>0.80373475886038104</v>
      </c>
      <c r="H1565">
        <v>0.598162011240568</v>
      </c>
      <c r="I1565">
        <v>0.01</v>
      </c>
      <c r="J1565">
        <v>0.01</v>
      </c>
      <c r="K1565">
        <v>1000</v>
      </c>
      <c r="L1565">
        <v>1000</v>
      </c>
      <c r="M1565">
        <v>1000</v>
      </c>
      <c r="N1565">
        <v>9334.8809345137306</v>
      </c>
      <c r="O1565" s="4">
        <v>60</v>
      </c>
      <c r="P1565">
        <v>23.429506677587</v>
      </c>
      <c r="Q1565">
        <v>10.4549251643795</v>
      </c>
      <c r="R1565">
        <v>7.3388731826000599</v>
      </c>
      <c r="S1565">
        <v>869.67364142732197</v>
      </c>
      <c r="T1565">
        <v>264.85778185049099</v>
      </c>
      <c r="U1565">
        <v>72.243803501703397</v>
      </c>
      <c r="V1565">
        <v>5.0776859774504599</v>
      </c>
      <c r="W1565">
        <v>0.113253713809016</v>
      </c>
      <c r="X1565">
        <v>0.43484033068671302</v>
      </c>
      <c r="Y1565">
        <v>-1.37024897426098</v>
      </c>
      <c r="Z1565">
        <v>0</v>
      </c>
      <c r="AA1565">
        <v>0</v>
      </c>
    </row>
    <row r="1566" spans="1:27" x14ac:dyDescent="0.25">
      <c r="A1566">
        <v>298.14999999999998</v>
      </c>
      <c r="B1566">
        <v>403.15</v>
      </c>
      <c r="C1566" s="10">
        <v>333.15</v>
      </c>
      <c r="D1566">
        <v>351.78261073999101</v>
      </c>
      <c r="E1566">
        <v>0.9</v>
      </c>
      <c r="F1566">
        <v>0.7</v>
      </c>
      <c r="G1566">
        <v>0.80373475886038104</v>
      </c>
      <c r="H1566">
        <v>0.56923107074081902</v>
      </c>
      <c r="I1566">
        <v>0.01</v>
      </c>
      <c r="J1566">
        <v>0.01</v>
      </c>
      <c r="K1566">
        <v>1000</v>
      </c>
      <c r="L1566">
        <v>1000</v>
      </c>
      <c r="M1566">
        <v>1000</v>
      </c>
      <c r="N1566">
        <v>9334.8809345137306</v>
      </c>
      <c r="O1566" s="4">
        <v>60</v>
      </c>
      <c r="P1566">
        <v>23.429506677587</v>
      </c>
      <c r="Q1566">
        <v>7.7684444173500999</v>
      </c>
      <c r="R1566">
        <v>6.6767263803019397</v>
      </c>
      <c r="S1566">
        <v>869.67364142732197</v>
      </c>
      <c r="T1566">
        <v>111.23766338903999</v>
      </c>
      <c r="U1566">
        <v>72.243803501703397</v>
      </c>
      <c r="V1566">
        <v>1.7226534932330799</v>
      </c>
      <c r="W1566">
        <v>9.7156552309970001E-2</v>
      </c>
      <c r="X1566">
        <v>0.37303489584537503</v>
      </c>
      <c r="Y1566">
        <v>-1.50043846793026</v>
      </c>
      <c r="Z1566">
        <v>0</v>
      </c>
      <c r="AA1566">
        <v>0</v>
      </c>
    </row>
    <row r="1567" spans="1:27" x14ac:dyDescent="0.25">
      <c r="A1567">
        <v>298.14999999999998</v>
      </c>
      <c r="B1567">
        <v>403.15</v>
      </c>
      <c r="C1567" s="10">
        <v>333.15</v>
      </c>
      <c r="D1567">
        <v>352.13072048467302</v>
      </c>
      <c r="E1567">
        <v>0.9</v>
      </c>
      <c r="F1567">
        <v>0.65</v>
      </c>
      <c r="G1567">
        <v>0.80373475886038104</v>
      </c>
      <c r="H1567">
        <v>0.54165721983162596</v>
      </c>
      <c r="I1567">
        <v>0.01</v>
      </c>
      <c r="J1567">
        <v>0.01</v>
      </c>
      <c r="K1567">
        <v>1000</v>
      </c>
      <c r="L1567">
        <v>1000</v>
      </c>
      <c r="M1567">
        <v>1000</v>
      </c>
      <c r="N1567">
        <v>9334.8809345137306</v>
      </c>
      <c r="O1567" s="4">
        <v>60</v>
      </c>
      <c r="P1567">
        <v>23.429506677587</v>
      </c>
      <c r="Q1567">
        <v>5.9084223471340698</v>
      </c>
      <c r="R1567">
        <v>5.9394993996313499</v>
      </c>
      <c r="S1567">
        <v>869.67364142732197</v>
      </c>
      <c r="T1567">
        <v>-3.7496369831073801</v>
      </c>
      <c r="U1567">
        <v>72.243803501703397</v>
      </c>
      <c r="V1567">
        <v>-3.6906591902952597E-2</v>
      </c>
      <c r="W1567">
        <v>8.5027019959067099E-2</v>
      </c>
      <c r="X1567">
        <v>0.32646326758569399</v>
      </c>
      <c r="Y1567">
        <v>-1.58213525982946</v>
      </c>
      <c r="Z1567">
        <v>0</v>
      </c>
      <c r="AA1567">
        <v>0</v>
      </c>
    </row>
    <row r="1568" spans="1:27" x14ac:dyDescent="0.25">
      <c r="A1568">
        <v>298.14999999999998</v>
      </c>
      <c r="B1568">
        <v>403.15</v>
      </c>
      <c r="C1568" s="10">
        <v>333.15</v>
      </c>
      <c r="D1568">
        <v>352.25248849883297</v>
      </c>
      <c r="E1568">
        <v>0.9</v>
      </c>
      <c r="F1568">
        <v>0.6</v>
      </c>
      <c r="G1568">
        <v>0.80373475886038104</v>
      </c>
      <c r="H1568">
        <v>0.51819249920797805</v>
      </c>
      <c r="I1568">
        <v>0.01</v>
      </c>
      <c r="J1568">
        <v>0.01</v>
      </c>
      <c r="K1568">
        <v>1000</v>
      </c>
      <c r="L1568">
        <v>1000</v>
      </c>
      <c r="M1568">
        <v>1000</v>
      </c>
      <c r="N1568">
        <v>9334.8809345137306</v>
      </c>
      <c r="O1568" s="4">
        <v>60</v>
      </c>
      <c r="P1568">
        <v>23.429506677587</v>
      </c>
      <c r="Q1568">
        <v>4.5940674503900798</v>
      </c>
      <c r="R1568">
        <v>5.1341852941024797</v>
      </c>
      <c r="S1568">
        <v>869.67364142732197</v>
      </c>
      <c r="T1568">
        <v>-77.337141680858707</v>
      </c>
      <c r="U1568">
        <v>72.243803501703397</v>
      </c>
      <c r="V1568">
        <v>-1.09729901211016</v>
      </c>
      <c r="W1568">
        <v>7.7257546220051196E-2</v>
      </c>
      <c r="X1568">
        <v>0.29663218817727299</v>
      </c>
      <c r="Y1568">
        <v>-1.6382028287778301</v>
      </c>
      <c r="Z1568">
        <v>0</v>
      </c>
      <c r="AA1568">
        <v>0</v>
      </c>
    </row>
    <row r="1569" spans="1:27" x14ac:dyDescent="0.25">
      <c r="A1569">
        <v>298.14999999999998</v>
      </c>
      <c r="B1569">
        <v>403.15</v>
      </c>
      <c r="C1569" s="10">
        <v>333.15</v>
      </c>
      <c r="D1569">
        <v>352.222401869262</v>
      </c>
      <c r="E1569">
        <v>0.9</v>
      </c>
      <c r="F1569">
        <v>0.55000000000000004</v>
      </c>
      <c r="G1569">
        <v>0.80373475886038104</v>
      </c>
      <c r="H1569">
        <v>0.49437793313766598</v>
      </c>
      <c r="I1569">
        <v>0.01</v>
      </c>
      <c r="J1569">
        <v>0.01</v>
      </c>
      <c r="K1569">
        <v>1000</v>
      </c>
      <c r="L1569">
        <v>1000</v>
      </c>
      <c r="M1569">
        <v>1000</v>
      </c>
      <c r="N1569">
        <v>9334.8809345137306</v>
      </c>
      <c r="O1569" s="4">
        <v>60</v>
      </c>
      <c r="P1569">
        <v>23.429506677587</v>
      </c>
      <c r="Q1569">
        <v>3.6663760777091801</v>
      </c>
      <c r="R1569">
        <v>4.2836807965242301</v>
      </c>
      <c r="S1569">
        <v>869.67364142732197</v>
      </c>
      <c r="T1569">
        <v>-104.10488913009</v>
      </c>
      <c r="U1569">
        <v>72.243803501703397</v>
      </c>
      <c r="V1569">
        <v>-1.23522657342037</v>
      </c>
      <c r="W1569">
        <v>7.4404824254475602E-2</v>
      </c>
      <c r="X1569">
        <v>0.28567909426849403</v>
      </c>
      <c r="Y1569">
        <v>-1.66473187189908</v>
      </c>
      <c r="Z1569">
        <v>0</v>
      </c>
      <c r="AA1569">
        <v>0</v>
      </c>
    </row>
    <row r="1570" spans="1:27" x14ac:dyDescent="0.25">
      <c r="A1570">
        <v>298.14999999999998</v>
      </c>
      <c r="B1570">
        <v>403.15</v>
      </c>
      <c r="C1570" s="10">
        <v>333.15</v>
      </c>
      <c r="D1570">
        <v>352.09984604132802</v>
      </c>
      <c r="E1570">
        <v>0.9</v>
      </c>
      <c r="F1570">
        <v>0.5</v>
      </c>
      <c r="G1570">
        <v>0.80373475886038104</v>
      </c>
      <c r="H1570">
        <v>0.47114882317953</v>
      </c>
      <c r="I1570">
        <v>0.01</v>
      </c>
      <c r="J1570">
        <v>0.01</v>
      </c>
      <c r="K1570">
        <v>1000</v>
      </c>
      <c r="L1570">
        <v>1000</v>
      </c>
      <c r="M1570">
        <v>1000</v>
      </c>
      <c r="N1570">
        <v>9334.8809345137306</v>
      </c>
      <c r="O1570" s="4">
        <v>60</v>
      </c>
      <c r="P1570">
        <v>23.429506677587</v>
      </c>
      <c r="Q1570">
        <v>2.9443165619823399</v>
      </c>
      <c r="R1570">
        <v>3.4274873898839502</v>
      </c>
      <c r="S1570">
        <v>869.67364142732197</v>
      </c>
      <c r="T1570">
        <v>-96.977132566167796</v>
      </c>
      <c r="U1570">
        <v>72.243803501703397</v>
      </c>
      <c r="V1570">
        <v>-0.64247884020471302</v>
      </c>
      <c r="W1570">
        <v>7.5104887691443994E-2</v>
      </c>
      <c r="X1570">
        <v>0.28836700450291097</v>
      </c>
      <c r="Y1570">
        <v>-1.68287375393843</v>
      </c>
      <c r="Z1570">
        <v>0</v>
      </c>
      <c r="AA1570">
        <v>0</v>
      </c>
    </row>
    <row r="1571" spans="1:27" x14ac:dyDescent="0.25">
      <c r="A1571">
        <v>298.14999999999998</v>
      </c>
      <c r="B1571">
        <v>403.15</v>
      </c>
      <c r="C1571" s="10">
        <v>333.15</v>
      </c>
      <c r="D1571">
        <v>351.92616929016498</v>
      </c>
      <c r="E1571">
        <v>0.9</v>
      </c>
      <c r="F1571">
        <v>0.45</v>
      </c>
      <c r="G1571">
        <v>0.80373475886038104</v>
      </c>
      <c r="H1571">
        <v>0.44882870992044799</v>
      </c>
      <c r="I1571">
        <v>0.01</v>
      </c>
      <c r="J1571">
        <v>0.01</v>
      </c>
      <c r="K1571">
        <v>1000</v>
      </c>
      <c r="L1571">
        <v>1000</v>
      </c>
      <c r="M1571">
        <v>1000</v>
      </c>
      <c r="N1571">
        <v>9334.8809345137306</v>
      </c>
      <c r="O1571" s="4">
        <v>60</v>
      </c>
      <c r="P1571">
        <v>23.429506677587</v>
      </c>
      <c r="Q1571">
        <v>2.3712340272929602</v>
      </c>
      <c r="R1571">
        <v>2.6257181270791601</v>
      </c>
      <c r="S1571">
        <v>869.67364142732197</v>
      </c>
      <c r="T1571">
        <v>-61.6523920284315</v>
      </c>
      <c r="U1571">
        <v>72.243803501703397</v>
      </c>
      <c r="V1571">
        <v>6.13973314035684E-2</v>
      </c>
      <c r="W1571">
        <v>7.8813651049969999E-2</v>
      </c>
      <c r="X1571">
        <v>0.30260688972186101</v>
      </c>
      <c r="Y1571">
        <v>-1.6812496320199799</v>
      </c>
      <c r="Z1571">
        <v>0</v>
      </c>
      <c r="AA1571">
        <v>0</v>
      </c>
    </row>
    <row r="1572" spans="1:27" x14ac:dyDescent="0.25">
      <c r="A1572">
        <v>298.14999999999998</v>
      </c>
      <c r="B1572">
        <v>403.15</v>
      </c>
      <c r="C1572" s="10">
        <v>333.15</v>
      </c>
      <c r="D1572">
        <v>351.69553816213403</v>
      </c>
      <c r="E1572">
        <v>0.9</v>
      </c>
      <c r="F1572">
        <v>0.4</v>
      </c>
      <c r="G1572">
        <v>0.80373475886038104</v>
      </c>
      <c r="H1572">
        <v>0.42777881104970999</v>
      </c>
      <c r="I1572">
        <v>0.01</v>
      </c>
      <c r="J1572">
        <v>0.01</v>
      </c>
      <c r="K1572">
        <v>1000</v>
      </c>
      <c r="L1572">
        <v>1000</v>
      </c>
      <c r="M1572">
        <v>1000</v>
      </c>
      <c r="N1572">
        <v>9334.8809345137306</v>
      </c>
      <c r="O1572" s="4">
        <v>60</v>
      </c>
      <c r="P1572">
        <v>23.429506677587</v>
      </c>
      <c r="Q1572">
        <v>1.9155973957227199</v>
      </c>
      <c r="R1572">
        <v>1.94183854723633</v>
      </c>
      <c r="S1572">
        <v>869.67364142732197</v>
      </c>
      <c r="T1572">
        <v>-7.7831441478334202</v>
      </c>
      <c r="U1572">
        <v>72.243803501703397</v>
      </c>
      <c r="V1572">
        <v>9.0076375203934703E-2</v>
      </c>
      <c r="W1572">
        <v>8.4581327061533707E-2</v>
      </c>
      <c r="X1572">
        <v>0.32475201909387902</v>
      </c>
      <c r="Y1572">
        <v>-1.6609084267715899</v>
      </c>
      <c r="Z1572">
        <v>0</v>
      </c>
      <c r="AA1572">
        <v>0</v>
      </c>
    </row>
    <row r="1574" spans="1:27" x14ac:dyDescent="0.25">
      <c r="A1574">
        <v>298.14999999999998</v>
      </c>
      <c r="B1574">
        <v>403.15</v>
      </c>
      <c r="C1574" s="10">
        <v>333.15</v>
      </c>
      <c r="D1574">
        <v>343.454800221661</v>
      </c>
      <c r="E1574">
        <v>0.8</v>
      </c>
      <c r="F1574">
        <v>0.8</v>
      </c>
      <c r="G1574">
        <v>0.51336115536134597</v>
      </c>
      <c r="H1574">
        <v>0.43549003564705802</v>
      </c>
      <c r="I1574">
        <v>0.01</v>
      </c>
      <c r="J1574">
        <v>0.01</v>
      </c>
      <c r="K1574">
        <v>1000</v>
      </c>
      <c r="L1574">
        <v>1000</v>
      </c>
      <c r="M1574">
        <v>1000</v>
      </c>
      <c r="N1574">
        <v>6066.2232376360898</v>
      </c>
      <c r="O1574" s="4">
        <v>60</v>
      </c>
      <c r="P1574">
        <v>20.580126823741999</v>
      </c>
      <c r="Q1574">
        <v>20.1845692891429</v>
      </c>
      <c r="R1574">
        <v>7.9487214007756197</v>
      </c>
      <c r="S1574">
        <v>627.87198478178402</v>
      </c>
      <c r="T1574">
        <v>438.74390429025499</v>
      </c>
      <c r="U1574">
        <v>71.495042172676506</v>
      </c>
      <c r="V1574">
        <v>20.5798209573741</v>
      </c>
      <c r="W1574">
        <v>0.160650373018872</v>
      </c>
      <c r="X1574">
        <v>0.61682093221484102</v>
      </c>
      <c r="Y1574">
        <v>-1.70995701104495</v>
      </c>
      <c r="Z1574">
        <v>0</v>
      </c>
      <c r="AA1574">
        <v>0</v>
      </c>
    </row>
    <row r="1575" spans="1:27" x14ac:dyDescent="0.25">
      <c r="A1575">
        <v>298.14999999999998</v>
      </c>
      <c r="B1575">
        <v>403.15</v>
      </c>
      <c r="C1575" s="10">
        <v>333.15</v>
      </c>
      <c r="D1575">
        <v>343.19732270034899</v>
      </c>
      <c r="E1575">
        <v>0.8</v>
      </c>
      <c r="F1575">
        <v>0.75</v>
      </c>
      <c r="G1575">
        <v>0.51336115536134597</v>
      </c>
      <c r="H1575">
        <v>0.41979436081576499</v>
      </c>
      <c r="I1575">
        <v>0.01</v>
      </c>
      <c r="J1575">
        <v>0.01</v>
      </c>
      <c r="K1575">
        <v>1000</v>
      </c>
      <c r="L1575">
        <v>1000</v>
      </c>
      <c r="M1575">
        <v>1000</v>
      </c>
      <c r="N1575">
        <v>6066.2232376360898</v>
      </c>
      <c r="O1575" s="4">
        <v>60</v>
      </c>
      <c r="P1575">
        <v>20.580126823741999</v>
      </c>
      <c r="Q1575">
        <v>16.499217576229402</v>
      </c>
      <c r="R1575">
        <v>7.3388731826000599</v>
      </c>
      <c r="S1575">
        <v>627.87198478178402</v>
      </c>
      <c r="T1575">
        <v>382.21966339907999</v>
      </c>
      <c r="U1575">
        <v>71.495042172676506</v>
      </c>
      <c r="V1575">
        <v>14.9141056208019</v>
      </c>
      <c r="W1575">
        <v>0.152266486774946</v>
      </c>
      <c r="X1575">
        <v>0.58463080136494705</v>
      </c>
      <c r="Y1575">
        <v>-1.9458628488257099</v>
      </c>
      <c r="Z1575">
        <v>0</v>
      </c>
      <c r="AA1575">
        <v>0</v>
      </c>
    </row>
    <row r="1576" spans="1:27" x14ac:dyDescent="0.25">
      <c r="A1576">
        <v>298.14999999999998</v>
      </c>
      <c r="B1576">
        <v>403.15</v>
      </c>
      <c r="C1576" s="10">
        <v>333.15</v>
      </c>
      <c r="D1576">
        <v>343.82536943258901</v>
      </c>
      <c r="E1576">
        <v>0.8</v>
      </c>
      <c r="F1576">
        <v>0.7</v>
      </c>
      <c r="G1576">
        <v>0.51336115536134597</v>
      </c>
      <c r="H1576">
        <v>0.40213768100805097</v>
      </c>
      <c r="I1576">
        <v>0.01</v>
      </c>
      <c r="J1576">
        <v>0.01</v>
      </c>
      <c r="K1576">
        <v>1000</v>
      </c>
      <c r="L1576">
        <v>1000</v>
      </c>
      <c r="M1576">
        <v>1000</v>
      </c>
      <c r="N1576">
        <v>6066.2232376360898</v>
      </c>
      <c r="O1576" s="4">
        <v>60</v>
      </c>
      <c r="P1576">
        <v>20.580126823741999</v>
      </c>
      <c r="Q1576">
        <v>13.2230771202168</v>
      </c>
      <c r="R1576">
        <v>6.6767263803019397</v>
      </c>
      <c r="S1576">
        <v>627.87198478178402</v>
      </c>
      <c r="T1576">
        <v>321.02667568116999</v>
      </c>
      <c r="U1576">
        <v>71.495042172676506</v>
      </c>
      <c r="V1576">
        <v>10.328112563989601</v>
      </c>
      <c r="W1576">
        <v>0.142934981414263</v>
      </c>
      <c r="X1576">
        <v>0.548802264353907</v>
      </c>
      <c r="Y1576">
        <v>-2.1392841832464802</v>
      </c>
      <c r="Z1576">
        <v>0</v>
      </c>
      <c r="AA1576">
        <v>0</v>
      </c>
    </row>
    <row r="1577" spans="1:27" x14ac:dyDescent="0.25">
      <c r="A1577">
        <v>298.14999999999998</v>
      </c>
      <c r="B1577">
        <v>403.15</v>
      </c>
      <c r="C1577" s="10">
        <v>333.15</v>
      </c>
      <c r="D1577">
        <v>344.98176473664</v>
      </c>
      <c r="E1577">
        <v>0.8</v>
      </c>
      <c r="F1577">
        <v>0.65</v>
      </c>
      <c r="G1577">
        <v>0.51336115536134597</v>
      </c>
      <c r="H1577">
        <v>0.383706452552739</v>
      </c>
      <c r="I1577">
        <v>0.01</v>
      </c>
      <c r="J1577">
        <v>0.01</v>
      </c>
      <c r="K1577">
        <v>1000</v>
      </c>
      <c r="L1577">
        <v>1000</v>
      </c>
      <c r="M1577">
        <v>1000</v>
      </c>
      <c r="N1577">
        <v>6066.2232376360898</v>
      </c>
      <c r="O1577" s="4">
        <v>60</v>
      </c>
      <c r="P1577">
        <v>20.580126823741999</v>
      </c>
      <c r="Q1577">
        <v>10.3900379625961</v>
      </c>
      <c r="R1577">
        <v>5.9394993996773602</v>
      </c>
      <c r="S1577">
        <v>627.87198478178402</v>
      </c>
      <c r="T1577">
        <v>259.32054086500801</v>
      </c>
      <c r="U1577">
        <v>71.495042172676506</v>
      </c>
      <c r="V1577">
        <v>6.8210530676963401</v>
      </c>
      <c r="W1577">
        <v>0.13334102599257899</v>
      </c>
      <c r="X1577">
        <v>0.51196604408483903</v>
      </c>
      <c r="Y1577">
        <v>-2.2996762051027901</v>
      </c>
      <c r="Z1577">
        <v>0</v>
      </c>
      <c r="AA1577">
        <v>0</v>
      </c>
    </row>
    <row r="1578" spans="1:27" x14ac:dyDescent="0.25">
      <c r="A1578">
        <v>298.14999999999998</v>
      </c>
      <c r="B1578">
        <v>403.15</v>
      </c>
      <c r="C1578" s="10">
        <v>333.15</v>
      </c>
      <c r="D1578">
        <v>345.54037339547199</v>
      </c>
      <c r="E1578">
        <v>0.8</v>
      </c>
      <c r="F1578">
        <v>0.6</v>
      </c>
      <c r="G1578">
        <v>0.51336115536134597</v>
      </c>
      <c r="H1578">
        <v>0.36544295346524402</v>
      </c>
      <c r="I1578">
        <v>0.01</v>
      </c>
      <c r="J1578">
        <v>0.01</v>
      </c>
      <c r="K1578">
        <v>1000</v>
      </c>
      <c r="L1578">
        <v>1000</v>
      </c>
      <c r="M1578">
        <v>1000</v>
      </c>
      <c r="N1578">
        <v>6066.2232376360898</v>
      </c>
      <c r="O1578" s="4">
        <v>60</v>
      </c>
      <c r="P1578">
        <v>20.580126823741999</v>
      </c>
      <c r="Q1578">
        <v>7.8565402034417096</v>
      </c>
      <c r="R1578">
        <v>5.1341852936931103</v>
      </c>
      <c r="S1578">
        <v>627.87198478178402</v>
      </c>
      <c r="T1578">
        <v>193.067197538123</v>
      </c>
      <c r="U1578">
        <v>71.495042172676506</v>
      </c>
      <c r="V1578">
        <v>4.0613964947455701</v>
      </c>
      <c r="W1578">
        <v>0.122874268626973</v>
      </c>
      <c r="X1578">
        <v>0.47177867997108902</v>
      </c>
      <c r="Y1578">
        <v>-2.4274682651354902</v>
      </c>
      <c r="Z1578">
        <v>0</v>
      </c>
      <c r="AA1578">
        <v>0</v>
      </c>
    </row>
    <row r="1579" spans="1:27" x14ac:dyDescent="0.25">
      <c r="A1579">
        <v>298.14999999999998</v>
      </c>
      <c r="B1579">
        <v>403.15</v>
      </c>
      <c r="C1579" s="10">
        <v>333.15</v>
      </c>
      <c r="D1579">
        <v>345.76268391265501</v>
      </c>
      <c r="E1579">
        <v>0.8</v>
      </c>
      <c r="F1579">
        <v>0.55000000000000004</v>
      </c>
      <c r="G1579">
        <v>0.51336115536134597</v>
      </c>
      <c r="H1579">
        <v>0.34755569633292299</v>
      </c>
      <c r="I1579">
        <v>0.01</v>
      </c>
      <c r="J1579">
        <v>0.01</v>
      </c>
      <c r="K1579">
        <v>1000</v>
      </c>
      <c r="L1579">
        <v>1000</v>
      </c>
      <c r="M1579">
        <v>1000</v>
      </c>
      <c r="N1579">
        <v>6066.2232376360898</v>
      </c>
      <c r="O1579" s="4">
        <v>60</v>
      </c>
      <c r="P1579">
        <v>20.580126823741999</v>
      </c>
      <c r="Q1579">
        <v>5.8720292960123004</v>
      </c>
      <c r="R1579">
        <v>4.2836807965242301</v>
      </c>
      <c r="S1579">
        <v>627.87198478178402</v>
      </c>
      <c r="T1579">
        <v>138.76483210013399</v>
      </c>
      <c r="U1579">
        <v>71.495042172676506</v>
      </c>
      <c r="V1579">
        <v>2.3111556654743599</v>
      </c>
      <c r="W1579">
        <v>0.114211197297406</v>
      </c>
      <c r="X1579">
        <v>0.43851661133761299</v>
      </c>
      <c r="Y1579">
        <v>-2.5135393859999802</v>
      </c>
      <c r="Z1579">
        <v>0</v>
      </c>
      <c r="AA1579">
        <v>0</v>
      </c>
    </row>
    <row r="1580" spans="1:27" x14ac:dyDescent="0.25">
      <c r="A1580">
        <v>298.14999999999998</v>
      </c>
      <c r="B1580">
        <v>403.15</v>
      </c>
      <c r="C1580" s="10">
        <v>333.15</v>
      </c>
      <c r="D1580">
        <v>345.824884785834</v>
      </c>
      <c r="E1580">
        <v>0.8</v>
      </c>
      <c r="F1580">
        <v>0.5</v>
      </c>
      <c r="G1580">
        <v>0.51336115536134597</v>
      </c>
      <c r="H1580">
        <v>0.33007733364805503</v>
      </c>
      <c r="I1580">
        <v>0.01</v>
      </c>
      <c r="J1580">
        <v>0.01</v>
      </c>
      <c r="K1580">
        <v>1000</v>
      </c>
      <c r="L1580">
        <v>1000</v>
      </c>
      <c r="M1580">
        <v>1000</v>
      </c>
      <c r="N1580">
        <v>6066.2232376360898</v>
      </c>
      <c r="O1580" s="4">
        <v>60</v>
      </c>
      <c r="P1580">
        <v>20.580126823741999</v>
      </c>
      <c r="Q1580">
        <v>4.4401660211223799</v>
      </c>
      <c r="R1580">
        <v>3.42748738968249</v>
      </c>
      <c r="S1580">
        <v>627.87198478178402</v>
      </c>
      <c r="T1580">
        <v>109.563582518519</v>
      </c>
      <c r="U1580">
        <v>71.495042172676506</v>
      </c>
      <c r="V1580">
        <v>1.43991193742229</v>
      </c>
      <c r="W1580">
        <v>0.1095410747609</v>
      </c>
      <c r="X1580">
        <v>0.420585564665303</v>
      </c>
      <c r="Y1580">
        <v>-2.5611882895543299</v>
      </c>
      <c r="Z1580">
        <v>0</v>
      </c>
      <c r="AA1580">
        <v>0</v>
      </c>
    </row>
    <row r="1581" spans="1:27" x14ac:dyDescent="0.25">
      <c r="A1581">
        <v>298.14999999999998</v>
      </c>
      <c r="B1581">
        <v>403.15</v>
      </c>
      <c r="C1581" s="10">
        <v>333.15</v>
      </c>
      <c r="D1581">
        <v>345.777755328203</v>
      </c>
      <c r="E1581">
        <v>0.8</v>
      </c>
      <c r="F1581">
        <v>0.45</v>
      </c>
      <c r="G1581">
        <v>0.51336115536134597</v>
      </c>
      <c r="H1581">
        <v>0.31321354276214303</v>
      </c>
      <c r="I1581">
        <v>0.01</v>
      </c>
      <c r="J1581">
        <v>0.01</v>
      </c>
      <c r="K1581">
        <v>1000</v>
      </c>
      <c r="L1581">
        <v>1000</v>
      </c>
      <c r="M1581">
        <v>1000</v>
      </c>
      <c r="N1581">
        <v>6066.2232376360898</v>
      </c>
      <c r="O1581" s="4">
        <v>60</v>
      </c>
      <c r="P1581">
        <v>20.580126823741999</v>
      </c>
      <c r="Q1581">
        <v>3.40527708919937</v>
      </c>
      <c r="R1581">
        <v>2.6257181270680401</v>
      </c>
      <c r="S1581">
        <v>627.87198478178402</v>
      </c>
      <c r="T1581">
        <v>105.163303598726</v>
      </c>
      <c r="U1581">
        <v>71.495042172676506</v>
      </c>
      <c r="V1581">
        <v>1.0850264290854099</v>
      </c>
      <c r="W1581">
        <v>0.108874202927638</v>
      </c>
      <c r="X1581">
        <v>0.41802509438359498</v>
      </c>
      <c r="Y1581">
        <v>-2.5707462866935602</v>
      </c>
      <c r="Z1581">
        <v>0</v>
      </c>
      <c r="AA1581">
        <v>0</v>
      </c>
    </row>
    <row r="1582" spans="1:27" x14ac:dyDescent="0.25">
      <c r="A1582">
        <v>298.14999999999998</v>
      </c>
      <c r="B1582">
        <v>403.15</v>
      </c>
      <c r="C1582" s="10">
        <v>333.15</v>
      </c>
      <c r="D1582">
        <v>345.70039434355499</v>
      </c>
      <c r="E1582">
        <v>0.8</v>
      </c>
      <c r="F1582">
        <v>0.4</v>
      </c>
      <c r="G1582">
        <v>0.51336115536134597</v>
      </c>
      <c r="H1582">
        <v>0.29756905162124903</v>
      </c>
      <c r="I1582">
        <v>0.01</v>
      </c>
      <c r="J1582">
        <v>0.01</v>
      </c>
      <c r="K1582">
        <v>1000</v>
      </c>
      <c r="L1582">
        <v>1000</v>
      </c>
      <c r="M1582">
        <v>1000</v>
      </c>
      <c r="N1582">
        <v>6066.2232376360898</v>
      </c>
      <c r="O1582" s="4">
        <v>60</v>
      </c>
      <c r="P1582">
        <v>20.580126823741999</v>
      </c>
      <c r="Q1582">
        <v>2.6150346472286001</v>
      </c>
      <c r="R1582">
        <v>1.94183854723126</v>
      </c>
      <c r="S1582">
        <v>627.87198478178402</v>
      </c>
      <c r="T1582">
        <v>114.583282491809</v>
      </c>
      <c r="U1582">
        <v>71.495042172676506</v>
      </c>
      <c r="V1582">
        <v>0.91858406861050801</v>
      </c>
      <c r="W1582">
        <v>0.11045449776316001</v>
      </c>
      <c r="X1582">
        <v>0.42409267403064799</v>
      </c>
      <c r="Y1582">
        <v>-2.5606571706347498</v>
      </c>
      <c r="Z1582">
        <v>0</v>
      </c>
      <c r="AA1582">
        <v>0</v>
      </c>
    </row>
    <row r="1583" spans="1:27" x14ac:dyDescent="0.25">
      <c r="A1583">
        <v>298.14999999999998</v>
      </c>
      <c r="B1583">
        <v>403.15</v>
      </c>
      <c r="C1583" s="10">
        <v>333.15</v>
      </c>
      <c r="D1583">
        <v>345.597290984361</v>
      </c>
      <c r="E1583">
        <v>0.8</v>
      </c>
      <c r="F1583">
        <v>0.35</v>
      </c>
      <c r="G1583">
        <v>0.51336115536134597</v>
      </c>
      <c r="H1583">
        <v>0.283478731493018</v>
      </c>
      <c r="I1583">
        <v>0.01</v>
      </c>
      <c r="J1583">
        <v>0.01</v>
      </c>
      <c r="K1583">
        <v>1000</v>
      </c>
      <c r="L1583">
        <v>1000</v>
      </c>
      <c r="M1583">
        <v>1000</v>
      </c>
      <c r="N1583">
        <v>6066.2232376360898</v>
      </c>
      <c r="O1583" s="4">
        <v>60</v>
      </c>
      <c r="P1583">
        <v>20.580126823741999</v>
      </c>
      <c r="Q1583">
        <v>1.99403838461588</v>
      </c>
      <c r="R1583">
        <v>1.39996288803743</v>
      </c>
      <c r="S1583">
        <v>627.87198478178402</v>
      </c>
      <c r="T1583">
        <v>129.39178723770701</v>
      </c>
      <c r="U1583">
        <v>71.495042172676506</v>
      </c>
      <c r="V1583">
        <v>0.79572737982467501</v>
      </c>
      <c r="W1583">
        <v>0.112915891096338</v>
      </c>
      <c r="X1583">
        <v>0.43354325233798602</v>
      </c>
      <c r="Y1583">
        <v>-2.5218349889552298</v>
      </c>
      <c r="Z1583">
        <v>0</v>
      </c>
      <c r="AA1583">
        <v>0</v>
      </c>
    </row>
    <row r="1584" spans="1:27" x14ac:dyDescent="0.25">
      <c r="A1584">
        <v>298.14999999999998</v>
      </c>
      <c r="B1584">
        <v>403.15</v>
      </c>
      <c r="C1584" s="10">
        <v>333.15</v>
      </c>
      <c r="D1584">
        <v>345.44643952096999</v>
      </c>
      <c r="E1584">
        <v>0.8</v>
      </c>
      <c r="F1584">
        <v>0.3</v>
      </c>
      <c r="G1584">
        <v>0.51336115536134597</v>
      </c>
      <c r="H1584">
        <v>0.27099349242580201</v>
      </c>
      <c r="I1584">
        <v>0.01</v>
      </c>
      <c r="J1584">
        <v>0.01</v>
      </c>
      <c r="K1584">
        <v>1000</v>
      </c>
      <c r="L1584">
        <v>1000</v>
      </c>
      <c r="M1584">
        <v>1000</v>
      </c>
      <c r="N1584">
        <v>6066.2232376360898</v>
      </c>
      <c r="O1584" s="4">
        <v>60</v>
      </c>
      <c r="P1584">
        <v>20.580126823741999</v>
      </c>
      <c r="Q1584">
        <v>1.5123117418749401</v>
      </c>
      <c r="R1584">
        <v>0.98243525215179595</v>
      </c>
      <c r="S1584">
        <v>627.87198478178402</v>
      </c>
      <c r="T1584">
        <v>149.90660962311901</v>
      </c>
      <c r="U1584">
        <v>71.495042172676506</v>
      </c>
      <c r="V1584">
        <v>0.697379923592234</v>
      </c>
      <c r="W1584">
        <v>0.116313914715672</v>
      </c>
      <c r="X1584">
        <v>0.44659004492974602</v>
      </c>
      <c r="Y1584">
        <v>-2.46936919921075</v>
      </c>
      <c r="Z1584">
        <v>0</v>
      </c>
      <c r="AA1584">
        <v>0</v>
      </c>
    </row>
    <row r="1586" spans="1:27" x14ac:dyDescent="0.25">
      <c r="A1586">
        <v>298.14999999999998</v>
      </c>
      <c r="B1586">
        <v>403.15</v>
      </c>
      <c r="C1586" s="10">
        <v>333.15</v>
      </c>
      <c r="D1586">
        <v>337.58495377770299</v>
      </c>
      <c r="E1586">
        <v>0.7</v>
      </c>
      <c r="F1586">
        <v>0.7</v>
      </c>
      <c r="G1586">
        <v>0.22298755186231001</v>
      </c>
      <c r="H1586">
        <v>0.190751021965367</v>
      </c>
      <c r="I1586">
        <v>0.01</v>
      </c>
      <c r="J1586">
        <v>0.01</v>
      </c>
      <c r="K1586">
        <v>1000</v>
      </c>
      <c r="L1586">
        <v>1000</v>
      </c>
      <c r="M1586">
        <v>1000</v>
      </c>
      <c r="N1586">
        <v>2693.7967883218398</v>
      </c>
      <c r="O1586" s="4">
        <v>60</v>
      </c>
      <c r="P1586">
        <v>17.403152255896799</v>
      </c>
      <c r="Q1586">
        <v>16.7562829295311</v>
      </c>
      <c r="R1586">
        <v>6.6767263803019397</v>
      </c>
      <c r="S1586">
        <v>312.65801433506198</v>
      </c>
      <c r="T1586">
        <v>189.992576588286</v>
      </c>
      <c r="U1586">
        <v>71.565562706510804</v>
      </c>
      <c r="V1586">
        <v>15.9013638307589</v>
      </c>
      <c r="W1586">
        <v>0.15412582945602499</v>
      </c>
      <c r="X1586">
        <v>0.59176979185901302</v>
      </c>
      <c r="Y1586">
        <v>-2.6065185948377998</v>
      </c>
      <c r="Z1586">
        <v>0</v>
      </c>
      <c r="AA1586">
        <v>0</v>
      </c>
    </row>
    <row r="1587" spans="1:27" x14ac:dyDescent="0.25">
      <c r="A1587">
        <v>298.14999999999998</v>
      </c>
      <c r="B1587">
        <v>403.15</v>
      </c>
      <c r="C1587" s="10">
        <v>333.15</v>
      </c>
      <c r="D1587">
        <v>337.77847104220501</v>
      </c>
      <c r="E1587">
        <v>0.7</v>
      </c>
      <c r="F1587">
        <v>0.65</v>
      </c>
      <c r="G1587">
        <v>0.22298755186231001</v>
      </c>
      <c r="H1587">
        <v>0.184039748387234</v>
      </c>
      <c r="I1587">
        <v>0.01</v>
      </c>
      <c r="J1587">
        <v>0.01</v>
      </c>
      <c r="K1587">
        <v>1000</v>
      </c>
      <c r="L1587">
        <v>1000</v>
      </c>
      <c r="M1587">
        <v>1000</v>
      </c>
      <c r="N1587">
        <v>2693.7967883218398</v>
      </c>
      <c r="O1587" s="4">
        <v>60</v>
      </c>
      <c r="P1587">
        <v>17.403152255896799</v>
      </c>
      <c r="Q1587">
        <v>14.344989922657399</v>
      </c>
      <c r="R1587">
        <v>5.9394993996773602</v>
      </c>
      <c r="S1587">
        <v>312.65801433506198</v>
      </c>
      <c r="T1587">
        <v>180.001881959179</v>
      </c>
      <c r="U1587">
        <v>71.565562706510804</v>
      </c>
      <c r="V1587">
        <v>12.881426030013801</v>
      </c>
      <c r="W1587">
        <v>0.15153812244761899</v>
      </c>
      <c r="X1587">
        <v>0.58183422918816596</v>
      </c>
      <c r="Y1587">
        <v>-2.8210654257299002</v>
      </c>
      <c r="Z1587">
        <v>0</v>
      </c>
      <c r="AA1587">
        <v>0</v>
      </c>
    </row>
    <row r="1588" spans="1:27" x14ac:dyDescent="0.25">
      <c r="A1588">
        <v>298.14999999999998</v>
      </c>
      <c r="B1588">
        <v>403.15</v>
      </c>
      <c r="C1588" s="10">
        <v>333.15</v>
      </c>
      <c r="D1588">
        <v>338.45881572123602</v>
      </c>
      <c r="E1588">
        <v>0.7</v>
      </c>
      <c r="F1588">
        <v>0.6</v>
      </c>
      <c r="G1588">
        <v>0.22298755186231001</v>
      </c>
      <c r="H1588">
        <v>0.17649685892104899</v>
      </c>
      <c r="I1588">
        <v>0.01</v>
      </c>
      <c r="J1588">
        <v>0.01</v>
      </c>
      <c r="K1588">
        <v>1000</v>
      </c>
      <c r="L1588">
        <v>1000</v>
      </c>
      <c r="M1588">
        <v>1000</v>
      </c>
      <c r="N1588">
        <v>2693.7967883218398</v>
      </c>
      <c r="O1588" s="4">
        <v>60</v>
      </c>
      <c r="P1588">
        <v>17.403152255896799</v>
      </c>
      <c r="Q1588">
        <v>12.0030249607521</v>
      </c>
      <c r="R1588">
        <v>5.1341852936931103</v>
      </c>
      <c r="S1588">
        <v>312.65801433506198</v>
      </c>
      <c r="T1588">
        <v>170.48581541856299</v>
      </c>
      <c r="U1588">
        <v>71.565562706510804</v>
      </c>
      <c r="V1588">
        <v>10.246228769923</v>
      </c>
      <c r="W1588">
        <v>0.148983783786902</v>
      </c>
      <c r="X1588">
        <v>0.57202678508275695</v>
      </c>
      <c r="Y1588">
        <v>-3.0052070896530299</v>
      </c>
      <c r="Z1588">
        <v>0</v>
      </c>
      <c r="AA1588">
        <v>0</v>
      </c>
    </row>
    <row r="1589" spans="1:27" x14ac:dyDescent="0.25">
      <c r="A1589">
        <v>298.14999999999998</v>
      </c>
      <c r="B1589">
        <v>403.15</v>
      </c>
      <c r="C1589" s="10">
        <v>333.15</v>
      </c>
      <c r="D1589">
        <v>338.85676627602197</v>
      </c>
      <c r="E1589">
        <v>0.7</v>
      </c>
      <c r="F1589">
        <v>0.55000000000000004</v>
      </c>
      <c r="G1589">
        <v>0.22298755186231001</v>
      </c>
      <c r="H1589">
        <v>0.16867510354200899</v>
      </c>
      <c r="I1589">
        <v>0.01</v>
      </c>
      <c r="J1589">
        <v>0.01</v>
      </c>
      <c r="K1589">
        <v>1000</v>
      </c>
      <c r="L1589">
        <v>1000</v>
      </c>
      <c r="M1589">
        <v>1000</v>
      </c>
      <c r="N1589">
        <v>2693.7967883218398</v>
      </c>
      <c r="O1589" s="4">
        <v>60</v>
      </c>
      <c r="P1589">
        <v>17.403152255896799</v>
      </c>
      <c r="Q1589">
        <v>9.6274260667202505</v>
      </c>
      <c r="R1589">
        <v>4.2836807964933703</v>
      </c>
      <c r="S1589">
        <v>312.65801433506198</v>
      </c>
      <c r="T1589">
        <v>159.044412892362</v>
      </c>
      <c r="U1589">
        <v>71.565562706510804</v>
      </c>
      <c r="V1589">
        <v>7.7741954347673197</v>
      </c>
      <c r="W1589">
        <v>0.14565414540069199</v>
      </c>
      <c r="X1589">
        <v>0.559242559221799</v>
      </c>
      <c r="Y1589">
        <v>-3.1578969861368198</v>
      </c>
      <c r="Z1589">
        <v>0</v>
      </c>
      <c r="AA1589">
        <v>0</v>
      </c>
    </row>
    <row r="1590" spans="1:27" x14ac:dyDescent="0.25">
      <c r="A1590">
        <v>298.14999999999998</v>
      </c>
      <c r="B1590">
        <v>403.15</v>
      </c>
      <c r="C1590" s="10">
        <v>333.15</v>
      </c>
      <c r="D1590">
        <v>339.06665833173298</v>
      </c>
      <c r="E1590">
        <v>0.7</v>
      </c>
      <c r="F1590">
        <v>0.5</v>
      </c>
      <c r="G1590">
        <v>0.22298755186231001</v>
      </c>
      <c r="H1590">
        <v>0.16081924880464199</v>
      </c>
      <c r="I1590">
        <v>0.01</v>
      </c>
      <c r="J1590">
        <v>0.01</v>
      </c>
      <c r="K1590">
        <v>1000</v>
      </c>
      <c r="L1590">
        <v>1000</v>
      </c>
      <c r="M1590">
        <v>1000</v>
      </c>
      <c r="N1590">
        <v>2693.7967883218398</v>
      </c>
      <c r="O1590" s="4">
        <v>60</v>
      </c>
      <c r="P1590">
        <v>17.403152255896799</v>
      </c>
      <c r="Q1590">
        <v>7.4417654455794198</v>
      </c>
      <c r="R1590">
        <v>3.4274873898839502</v>
      </c>
      <c r="S1590">
        <v>312.65801433506198</v>
      </c>
      <c r="T1590">
        <v>148.04226816297901</v>
      </c>
      <c r="U1590">
        <v>71.565562706510804</v>
      </c>
      <c r="V1590">
        <v>5.7062544266774804</v>
      </c>
      <c r="W1590">
        <v>0.142337561254469</v>
      </c>
      <c r="X1590">
        <v>0.54650845542608895</v>
      </c>
      <c r="Y1590">
        <v>-3.2782645872629601</v>
      </c>
      <c r="Z1590">
        <v>0</v>
      </c>
      <c r="AA1590">
        <v>0</v>
      </c>
    </row>
    <row r="1591" spans="1:27" x14ac:dyDescent="0.25">
      <c r="A1591">
        <v>298.14999999999998</v>
      </c>
      <c r="B1591">
        <v>403.15</v>
      </c>
      <c r="C1591" s="10">
        <v>333.15</v>
      </c>
      <c r="D1591">
        <v>339.15835219108601</v>
      </c>
      <c r="E1591">
        <v>0.7</v>
      </c>
      <c r="F1591">
        <v>0.45</v>
      </c>
      <c r="G1591">
        <v>0.22298755186231001</v>
      </c>
      <c r="H1591">
        <v>0.153091162146337</v>
      </c>
      <c r="I1591">
        <v>0.01</v>
      </c>
      <c r="J1591">
        <v>0.01</v>
      </c>
      <c r="K1591">
        <v>1000</v>
      </c>
      <c r="L1591">
        <v>1000</v>
      </c>
      <c r="M1591">
        <v>1000</v>
      </c>
      <c r="N1591">
        <v>2693.7967883218398</v>
      </c>
      <c r="O1591" s="4">
        <v>60</v>
      </c>
      <c r="P1591">
        <v>17.403152255896799</v>
      </c>
      <c r="Q1591">
        <v>5.6111276397021497</v>
      </c>
      <c r="R1591">
        <v>2.6257181270680401</v>
      </c>
      <c r="S1591">
        <v>312.65801433506198</v>
      </c>
      <c r="T1591">
        <v>140.00818755104601</v>
      </c>
      <c r="U1591">
        <v>71.565562706510804</v>
      </c>
      <c r="V1591">
        <v>4.1536096149601498</v>
      </c>
      <c r="W1591">
        <v>0.13993150158867901</v>
      </c>
      <c r="X1591">
        <v>0.53727033205215302</v>
      </c>
      <c r="Y1591">
        <v>-3.36284542744857</v>
      </c>
      <c r="Z1591">
        <v>0</v>
      </c>
      <c r="AA1591">
        <v>0</v>
      </c>
    </row>
    <row r="1592" spans="1:27" x14ac:dyDescent="0.25">
      <c r="A1592">
        <v>298.14999999999998</v>
      </c>
      <c r="B1592">
        <v>403.15</v>
      </c>
      <c r="C1592" s="10">
        <v>333.15</v>
      </c>
      <c r="D1592">
        <v>339.18175003567598</v>
      </c>
      <c r="E1592">
        <v>0.7</v>
      </c>
      <c r="F1592">
        <v>0.4</v>
      </c>
      <c r="G1592">
        <v>0.22298755186231001</v>
      </c>
      <c r="H1592">
        <v>0.14553338586693301</v>
      </c>
      <c r="I1592">
        <v>0.01</v>
      </c>
      <c r="J1592">
        <v>0.01</v>
      </c>
      <c r="K1592">
        <v>1000</v>
      </c>
      <c r="L1592">
        <v>1000</v>
      </c>
      <c r="M1592">
        <v>1000</v>
      </c>
      <c r="N1592">
        <v>2693.7967883218398</v>
      </c>
      <c r="O1592" s="4">
        <v>60</v>
      </c>
      <c r="P1592">
        <v>17.403152255896799</v>
      </c>
      <c r="Q1592">
        <v>4.1874415245454504</v>
      </c>
      <c r="R1592">
        <v>1.94183854723633</v>
      </c>
      <c r="S1592">
        <v>312.65801433506198</v>
      </c>
      <c r="T1592">
        <v>136.00698272219799</v>
      </c>
      <c r="U1592">
        <v>71.565562706510804</v>
      </c>
      <c r="V1592">
        <v>3.0627093932437099</v>
      </c>
      <c r="W1592">
        <v>0.13885112885241799</v>
      </c>
      <c r="X1592">
        <v>0.53312221520811798</v>
      </c>
      <c r="Y1592">
        <v>-3.4065298471396499</v>
      </c>
      <c r="Z1592">
        <v>0</v>
      </c>
      <c r="AA1592">
        <v>0</v>
      </c>
    </row>
    <row r="1593" spans="1:27" x14ac:dyDescent="0.25">
      <c r="A1593">
        <v>298.14999999999998</v>
      </c>
      <c r="B1593">
        <v>403.15</v>
      </c>
      <c r="C1593" s="10">
        <v>333.15</v>
      </c>
      <c r="D1593">
        <v>339.17806486909598</v>
      </c>
      <c r="E1593">
        <v>0.7</v>
      </c>
      <c r="F1593">
        <v>0.35</v>
      </c>
      <c r="G1593">
        <v>0.22298755186231001</v>
      </c>
      <c r="H1593">
        <v>0.138086888644468</v>
      </c>
      <c r="I1593">
        <v>0.01</v>
      </c>
      <c r="J1593">
        <v>0.01</v>
      </c>
      <c r="K1593">
        <v>1000</v>
      </c>
      <c r="L1593">
        <v>1000</v>
      </c>
      <c r="M1593">
        <v>1000</v>
      </c>
      <c r="N1593">
        <v>2693.7967883218398</v>
      </c>
      <c r="O1593" s="4">
        <v>60</v>
      </c>
      <c r="P1593">
        <v>17.403152255896799</v>
      </c>
      <c r="Q1593">
        <v>3.1109696641981701</v>
      </c>
      <c r="R1593">
        <v>1.39996288803743</v>
      </c>
      <c r="S1593">
        <v>312.65801433506198</v>
      </c>
      <c r="T1593">
        <v>135.19725034386701</v>
      </c>
      <c r="U1593">
        <v>71.565562706510804</v>
      </c>
      <c r="V1593">
        <v>2.2904635415313499</v>
      </c>
      <c r="W1593">
        <v>0.13883721298215601</v>
      </c>
      <c r="X1593">
        <v>0.53306878489291598</v>
      </c>
      <c r="Y1593">
        <v>-3.41163365388282</v>
      </c>
      <c r="Z1593">
        <v>0</v>
      </c>
      <c r="AA1593">
        <v>0</v>
      </c>
    </row>
    <row r="1595" spans="1:27" x14ac:dyDescent="0.25">
      <c r="A1595" s="1" t="s">
        <v>99</v>
      </c>
    </row>
    <row r="1596" spans="1:27" x14ac:dyDescent="0.25">
      <c r="A1596">
        <v>298.14999999999998</v>
      </c>
      <c r="B1596">
        <v>403.15</v>
      </c>
      <c r="C1596" s="10">
        <v>333.15</v>
      </c>
      <c r="D1596">
        <v>360.40791387872503</v>
      </c>
      <c r="E1596">
        <v>0.9</v>
      </c>
      <c r="F1596">
        <v>0.95</v>
      </c>
      <c r="G1596">
        <v>0.85174330396105402</v>
      </c>
      <c r="H1596">
        <v>0.79517741463568103</v>
      </c>
      <c r="I1596">
        <v>0.01</v>
      </c>
      <c r="J1596">
        <v>0.01</v>
      </c>
      <c r="K1596">
        <v>1000</v>
      </c>
      <c r="L1596">
        <v>1000</v>
      </c>
      <c r="M1596">
        <v>1000</v>
      </c>
      <c r="N1596">
        <v>10362.0705146861</v>
      </c>
      <c r="O1596" s="4">
        <v>50</v>
      </c>
      <c r="P1596">
        <v>23.429506677587</v>
      </c>
      <c r="Q1596">
        <v>37.640322086628103</v>
      </c>
      <c r="R1596">
        <v>9.4358007283326195</v>
      </c>
      <c r="S1596">
        <v>790.137469711569</v>
      </c>
      <c r="T1596">
        <v>1101.6585129669199</v>
      </c>
      <c r="U1596">
        <v>52.474584394933501</v>
      </c>
      <c r="V1596">
        <v>52.960810238205703</v>
      </c>
      <c r="W1596">
        <v>0.17239417407105601</v>
      </c>
      <c r="X1596">
        <v>0.66191153596900998</v>
      </c>
      <c r="Y1596">
        <v>-0.49134482219042003</v>
      </c>
      <c r="Z1596">
        <v>0</v>
      </c>
      <c r="AA1596">
        <v>0</v>
      </c>
    </row>
    <row r="1597" spans="1:27" x14ac:dyDescent="0.25">
      <c r="A1597">
        <v>298.14999999999998</v>
      </c>
      <c r="B1597">
        <v>403.15</v>
      </c>
      <c r="C1597" s="10">
        <v>333.15</v>
      </c>
      <c r="D1597">
        <v>359.81767220922899</v>
      </c>
      <c r="E1597">
        <v>0.9</v>
      </c>
      <c r="F1597">
        <v>0.9</v>
      </c>
      <c r="G1597">
        <v>0.85174330396105402</v>
      </c>
      <c r="H1597">
        <v>0.75213157563002198</v>
      </c>
      <c r="I1597">
        <v>0.01</v>
      </c>
      <c r="J1597">
        <v>0.01</v>
      </c>
      <c r="K1597">
        <v>1000</v>
      </c>
      <c r="L1597">
        <v>1000</v>
      </c>
      <c r="M1597">
        <v>1000</v>
      </c>
      <c r="N1597">
        <v>10362.0705146861</v>
      </c>
      <c r="O1597" s="4">
        <v>50</v>
      </c>
      <c r="P1597">
        <v>23.429506677587</v>
      </c>
      <c r="Q1597">
        <v>27.460213518054601</v>
      </c>
      <c r="R1597">
        <v>9.0934310539111003</v>
      </c>
      <c r="S1597">
        <v>790.137469711569</v>
      </c>
      <c r="T1597">
        <v>910.44186695111296</v>
      </c>
      <c r="U1597">
        <v>52.474584394933501</v>
      </c>
      <c r="V1597">
        <v>33.188965701618002</v>
      </c>
      <c r="W1597">
        <v>0.15584875477129001</v>
      </c>
      <c r="X1597">
        <v>0.59838500462900601</v>
      </c>
      <c r="Y1597">
        <v>-0.71789340255411205</v>
      </c>
      <c r="Z1597">
        <v>0</v>
      </c>
      <c r="AA1597">
        <v>0</v>
      </c>
    </row>
    <row r="1598" spans="1:27" x14ac:dyDescent="0.25">
      <c r="A1598">
        <v>298.14999999999998</v>
      </c>
      <c r="B1598">
        <v>403.15</v>
      </c>
      <c r="C1598" s="10">
        <v>333.15</v>
      </c>
      <c r="D1598">
        <v>359.17490252052698</v>
      </c>
      <c r="E1598">
        <v>0.9</v>
      </c>
      <c r="F1598">
        <v>0.85</v>
      </c>
      <c r="G1598">
        <v>0.85174330396105402</v>
      </c>
      <c r="H1598">
        <v>0.71536419338578705</v>
      </c>
      <c r="I1598">
        <v>0.01</v>
      </c>
      <c r="J1598">
        <v>0.01</v>
      </c>
      <c r="K1598">
        <v>1000</v>
      </c>
      <c r="L1598">
        <v>1000</v>
      </c>
      <c r="M1598">
        <v>1000</v>
      </c>
      <c r="N1598">
        <v>10362.0705146861</v>
      </c>
      <c r="O1598" s="4">
        <v>50</v>
      </c>
      <c r="P1598">
        <v>23.429506677587</v>
      </c>
      <c r="Q1598">
        <v>19.478965188924199</v>
      </c>
      <c r="R1598">
        <v>8.5407471592802509</v>
      </c>
      <c r="S1598">
        <v>790.137469711569</v>
      </c>
      <c r="T1598">
        <v>696.264009034232</v>
      </c>
      <c r="U1598">
        <v>52.474584394933501</v>
      </c>
      <c r="V1598">
        <v>19.051953183473099</v>
      </c>
      <c r="W1598">
        <v>0.13654365111317299</v>
      </c>
      <c r="X1598">
        <v>0.52426259948833898</v>
      </c>
      <c r="Y1598">
        <v>-0.92847830820479305</v>
      </c>
      <c r="Z1598">
        <v>0</v>
      </c>
      <c r="AA1598">
        <v>0</v>
      </c>
    </row>
    <row r="1599" spans="1:27" x14ac:dyDescent="0.25">
      <c r="A1599">
        <v>298.14999999999998</v>
      </c>
      <c r="B1599">
        <v>403.15</v>
      </c>
      <c r="C1599" s="10">
        <v>333.15</v>
      </c>
      <c r="D1599">
        <v>358.51771634577199</v>
      </c>
      <c r="E1599">
        <v>0.9</v>
      </c>
      <c r="F1599">
        <v>0.8</v>
      </c>
      <c r="G1599">
        <v>0.85174330396105402</v>
      </c>
      <c r="H1599">
        <v>0.68129718845512</v>
      </c>
      <c r="I1599">
        <v>0.01</v>
      </c>
      <c r="J1599">
        <v>0.01</v>
      </c>
      <c r="K1599">
        <v>1000</v>
      </c>
      <c r="L1599">
        <v>1000</v>
      </c>
      <c r="M1599">
        <v>1000</v>
      </c>
      <c r="N1599">
        <v>10362.0705146861</v>
      </c>
      <c r="O1599" s="4">
        <v>50</v>
      </c>
      <c r="P1599">
        <v>23.429506677587</v>
      </c>
      <c r="Q1599">
        <v>13.5006560913586</v>
      </c>
      <c r="R1599">
        <v>7.9487214003083997</v>
      </c>
      <c r="S1599">
        <v>790.137469711569</v>
      </c>
      <c r="T1599">
        <v>450.250650484635</v>
      </c>
      <c r="U1599">
        <v>52.474584394933501</v>
      </c>
      <c r="V1599">
        <v>9.3387042441134298</v>
      </c>
      <c r="W1599">
        <v>0.11373931782135301</v>
      </c>
      <c r="X1599">
        <v>0.43670481885408202</v>
      </c>
      <c r="Y1599">
        <v>-1.1119138001584901</v>
      </c>
      <c r="Z1599">
        <v>0</v>
      </c>
      <c r="AA1599">
        <v>0</v>
      </c>
    </row>
    <row r="1600" spans="1:27" x14ac:dyDescent="0.25">
      <c r="A1600">
        <v>298.14999999999998</v>
      </c>
      <c r="B1600">
        <v>403.15</v>
      </c>
      <c r="C1600" s="10">
        <v>333.15</v>
      </c>
      <c r="D1600">
        <v>360.64563913114398</v>
      </c>
      <c r="E1600">
        <v>0.9</v>
      </c>
      <c r="F1600">
        <v>0.75</v>
      </c>
      <c r="G1600">
        <v>0.85174330396105402</v>
      </c>
      <c r="H1600">
        <v>0.64770541234342005</v>
      </c>
      <c r="I1600">
        <v>0.01</v>
      </c>
      <c r="J1600">
        <v>0.01</v>
      </c>
      <c r="K1600">
        <v>1000</v>
      </c>
      <c r="L1600">
        <v>1000</v>
      </c>
      <c r="M1600">
        <v>1000</v>
      </c>
      <c r="N1600">
        <v>10362.0705146861</v>
      </c>
      <c r="O1600" s="4">
        <v>50</v>
      </c>
      <c r="P1600">
        <v>23.429506677587</v>
      </c>
      <c r="Q1600">
        <v>10.3929193283088</v>
      </c>
      <c r="R1600">
        <v>7.3388731826000599</v>
      </c>
      <c r="S1600">
        <v>790.137469711569</v>
      </c>
      <c r="T1600">
        <v>291.22675548674698</v>
      </c>
      <c r="U1600">
        <v>52.474584394933501</v>
      </c>
      <c r="V1600">
        <v>4.9767691673748802</v>
      </c>
      <c r="W1600">
        <v>9.8813540226813004E-2</v>
      </c>
      <c r="X1600">
        <v>0.37939694040418698</v>
      </c>
      <c r="Y1600">
        <v>-1.2410706429240299</v>
      </c>
      <c r="Z1600">
        <v>0</v>
      </c>
      <c r="AA1600">
        <v>0</v>
      </c>
    </row>
    <row r="1601" spans="1:27" x14ac:dyDescent="0.25">
      <c r="A1601">
        <v>298.14999999999998</v>
      </c>
      <c r="B1601">
        <v>403.15</v>
      </c>
      <c r="C1601" s="10">
        <v>333.15</v>
      </c>
      <c r="D1601">
        <v>361.619292825949</v>
      </c>
      <c r="E1601">
        <v>0.9</v>
      </c>
      <c r="F1601">
        <v>0.7</v>
      </c>
      <c r="G1601">
        <v>0.85174330396105402</v>
      </c>
      <c r="H1601">
        <v>0.61611689417512105</v>
      </c>
      <c r="I1601">
        <v>0.01</v>
      </c>
      <c r="J1601">
        <v>0.01</v>
      </c>
      <c r="K1601">
        <v>1000</v>
      </c>
      <c r="L1601">
        <v>1000</v>
      </c>
      <c r="M1601">
        <v>1000</v>
      </c>
      <c r="N1601">
        <v>10362.0705146861</v>
      </c>
      <c r="O1601" s="4">
        <v>50</v>
      </c>
      <c r="P1601">
        <v>23.429506677587</v>
      </c>
      <c r="Q1601">
        <v>8.1181793934432402</v>
      </c>
      <c r="R1601">
        <v>6.6767263803019397</v>
      </c>
      <c r="S1601">
        <v>790.137469711569</v>
      </c>
      <c r="T1601">
        <v>159.43100902494501</v>
      </c>
      <c r="U1601">
        <v>52.474584394933501</v>
      </c>
      <c r="V1601">
        <v>2.2744582651588998</v>
      </c>
      <c r="W1601">
        <v>8.6355273765817295E-2</v>
      </c>
      <c r="X1601">
        <v>0.33156312970180202</v>
      </c>
      <c r="Y1601">
        <v>-1.3370947836779501</v>
      </c>
      <c r="Z1601">
        <v>0</v>
      </c>
      <c r="AA1601">
        <v>0</v>
      </c>
    </row>
    <row r="1602" spans="1:27" x14ac:dyDescent="0.25">
      <c r="A1602">
        <v>298.14999999999998</v>
      </c>
      <c r="B1602">
        <v>403.15</v>
      </c>
      <c r="C1602" s="10">
        <v>333.15</v>
      </c>
      <c r="D1602">
        <v>361.99433236532701</v>
      </c>
      <c r="E1602">
        <v>0.9</v>
      </c>
      <c r="F1602">
        <v>0.65</v>
      </c>
      <c r="G1602">
        <v>0.85174330396105402</v>
      </c>
      <c r="H1602">
        <v>0.58644818151085598</v>
      </c>
      <c r="I1602">
        <v>0.01</v>
      </c>
      <c r="J1602">
        <v>0.01</v>
      </c>
      <c r="K1602">
        <v>1000</v>
      </c>
      <c r="L1602">
        <v>1000</v>
      </c>
      <c r="M1602">
        <v>1000</v>
      </c>
      <c r="N1602">
        <v>10362.0705146861</v>
      </c>
      <c r="O1602" s="4">
        <v>50</v>
      </c>
      <c r="P1602">
        <v>23.429506677587</v>
      </c>
      <c r="Q1602">
        <v>6.5046415906306398</v>
      </c>
      <c r="R1602">
        <v>5.9394993996313499</v>
      </c>
      <c r="S1602">
        <v>790.137469711569</v>
      </c>
      <c r="T1602">
        <v>71.651080704714303</v>
      </c>
      <c r="U1602">
        <v>52.474584394933501</v>
      </c>
      <c r="V1602">
        <v>0.86635592140839401</v>
      </c>
      <c r="W1602">
        <v>7.8019890807935893E-2</v>
      </c>
      <c r="X1602">
        <v>0.29955922837351801</v>
      </c>
      <c r="Y1602">
        <v>-1.39862009407557</v>
      </c>
      <c r="Z1602">
        <v>0</v>
      </c>
      <c r="AA1602">
        <v>0</v>
      </c>
    </row>
    <row r="1603" spans="1:27" x14ac:dyDescent="0.25">
      <c r="A1603">
        <v>298.14999999999998</v>
      </c>
      <c r="B1603">
        <v>403.15</v>
      </c>
      <c r="C1603" s="10">
        <v>333.15</v>
      </c>
      <c r="D1603">
        <v>362.08307380046102</v>
      </c>
      <c r="E1603">
        <v>0.9</v>
      </c>
      <c r="F1603">
        <v>0.6</v>
      </c>
      <c r="G1603">
        <v>0.85174330396105402</v>
      </c>
      <c r="H1603">
        <v>0.55872286372478996</v>
      </c>
      <c r="I1603">
        <v>0.01</v>
      </c>
      <c r="J1603">
        <v>0.01</v>
      </c>
      <c r="K1603">
        <v>1000</v>
      </c>
      <c r="L1603">
        <v>1000</v>
      </c>
      <c r="M1603">
        <v>1000</v>
      </c>
      <c r="N1603">
        <v>10362.0705146861</v>
      </c>
      <c r="O1603" s="4">
        <v>50</v>
      </c>
      <c r="P1603">
        <v>23.429506677587</v>
      </c>
      <c r="Q1603">
        <v>5.2899461117090798</v>
      </c>
      <c r="R1603">
        <v>5.1341852936931103</v>
      </c>
      <c r="S1603">
        <v>790.137469711569</v>
      </c>
      <c r="T1603">
        <v>22.6638274446114</v>
      </c>
      <c r="U1603">
        <v>52.474584394933501</v>
      </c>
      <c r="V1603">
        <v>0.23040735244154301</v>
      </c>
      <c r="W1603">
        <v>7.3353709022875802E-2</v>
      </c>
      <c r="X1603">
        <v>0.281643312310213</v>
      </c>
      <c r="Y1603">
        <v>-1.4441240011687999</v>
      </c>
      <c r="Z1603">
        <v>0</v>
      </c>
      <c r="AA1603">
        <v>0</v>
      </c>
    </row>
    <row r="1604" spans="1:27" x14ac:dyDescent="0.25">
      <c r="A1604">
        <v>298.14999999999998</v>
      </c>
      <c r="B1604">
        <v>403.15</v>
      </c>
      <c r="C1604" s="10">
        <v>333.15</v>
      </c>
      <c r="D1604">
        <v>361.994165307934</v>
      </c>
      <c r="E1604">
        <v>0.9</v>
      </c>
      <c r="F1604">
        <v>0.55000000000000004</v>
      </c>
      <c r="G1604">
        <v>0.85174330396105402</v>
      </c>
      <c r="H1604">
        <v>0.53310847944622997</v>
      </c>
      <c r="I1604">
        <v>0.01</v>
      </c>
      <c r="J1604">
        <v>0.01</v>
      </c>
      <c r="K1604">
        <v>1000</v>
      </c>
      <c r="L1604">
        <v>1000</v>
      </c>
      <c r="M1604">
        <v>1000</v>
      </c>
      <c r="N1604">
        <v>10362.0705146861</v>
      </c>
      <c r="O1604" s="4">
        <v>50</v>
      </c>
      <c r="P1604">
        <v>23.429506677587</v>
      </c>
      <c r="Q1604">
        <v>4.3115710944169603</v>
      </c>
      <c r="R1604">
        <v>4.2836807964933703</v>
      </c>
      <c r="S1604">
        <v>790.137469711569</v>
      </c>
      <c r="T1604">
        <v>4.7158792887507301</v>
      </c>
      <c r="U1604">
        <v>52.474584394933501</v>
      </c>
      <c r="V1604">
        <v>4.0548700512736097E-2</v>
      </c>
      <c r="W1604">
        <v>7.1639950225465293E-2</v>
      </c>
      <c r="X1604">
        <v>0.27506329460377399</v>
      </c>
      <c r="Y1604">
        <v>-1.4854026746726601</v>
      </c>
      <c r="Z1604">
        <v>0</v>
      </c>
      <c r="AA1604">
        <v>0</v>
      </c>
    </row>
    <row r="1605" spans="1:27" x14ac:dyDescent="0.25">
      <c r="A1605">
        <v>298.14999999999998</v>
      </c>
      <c r="B1605">
        <v>403.15</v>
      </c>
      <c r="C1605" s="10">
        <v>333.15</v>
      </c>
      <c r="D1605">
        <v>361.73784325534001</v>
      </c>
      <c r="E1605">
        <v>0.9</v>
      </c>
      <c r="F1605">
        <v>0.5</v>
      </c>
      <c r="G1605">
        <v>0.85174330396105402</v>
      </c>
      <c r="H1605">
        <v>0.50957222750720899</v>
      </c>
      <c r="I1605">
        <v>0.01</v>
      </c>
      <c r="J1605">
        <v>0.01</v>
      </c>
      <c r="K1605">
        <v>1000</v>
      </c>
      <c r="L1605">
        <v>1000</v>
      </c>
      <c r="M1605">
        <v>1000</v>
      </c>
      <c r="N1605">
        <v>10362.0705146861</v>
      </c>
      <c r="O1605" s="4">
        <v>50</v>
      </c>
      <c r="P1605">
        <v>23.429506677587</v>
      </c>
      <c r="Q1605">
        <v>3.5081782458977302</v>
      </c>
      <c r="R1605">
        <v>3.4274873898839502</v>
      </c>
      <c r="S1605">
        <v>790.137469711569</v>
      </c>
      <c r="T1605">
        <v>16.160371805709399</v>
      </c>
      <c r="U1605">
        <v>52.474584394933501</v>
      </c>
      <c r="V1605">
        <v>0.108533845576458</v>
      </c>
      <c r="W1605">
        <v>7.2737849275251801E-2</v>
      </c>
      <c r="X1605">
        <v>0.27927870414588302</v>
      </c>
      <c r="Y1605">
        <v>-1.49709619305241</v>
      </c>
      <c r="Z1605">
        <v>0</v>
      </c>
      <c r="AA1605">
        <v>0</v>
      </c>
    </row>
    <row r="1606" spans="1:27" x14ac:dyDescent="0.25">
      <c r="A1606">
        <v>298.14999999999998</v>
      </c>
      <c r="B1606">
        <v>403.15</v>
      </c>
      <c r="C1606" s="10">
        <v>333.15</v>
      </c>
      <c r="D1606">
        <v>361.35515824138002</v>
      </c>
      <c r="E1606">
        <v>0.9</v>
      </c>
      <c r="F1606">
        <v>0.45</v>
      </c>
      <c r="G1606">
        <v>0.85174330396105402</v>
      </c>
      <c r="H1606">
        <v>0.48822067397914298</v>
      </c>
      <c r="I1606">
        <v>0.01</v>
      </c>
      <c r="J1606">
        <v>0.01</v>
      </c>
      <c r="K1606">
        <v>1000</v>
      </c>
      <c r="L1606">
        <v>1000</v>
      </c>
      <c r="M1606">
        <v>1000</v>
      </c>
      <c r="N1606">
        <v>10362.0705146861</v>
      </c>
      <c r="O1606" s="4">
        <v>50</v>
      </c>
      <c r="P1606">
        <v>23.429506677587</v>
      </c>
      <c r="Q1606">
        <v>2.8561314772561501</v>
      </c>
      <c r="R1606">
        <v>2.6257181270680401</v>
      </c>
      <c r="S1606">
        <v>790.137469711569</v>
      </c>
      <c r="T1606">
        <v>55.728558049288502</v>
      </c>
      <c r="U1606">
        <v>52.474584394933501</v>
      </c>
      <c r="V1606">
        <v>0.32101766497158701</v>
      </c>
      <c r="W1606">
        <v>7.6535903184304602E-2</v>
      </c>
      <c r="X1606">
        <v>0.293861422559546</v>
      </c>
      <c r="Y1606">
        <v>-1.49756944353608</v>
      </c>
      <c r="Z1606">
        <v>0</v>
      </c>
      <c r="AA1606">
        <v>0</v>
      </c>
    </row>
    <row r="1607" spans="1:27" x14ac:dyDescent="0.25">
      <c r="A1607">
        <v>298.14999999999998</v>
      </c>
      <c r="B1607">
        <v>403.15</v>
      </c>
      <c r="C1607" s="10">
        <v>333.15</v>
      </c>
      <c r="D1607">
        <v>360.81098157125899</v>
      </c>
      <c r="E1607">
        <v>0.9</v>
      </c>
      <c r="F1607">
        <v>0.4</v>
      </c>
      <c r="G1607">
        <v>0.85174330396105402</v>
      </c>
      <c r="H1607">
        <v>0.46902097608565901</v>
      </c>
      <c r="I1607">
        <v>0.01</v>
      </c>
      <c r="J1607">
        <v>0.01</v>
      </c>
      <c r="K1607">
        <v>1000</v>
      </c>
      <c r="L1607">
        <v>1000</v>
      </c>
      <c r="M1607">
        <v>1000</v>
      </c>
      <c r="N1607">
        <v>10362.0705146861</v>
      </c>
      <c r="O1607" s="4">
        <v>50</v>
      </c>
      <c r="P1607">
        <v>23.429506677587</v>
      </c>
      <c r="Q1607">
        <v>2.3290232103062398</v>
      </c>
      <c r="R1607">
        <v>1.94183854723633</v>
      </c>
      <c r="S1607">
        <v>790.137469711569</v>
      </c>
      <c r="T1607">
        <v>114.823069168961</v>
      </c>
      <c r="U1607">
        <v>52.474584394933501</v>
      </c>
      <c r="V1607">
        <v>0.52855865111982003</v>
      </c>
      <c r="W1607">
        <v>8.2218837888335394E-2</v>
      </c>
      <c r="X1607">
        <v>0.31568118566364201</v>
      </c>
      <c r="Y1607">
        <v>-1.47600175979047</v>
      </c>
      <c r="Z1607">
        <v>0</v>
      </c>
      <c r="AA1607">
        <v>0</v>
      </c>
    </row>
    <row r="1608" spans="1:27" x14ac:dyDescent="0.25">
      <c r="A1608">
        <v>298.14999999999998</v>
      </c>
      <c r="B1608">
        <v>403.15</v>
      </c>
      <c r="C1608" s="10">
        <v>333.15</v>
      </c>
      <c r="D1608">
        <v>360.111760677956</v>
      </c>
      <c r="E1608">
        <v>0.9</v>
      </c>
      <c r="F1608">
        <v>0.35</v>
      </c>
      <c r="G1608">
        <v>0.85174330396105402</v>
      </c>
      <c r="H1608">
        <v>0.45202790867721299</v>
      </c>
      <c r="I1608">
        <v>0.01</v>
      </c>
      <c r="J1608">
        <v>0.01</v>
      </c>
      <c r="K1608">
        <v>1000</v>
      </c>
      <c r="L1608">
        <v>1000</v>
      </c>
      <c r="M1608">
        <v>1000</v>
      </c>
      <c r="N1608">
        <v>10362.0705146861</v>
      </c>
      <c r="O1608" s="4">
        <v>50</v>
      </c>
      <c r="P1608">
        <v>23.429506677587</v>
      </c>
      <c r="Q1608">
        <v>1.89756629084911</v>
      </c>
      <c r="R1608">
        <v>1.39996288803743</v>
      </c>
      <c r="S1608">
        <v>790.137469711569</v>
      </c>
      <c r="T1608">
        <v>183.197699442329</v>
      </c>
      <c r="U1608">
        <v>52.474584394933501</v>
      </c>
      <c r="V1608">
        <v>0.66662015545414799</v>
      </c>
      <c r="W1608">
        <v>8.8804063174374698E-2</v>
      </c>
      <c r="X1608">
        <v>0.340965314940468</v>
      </c>
      <c r="Y1608">
        <v>-1.4561913775067701</v>
      </c>
      <c r="Z1608">
        <v>0</v>
      </c>
      <c r="AA1608">
        <v>0</v>
      </c>
    </row>
    <row r="1610" spans="1:27" x14ac:dyDescent="0.25">
      <c r="A1610">
        <v>298.14999999999998</v>
      </c>
      <c r="B1610">
        <v>403.15</v>
      </c>
      <c r="C1610" s="10">
        <v>333.15</v>
      </c>
      <c r="D1610">
        <v>351.39711212029198</v>
      </c>
      <c r="E1610">
        <v>0.8</v>
      </c>
      <c r="F1610">
        <v>0.9</v>
      </c>
      <c r="G1610">
        <v>0.60650863854610704</v>
      </c>
      <c r="H1610">
        <v>0.573180571430977</v>
      </c>
      <c r="I1610">
        <v>0.01</v>
      </c>
      <c r="J1610">
        <v>0.01</v>
      </c>
      <c r="K1610">
        <v>1000</v>
      </c>
      <c r="L1610">
        <v>1000</v>
      </c>
      <c r="M1610">
        <v>1000</v>
      </c>
      <c r="N1610">
        <v>7539.4558328855401</v>
      </c>
      <c r="O1610" s="4">
        <v>50</v>
      </c>
      <c r="P1610">
        <v>20.580126823741999</v>
      </c>
      <c r="Q1610">
        <v>30.491084853813899</v>
      </c>
      <c r="R1610">
        <v>9.0934310538704004</v>
      </c>
      <c r="S1610">
        <v>654.526024218011</v>
      </c>
      <c r="T1610">
        <v>706.02890840856799</v>
      </c>
      <c r="U1610">
        <v>53.349159260398899</v>
      </c>
      <c r="V1610">
        <v>38.665586460381498</v>
      </c>
      <c r="W1610">
        <v>0.16825354707599599</v>
      </c>
      <c r="X1610">
        <v>0.64601350003512203</v>
      </c>
      <c r="Y1610">
        <v>-1.1906727812142599</v>
      </c>
      <c r="Z1610">
        <v>0</v>
      </c>
      <c r="AA1610">
        <v>0</v>
      </c>
    </row>
    <row r="1611" spans="1:27" x14ac:dyDescent="0.25">
      <c r="A1611">
        <v>298.14999999999998</v>
      </c>
      <c r="B1611">
        <v>403.15</v>
      </c>
      <c r="C1611" s="10">
        <v>333.15</v>
      </c>
      <c r="D1611">
        <v>351.14181497969201</v>
      </c>
      <c r="E1611">
        <v>0.8</v>
      </c>
      <c r="F1611">
        <v>0.85</v>
      </c>
      <c r="G1611">
        <v>0.60650863854610704</v>
      </c>
      <c r="H1611">
        <v>0.55331904623267802</v>
      </c>
      <c r="I1611">
        <v>0.01</v>
      </c>
      <c r="J1611">
        <v>0.01</v>
      </c>
      <c r="K1611">
        <v>1000</v>
      </c>
      <c r="L1611">
        <v>1000</v>
      </c>
      <c r="M1611">
        <v>1000</v>
      </c>
      <c r="N1611">
        <v>7539.4558328855401</v>
      </c>
      <c r="O1611" s="4">
        <v>50</v>
      </c>
      <c r="P1611">
        <v>20.580126823741999</v>
      </c>
      <c r="Q1611">
        <v>25.231142321231101</v>
      </c>
      <c r="R1611">
        <v>8.5407471592802509</v>
      </c>
      <c r="S1611">
        <v>654.526024218011</v>
      </c>
      <c r="T1611">
        <v>639.59366478171</v>
      </c>
      <c r="U1611">
        <v>53.349159260398899</v>
      </c>
      <c r="V1611">
        <v>29.069774086937699</v>
      </c>
      <c r="W1611">
        <v>0.16071461687821001</v>
      </c>
      <c r="X1611">
        <v>0.61706759804238498</v>
      </c>
      <c r="Y1611">
        <v>-1.4371254352667799</v>
      </c>
      <c r="Z1611">
        <v>0</v>
      </c>
      <c r="AA1611">
        <v>0</v>
      </c>
    </row>
    <row r="1612" spans="1:27" x14ac:dyDescent="0.25">
      <c r="A1612">
        <v>298.14999999999998</v>
      </c>
      <c r="B1612">
        <v>403.15</v>
      </c>
      <c r="C1612" s="10">
        <v>333.15</v>
      </c>
      <c r="D1612">
        <v>350.748375027218</v>
      </c>
      <c r="E1612">
        <v>0.8</v>
      </c>
      <c r="F1612">
        <v>0.8</v>
      </c>
      <c r="G1612">
        <v>0.60650863854610704</v>
      </c>
      <c r="H1612">
        <v>0.53195793495687804</v>
      </c>
      <c r="I1612">
        <v>0.01</v>
      </c>
      <c r="J1612">
        <v>0.01</v>
      </c>
      <c r="K1612">
        <v>1000</v>
      </c>
      <c r="L1612">
        <v>1000</v>
      </c>
      <c r="M1612">
        <v>1000</v>
      </c>
      <c r="N1612">
        <v>7539.4558328855401</v>
      </c>
      <c r="O1612" s="4">
        <v>50</v>
      </c>
      <c r="P1612">
        <v>20.580126823741999</v>
      </c>
      <c r="Q1612">
        <v>20.151653872080399</v>
      </c>
      <c r="R1612">
        <v>7.9487214007756197</v>
      </c>
      <c r="S1612">
        <v>654.526024218011</v>
      </c>
      <c r="T1612">
        <v>554.61750034658303</v>
      </c>
      <c r="U1612">
        <v>53.349159260398899</v>
      </c>
      <c r="V1612">
        <v>20.524467457901999</v>
      </c>
      <c r="W1612">
        <v>0.150577166709364</v>
      </c>
      <c r="X1612">
        <v>0.57814461675123896</v>
      </c>
      <c r="Y1612">
        <v>-1.68019001509968</v>
      </c>
      <c r="Z1612">
        <v>0</v>
      </c>
      <c r="AA1612">
        <v>0</v>
      </c>
    </row>
    <row r="1613" spans="1:27" x14ac:dyDescent="0.25">
      <c r="A1613">
        <v>298.14999999999998</v>
      </c>
      <c r="B1613">
        <v>403.15</v>
      </c>
      <c r="C1613" s="10">
        <v>333.15</v>
      </c>
      <c r="D1613">
        <v>350.19830470288201</v>
      </c>
      <c r="E1613">
        <v>0.8</v>
      </c>
      <c r="F1613">
        <v>0.75</v>
      </c>
      <c r="G1613">
        <v>0.60650863854610704</v>
      </c>
      <c r="H1613">
        <v>0.50937915625125496</v>
      </c>
      <c r="I1613">
        <v>0.01</v>
      </c>
      <c r="J1613">
        <v>0.01</v>
      </c>
      <c r="K1613">
        <v>1000</v>
      </c>
      <c r="L1613">
        <v>1000</v>
      </c>
      <c r="M1613">
        <v>1000</v>
      </c>
      <c r="N1613">
        <v>7539.4558328855401</v>
      </c>
      <c r="O1613" s="4">
        <v>50</v>
      </c>
      <c r="P1613">
        <v>20.580126823741999</v>
      </c>
      <c r="Q1613">
        <v>15.363491470583201</v>
      </c>
      <c r="R1613">
        <v>7.3388731826000599</v>
      </c>
      <c r="S1613">
        <v>654.526024218011</v>
      </c>
      <c r="T1613">
        <v>442.62737362382597</v>
      </c>
      <c r="U1613">
        <v>53.349159260398899</v>
      </c>
      <c r="V1613">
        <v>13.0659720485099</v>
      </c>
      <c r="W1613">
        <v>0.13671255451050801</v>
      </c>
      <c r="X1613">
        <v>0.52491110810391595</v>
      </c>
      <c r="Y1613">
        <v>-1.8868897637119799</v>
      </c>
      <c r="Z1613">
        <v>0</v>
      </c>
      <c r="AA1613">
        <v>0</v>
      </c>
    </row>
    <row r="1614" spans="1:27" x14ac:dyDescent="0.25">
      <c r="A1614">
        <v>298.14999999999998</v>
      </c>
      <c r="B1614">
        <v>403.15</v>
      </c>
      <c r="C1614" s="10">
        <v>333.15</v>
      </c>
      <c r="D1614">
        <v>352.03599705195001</v>
      </c>
      <c r="E1614">
        <v>0.8</v>
      </c>
      <c r="F1614">
        <v>0.7</v>
      </c>
      <c r="G1614">
        <v>0.60650863854610704</v>
      </c>
      <c r="H1614">
        <v>0.48525225696129598</v>
      </c>
      <c r="I1614">
        <v>0.01</v>
      </c>
      <c r="J1614">
        <v>0.01</v>
      </c>
      <c r="K1614">
        <v>1000</v>
      </c>
      <c r="L1614">
        <v>1000</v>
      </c>
      <c r="M1614">
        <v>1000</v>
      </c>
      <c r="N1614">
        <v>7539.4558328855401</v>
      </c>
      <c r="O1614" s="4">
        <v>50</v>
      </c>
      <c r="P1614">
        <v>20.580126823741999</v>
      </c>
      <c r="Q1614">
        <v>12.1023696819114</v>
      </c>
      <c r="R1614">
        <v>6.6767263803019397</v>
      </c>
      <c r="S1614">
        <v>654.526024218011</v>
      </c>
      <c r="T1614">
        <v>353.107321548833</v>
      </c>
      <c r="U1614">
        <v>53.349159260398899</v>
      </c>
      <c r="V1614">
        <v>8.5601709392250598</v>
      </c>
      <c r="W1614">
        <v>0.12543664112231701</v>
      </c>
      <c r="X1614">
        <v>0.481616970175829</v>
      </c>
      <c r="Y1614">
        <v>-2.0488747245464101</v>
      </c>
      <c r="Z1614">
        <v>0</v>
      </c>
      <c r="AA1614">
        <v>0</v>
      </c>
    </row>
    <row r="1615" spans="1:27" x14ac:dyDescent="0.25">
      <c r="A1615">
        <v>298.14999999999998</v>
      </c>
      <c r="B1615">
        <v>403.15</v>
      </c>
      <c r="C1615" s="10">
        <v>333.15</v>
      </c>
      <c r="D1615">
        <v>353.27981701286802</v>
      </c>
      <c r="E1615">
        <v>0.8</v>
      </c>
      <c r="F1615">
        <v>0.65</v>
      </c>
      <c r="G1615">
        <v>0.60650863854610704</v>
      </c>
      <c r="H1615">
        <v>0.461609574834212</v>
      </c>
      <c r="I1615">
        <v>0.01</v>
      </c>
      <c r="J1615">
        <v>0.01</v>
      </c>
      <c r="K1615">
        <v>1000</v>
      </c>
      <c r="L1615">
        <v>1000</v>
      </c>
      <c r="M1615">
        <v>1000</v>
      </c>
      <c r="N1615">
        <v>7539.4558328855401</v>
      </c>
      <c r="O1615" s="4">
        <v>50</v>
      </c>
      <c r="P1615">
        <v>20.580126823741999</v>
      </c>
      <c r="Q1615">
        <v>9.2835238838456604</v>
      </c>
      <c r="R1615">
        <v>5.9394993996313499</v>
      </c>
      <c r="S1615">
        <v>654.526024218011</v>
      </c>
      <c r="T1615">
        <v>260.09890669306901</v>
      </c>
      <c r="U1615">
        <v>53.349159260398899</v>
      </c>
      <c r="V1615">
        <v>5.1253165559483804</v>
      </c>
      <c r="W1615">
        <v>0.113556001132122</v>
      </c>
      <c r="X1615">
        <v>0.43600097006109501</v>
      </c>
      <c r="Y1615">
        <v>-2.1780484433319298</v>
      </c>
      <c r="Z1615">
        <v>0</v>
      </c>
      <c r="AA1615">
        <v>0</v>
      </c>
    </row>
    <row r="1616" spans="1:27" x14ac:dyDescent="0.25">
      <c r="A1616">
        <v>298.14999999999998</v>
      </c>
      <c r="B1616">
        <v>403.15</v>
      </c>
      <c r="C1616" s="10">
        <v>333.15</v>
      </c>
      <c r="D1616">
        <v>353.84479711243802</v>
      </c>
      <c r="E1616">
        <v>0.8</v>
      </c>
      <c r="F1616">
        <v>0.6</v>
      </c>
      <c r="G1616">
        <v>0.60650863854610704</v>
      </c>
      <c r="H1616">
        <v>0.43873971153486302</v>
      </c>
      <c r="I1616">
        <v>0.01</v>
      </c>
      <c r="J1616">
        <v>0.01</v>
      </c>
      <c r="K1616">
        <v>1000</v>
      </c>
      <c r="L1616">
        <v>1000</v>
      </c>
      <c r="M1616">
        <v>1000</v>
      </c>
      <c r="N1616">
        <v>7539.4558328855401</v>
      </c>
      <c r="O1616" s="4">
        <v>50</v>
      </c>
      <c r="P1616">
        <v>20.580126823741999</v>
      </c>
      <c r="Q1616">
        <v>7.0671218728129901</v>
      </c>
      <c r="R1616">
        <v>5.1341852941024797</v>
      </c>
      <c r="S1616">
        <v>654.526024218011</v>
      </c>
      <c r="T1616">
        <v>180.78790867984901</v>
      </c>
      <c r="U1616">
        <v>53.349159260398899</v>
      </c>
      <c r="V1616">
        <v>2.8837961418826299</v>
      </c>
      <c r="W1616">
        <v>0.103333847264864</v>
      </c>
      <c r="X1616">
        <v>0.39675276690314099</v>
      </c>
      <c r="Y1616">
        <v>-2.2630414925708102</v>
      </c>
      <c r="Z1616">
        <v>0</v>
      </c>
      <c r="AA1616">
        <v>0</v>
      </c>
    </row>
    <row r="1617" spans="1:27" x14ac:dyDescent="0.25">
      <c r="A1617">
        <v>298.14999999999998</v>
      </c>
      <c r="B1617">
        <v>403.15</v>
      </c>
      <c r="C1617" s="10">
        <v>333.15</v>
      </c>
      <c r="D1617">
        <v>353.99697400968898</v>
      </c>
      <c r="E1617">
        <v>0.8</v>
      </c>
      <c r="F1617">
        <v>0.55000000000000004</v>
      </c>
      <c r="G1617">
        <v>0.60650863854610704</v>
      </c>
      <c r="H1617">
        <v>0.41676457649806298</v>
      </c>
      <c r="I1617">
        <v>0.01</v>
      </c>
      <c r="J1617">
        <v>0.01</v>
      </c>
      <c r="K1617">
        <v>1000</v>
      </c>
      <c r="L1617">
        <v>1000</v>
      </c>
      <c r="M1617">
        <v>1000</v>
      </c>
      <c r="N1617">
        <v>7539.4558328855401</v>
      </c>
      <c r="O1617" s="4">
        <v>50</v>
      </c>
      <c r="P1617">
        <v>20.580126823741999</v>
      </c>
      <c r="Q1617">
        <v>5.4607517114223203</v>
      </c>
      <c r="R1617">
        <v>4.2836807965242301</v>
      </c>
      <c r="S1617">
        <v>654.526024218011</v>
      </c>
      <c r="T1617">
        <v>132.365001618582</v>
      </c>
      <c r="U1617">
        <v>53.349159260398899</v>
      </c>
      <c r="V1617">
        <v>1.7128205896794699</v>
      </c>
      <c r="W1617">
        <v>9.7066560532714993E-2</v>
      </c>
      <c r="X1617">
        <v>0.372689370273943</v>
      </c>
      <c r="Y1617">
        <v>-2.3147422952934602</v>
      </c>
      <c r="Z1617">
        <v>0</v>
      </c>
      <c r="AA1617">
        <v>0</v>
      </c>
    </row>
    <row r="1618" spans="1:27" x14ac:dyDescent="0.25">
      <c r="A1618">
        <v>298.14999999999998</v>
      </c>
      <c r="B1618">
        <v>403.15</v>
      </c>
      <c r="C1618" s="10">
        <v>333.15</v>
      </c>
      <c r="D1618">
        <v>353.94549484625003</v>
      </c>
      <c r="E1618">
        <v>0.8</v>
      </c>
      <c r="F1618">
        <v>0.5</v>
      </c>
      <c r="G1618">
        <v>0.60650863854610704</v>
      </c>
      <c r="H1618">
        <v>0.39595390416805198</v>
      </c>
      <c r="I1618">
        <v>0.01</v>
      </c>
      <c r="J1618">
        <v>0.01</v>
      </c>
      <c r="K1618">
        <v>1000</v>
      </c>
      <c r="L1618">
        <v>1000</v>
      </c>
      <c r="M1618">
        <v>1000</v>
      </c>
      <c r="N1618">
        <v>7539.4558328855401</v>
      </c>
      <c r="O1618" s="4">
        <v>50</v>
      </c>
      <c r="P1618">
        <v>20.580126823741999</v>
      </c>
      <c r="Q1618">
        <v>4.2816119419664096</v>
      </c>
      <c r="R1618">
        <v>3.4274873898839502</v>
      </c>
      <c r="S1618">
        <v>654.526024218011</v>
      </c>
      <c r="T1618">
        <v>116.172706012329</v>
      </c>
      <c r="U1618">
        <v>53.349159260398899</v>
      </c>
      <c r="V1618">
        <v>1.21452480353502</v>
      </c>
      <c r="W1618">
        <v>9.4984977966549602E-2</v>
      </c>
      <c r="X1618">
        <v>0.36469708444966198</v>
      </c>
      <c r="Y1618">
        <v>-2.3347420609583098</v>
      </c>
      <c r="Z1618">
        <v>0</v>
      </c>
      <c r="AA1618">
        <v>0</v>
      </c>
    </row>
    <row r="1619" spans="1:27" x14ac:dyDescent="0.25">
      <c r="A1619">
        <v>298.14999999999998</v>
      </c>
      <c r="B1619">
        <v>403.15</v>
      </c>
      <c r="C1619" s="10">
        <v>333.15</v>
      </c>
      <c r="D1619">
        <v>353.80042307671602</v>
      </c>
      <c r="E1619">
        <v>0.8</v>
      </c>
      <c r="F1619">
        <v>0.45</v>
      </c>
      <c r="G1619">
        <v>0.60650863854610704</v>
      </c>
      <c r="H1619">
        <v>0.376754846735115</v>
      </c>
      <c r="I1619">
        <v>0.01</v>
      </c>
      <c r="J1619">
        <v>0.01</v>
      </c>
      <c r="K1619">
        <v>1000</v>
      </c>
      <c r="L1619">
        <v>1000</v>
      </c>
      <c r="M1619">
        <v>1000</v>
      </c>
      <c r="N1619">
        <v>7539.4558328855401</v>
      </c>
      <c r="O1619" s="4">
        <v>50</v>
      </c>
      <c r="P1619">
        <v>20.580126823741999</v>
      </c>
      <c r="Q1619">
        <v>3.3621214433005999</v>
      </c>
      <c r="R1619">
        <v>2.6257181270791601</v>
      </c>
      <c r="S1619">
        <v>654.526024218011</v>
      </c>
      <c r="T1619">
        <v>123.041683327313</v>
      </c>
      <c r="U1619">
        <v>53.349159260398899</v>
      </c>
      <c r="V1619">
        <v>1.0249860557235699</v>
      </c>
      <c r="W1619">
        <v>9.5921188247404102E-2</v>
      </c>
      <c r="X1619">
        <v>0.36829168611372298</v>
      </c>
      <c r="Y1619">
        <v>-2.3369080945319398</v>
      </c>
      <c r="Z1619">
        <v>0</v>
      </c>
      <c r="AA1619">
        <v>0</v>
      </c>
    </row>
    <row r="1620" spans="1:27" x14ac:dyDescent="0.25">
      <c r="A1620">
        <v>298.14999999999998</v>
      </c>
      <c r="B1620">
        <v>403.15</v>
      </c>
      <c r="C1620" s="10">
        <v>333.15</v>
      </c>
      <c r="D1620">
        <v>353.57184512534798</v>
      </c>
      <c r="E1620">
        <v>0.8</v>
      </c>
      <c r="F1620">
        <v>0.4</v>
      </c>
      <c r="G1620">
        <v>0.60650863854610704</v>
      </c>
      <c r="H1620">
        <v>0.35939549110781599</v>
      </c>
      <c r="I1620">
        <v>0.01</v>
      </c>
      <c r="J1620">
        <v>0.01</v>
      </c>
      <c r="K1620">
        <v>1000</v>
      </c>
      <c r="L1620">
        <v>1000</v>
      </c>
      <c r="M1620">
        <v>1000</v>
      </c>
      <c r="N1620">
        <v>7539.4558328855401</v>
      </c>
      <c r="O1620" s="4">
        <v>50</v>
      </c>
      <c r="P1620">
        <v>20.580126823741999</v>
      </c>
      <c r="Q1620">
        <v>2.6277996260996801</v>
      </c>
      <c r="R1620">
        <v>1.94183854723633</v>
      </c>
      <c r="S1620">
        <v>654.526024218011</v>
      </c>
      <c r="T1620">
        <v>143.257192407227</v>
      </c>
      <c r="U1620">
        <v>53.349159260398899</v>
      </c>
      <c r="V1620">
        <v>0.93599118335230802</v>
      </c>
      <c r="W1620">
        <v>9.8614287643745205E-2</v>
      </c>
      <c r="X1620">
        <v>0.378631905367389</v>
      </c>
      <c r="Y1620">
        <v>-2.3259401484805799</v>
      </c>
      <c r="Z1620">
        <v>0</v>
      </c>
      <c r="AA1620">
        <v>0</v>
      </c>
    </row>
    <row r="1621" spans="1:27" x14ac:dyDescent="0.25">
      <c r="A1621">
        <v>298.14999999999998</v>
      </c>
      <c r="B1621">
        <v>403.15</v>
      </c>
      <c r="C1621" s="10">
        <v>333.15</v>
      </c>
      <c r="D1621">
        <v>353.24433406625201</v>
      </c>
      <c r="E1621">
        <v>0.8</v>
      </c>
      <c r="F1621">
        <v>0.35</v>
      </c>
      <c r="G1621">
        <v>0.60650863854610704</v>
      </c>
      <c r="H1621">
        <v>0.34385101170412402</v>
      </c>
      <c r="I1621">
        <v>0.01</v>
      </c>
      <c r="J1621">
        <v>0.01</v>
      </c>
      <c r="K1621">
        <v>1000</v>
      </c>
      <c r="L1621">
        <v>1000</v>
      </c>
      <c r="M1621">
        <v>1000</v>
      </c>
      <c r="N1621">
        <v>7539.4558328855401</v>
      </c>
      <c r="O1621" s="4">
        <v>50</v>
      </c>
      <c r="P1621">
        <v>20.580126823741999</v>
      </c>
      <c r="Q1621">
        <v>2.0508638326634201</v>
      </c>
      <c r="R1621">
        <v>1.39996288803743</v>
      </c>
      <c r="S1621">
        <v>654.526024218011</v>
      </c>
      <c r="T1621">
        <v>171.96358688413201</v>
      </c>
      <c r="U1621">
        <v>53.349159260398899</v>
      </c>
      <c r="V1621">
        <v>0.87177584486562398</v>
      </c>
      <c r="W1621">
        <v>0.102430293792346</v>
      </c>
      <c r="X1621">
        <v>0.39328355183223002</v>
      </c>
      <c r="Y1621">
        <v>-2.2846690560024601</v>
      </c>
      <c r="Z1621">
        <v>0</v>
      </c>
      <c r="AA1621">
        <v>0</v>
      </c>
    </row>
    <row r="1622" spans="1:27" x14ac:dyDescent="0.25">
      <c r="A1622">
        <v>298.14999999999998</v>
      </c>
      <c r="B1622">
        <v>403.15</v>
      </c>
      <c r="C1622" s="10">
        <v>333.15</v>
      </c>
      <c r="D1622">
        <v>352.85787880751502</v>
      </c>
      <c r="E1622">
        <v>0.8</v>
      </c>
      <c r="F1622">
        <v>0.3</v>
      </c>
      <c r="G1622">
        <v>0.60650863854610704</v>
      </c>
      <c r="H1622">
        <v>0.33008105943682298</v>
      </c>
      <c r="I1622">
        <v>0.01</v>
      </c>
      <c r="J1622">
        <v>0.01</v>
      </c>
      <c r="K1622">
        <v>1000</v>
      </c>
      <c r="L1622">
        <v>1000</v>
      </c>
      <c r="M1622">
        <v>1000</v>
      </c>
      <c r="N1622">
        <v>7539.4558328855401</v>
      </c>
      <c r="O1622" s="4">
        <v>50</v>
      </c>
      <c r="P1622">
        <v>20.580126823741999</v>
      </c>
      <c r="Q1622">
        <v>1.60416890505624</v>
      </c>
      <c r="R1622">
        <v>0.98243525215380101</v>
      </c>
      <c r="S1622">
        <v>654.526024218011</v>
      </c>
      <c r="T1622">
        <v>210.09940027847</v>
      </c>
      <c r="U1622">
        <v>53.349159260398899</v>
      </c>
      <c r="V1622">
        <v>0.81813672359407097</v>
      </c>
      <c r="W1622">
        <v>0.10749557348388999</v>
      </c>
      <c r="X1622">
        <v>0.412731813809811</v>
      </c>
      <c r="Y1622">
        <v>-2.23064861204666</v>
      </c>
      <c r="Z1622">
        <v>0</v>
      </c>
      <c r="AA1622">
        <v>0</v>
      </c>
    </row>
    <row r="1624" spans="1:27" x14ac:dyDescent="0.25">
      <c r="A1624">
        <v>298.14999999999998</v>
      </c>
      <c r="B1624">
        <v>403.15</v>
      </c>
      <c r="C1624" s="10">
        <v>333.15</v>
      </c>
      <c r="D1624">
        <v>343.62698923945999</v>
      </c>
      <c r="E1624">
        <v>0.7</v>
      </c>
      <c r="F1624">
        <v>0.8</v>
      </c>
      <c r="G1624">
        <v>0.361273973131159</v>
      </c>
      <c r="H1624">
        <v>0.33952337549303702</v>
      </c>
      <c r="I1624">
        <v>0.01</v>
      </c>
      <c r="J1624">
        <v>0.01</v>
      </c>
      <c r="K1624">
        <v>1000</v>
      </c>
      <c r="L1624">
        <v>1000</v>
      </c>
      <c r="M1624">
        <v>1000</v>
      </c>
      <c r="N1624">
        <v>4611.7478351992004</v>
      </c>
      <c r="O1624" s="4">
        <v>50</v>
      </c>
      <c r="P1624">
        <v>17.403152255896799</v>
      </c>
      <c r="Q1624">
        <v>22.4064777650539</v>
      </c>
      <c r="R1624">
        <v>7.9487214007756197</v>
      </c>
      <c r="S1624">
        <v>459.41980650499301</v>
      </c>
      <c r="T1624">
        <v>371.14622486132203</v>
      </c>
      <c r="U1624">
        <v>54.763793204103898</v>
      </c>
      <c r="V1624">
        <v>24.3162841150479</v>
      </c>
      <c r="W1624">
        <v>0.162950356546262</v>
      </c>
      <c r="X1624">
        <v>0.62565177372976799</v>
      </c>
      <c r="Y1624">
        <v>-2.1301466779119398</v>
      </c>
      <c r="Z1624">
        <v>0</v>
      </c>
      <c r="AA1624">
        <v>0</v>
      </c>
    </row>
    <row r="1625" spans="1:27" x14ac:dyDescent="0.25">
      <c r="A1625">
        <v>298.14999999999998</v>
      </c>
      <c r="B1625">
        <v>403.15</v>
      </c>
      <c r="C1625" s="10">
        <v>333.15</v>
      </c>
      <c r="D1625">
        <v>343.399609144159</v>
      </c>
      <c r="E1625">
        <v>0.7</v>
      </c>
      <c r="F1625">
        <v>0.75</v>
      </c>
      <c r="G1625">
        <v>0.361273973131159</v>
      </c>
      <c r="H1625">
        <v>0.32900271598257902</v>
      </c>
      <c r="I1625">
        <v>0.01</v>
      </c>
      <c r="J1625">
        <v>0.01</v>
      </c>
      <c r="K1625">
        <v>1000</v>
      </c>
      <c r="L1625">
        <v>1000</v>
      </c>
      <c r="M1625">
        <v>1000</v>
      </c>
      <c r="N1625">
        <v>4611.7478351992004</v>
      </c>
      <c r="O1625" s="4">
        <v>50</v>
      </c>
      <c r="P1625">
        <v>17.403152255896799</v>
      </c>
      <c r="Q1625">
        <v>19.254179691156001</v>
      </c>
      <c r="R1625">
        <v>7.3388731826000599</v>
      </c>
      <c r="S1625">
        <v>459.41980650499301</v>
      </c>
      <c r="T1625">
        <v>344.73482805539999</v>
      </c>
      <c r="U1625">
        <v>54.763793204103898</v>
      </c>
      <c r="V1625">
        <v>19.396912569580198</v>
      </c>
      <c r="W1625">
        <v>0.158290078918675</v>
      </c>
      <c r="X1625">
        <v>0.60775852681965403</v>
      </c>
      <c r="Y1625">
        <v>-2.3690672835603599</v>
      </c>
      <c r="Z1625">
        <v>0</v>
      </c>
      <c r="AA1625">
        <v>0</v>
      </c>
    </row>
    <row r="1626" spans="1:27" x14ac:dyDescent="0.25">
      <c r="A1626">
        <v>298.14999999999998</v>
      </c>
      <c r="B1626">
        <v>403.15</v>
      </c>
      <c r="C1626" s="10">
        <v>333.15</v>
      </c>
      <c r="D1626">
        <v>343.08363954681801</v>
      </c>
      <c r="E1626">
        <v>0.7</v>
      </c>
      <c r="F1626">
        <v>0.7</v>
      </c>
      <c r="G1626">
        <v>0.361273973131159</v>
      </c>
      <c r="H1626">
        <v>0.316859447035369</v>
      </c>
      <c r="I1626">
        <v>0.01</v>
      </c>
      <c r="J1626">
        <v>0.01</v>
      </c>
      <c r="K1626">
        <v>1000</v>
      </c>
      <c r="L1626">
        <v>1000</v>
      </c>
      <c r="M1626">
        <v>1000</v>
      </c>
      <c r="N1626">
        <v>4611.7478351992004</v>
      </c>
      <c r="O1626" s="4">
        <v>50</v>
      </c>
      <c r="P1626">
        <v>17.403152255896799</v>
      </c>
      <c r="Q1626">
        <v>15.9393482811711</v>
      </c>
      <c r="R1626">
        <v>6.6767263803019397</v>
      </c>
      <c r="S1626">
        <v>459.41980650499301</v>
      </c>
      <c r="T1626">
        <v>309.60314490577298</v>
      </c>
      <c r="U1626">
        <v>54.763793204103898</v>
      </c>
      <c r="V1626">
        <v>14.612799987332</v>
      </c>
      <c r="W1626">
        <v>0.15170958673830201</v>
      </c>
      <c r="X1626">
        <v>0.58249257041472902</v>
      </c>
      <c r="Y1626">
        <v>-2.59225834170863</v>
      </c>
      <c r="Z1626">
        <v>0</v>
      </c>
      <c r="AA1626">
        <v>0</v>
      </c>
    </row>
    <row r="1627" spans="1:27" x14ac:dyDescent="0.25">
      <c r="A1627">
        <v>298.14999999999998</v>
      </c>
      <c r="B1627">
        <v>403.15</v>
      </c>
      <c r="C1627" s="10">
        <v>333.15</v>
      </c>
      <c r="D1627">
        <v>344.42871297003501</v>
      </c>
      <c r="E1627">
        <v>0.7</v>
      </c>
      <c r="F1627">
        <v>0.65</v>
      </c>
      <c r="G1627">
        <v>0.361273973131159</v>
      </c>
      <c r="H1627">
        <v>0.30329360832409802</v>
      </c>
      <c r="I1627">
        <v>0.01</v>
      </c>
      <c r="J1627">
        <v>0.01</v>
      </c>
      <c r="K1627">
        <v>1000</v>
      </c>
      <c r="L1627">
        <v>1000</v>
      </c>
      <c r="M1627">
        <v>1000</v>
      </c>
      <c r="N1627">
        <v>4611.7478351992004</v>
      </c>
      <c r="O1627" s="4">
        <v>50</v>
      </c>
      <c r="P1627">
        <v>17.403152255896799</v>
      </c>
      <c r="Q1627">
        <v>13.2530415770737</v>
      </c>
      <c r="R1627">
        <v>5.9394993996773602</v>
      </c>
      <c r="S1627">
        <v>459.41980650499301</v>
      </c>
      <c r="T1627">
        <v>282.34283347502799</v>
      </c>
      <c r="U1627">
        <v>54.763793204103898</v>
      </c>
      <c r="V1627">
        <v>11.208273735013099</v>
      </c>
      <c r="W1627">
        <v>0.14653675725349199</v>
      </c>
      <c r="X1627">
        <v>0.56263136844519401</v>
      </c>
      <c r="Y1627">
        <v>-2.77767187238664</v>
      </c>
      <c r="Z1627">
        <v>0</v>
      </c>
      <c r="AA1627">
        <v>0</v>
      </c>
    </row>
    <row r="1628" spans="1:27" x14ac:dyDescent="0.25">
      <c r="A1628">
        <v>298.14999999999998</v>
      </c>
      <c r="B1628">
        <v>403.15</v>
      </c>
      <c r="C1628" s="10">
        <v>333.15</v>
      </c>
      <c r="D1628">
        <v>345.542454249022</v>
      </c>
      <c r="E1628">
        <v>0.7</v>
      </c>
      <c r="F1628">
        <v>0.6</v>
      </c>
      <c r="G1628">
        <v>0.361273973131159</v>
      </c>
      <c r="H1628">
        <v>0.28931494564331001</v>
      </c>
      <c r="I1628">
        <v>0.01</v>
      </c>
      <c r="J1628">
        <v>0.01</v>
      </c>
      <c r="K1628">
        <v>1000</v>
      </c>
      <c r="L1628">
        <v>1000</v>
      </c>
      <c r="M1628">
        <v>1000</v>
      </c>
      <c r="N1628">
        <v>4611.7478351992004</v>
      </c>
      <c r="O1628" s="4">
        <v>50</v>
      </c>
      <c r="P1628">
        <v>17.403152255896799</v>
      </c>
      <c r="Q1628">
        <v>10.612750021813801</v>
      </c>
      <c r="R1628">
        <v>5.1341852936931103</v>
      </c>
      <c r="S1628">
        <v>459.41980650499301</v>
      </c>
      <c r="T1628">
        <v>250.92418691968101</v>
      </c>
      <c r="U1628">
        <v>54.763793204103898</v>
      </c>
      <c r="V1628">
        <v>8.1726355409479599</v>
      </c>
      <c r="W1628">
        <v>0.140382255885345</v>
      </c>
      <c r="X1628">
        <v>0.53900101390644795</v>
      </c>
      <c r="Y1628">
        <v>-2.9279117635396199</v>
      </c>
      <c r="Z1628">
        <v>0</v>
      </c>
      <c r="AA1628">
        <v>0</v>
      </c>
    </row>
    <row r="1629" spans="1:27" x14ac:dyDescent="0.25">
      <c r="A1629">
        <v>298.14999999999998</v>
      </c>
      <c r="B1629">
        <v>403.15</v>
      </c>
      <c r="C1629" s="10">
        <v>333.15</v>
      </c>
      <c r="D1629">
        <v>346.12310589932298</v>
      </c>
      <c r="E1629">
        <v>0.7</v>
      </c>
      <c r="F1629">
        <v>0.55000000000000004</v>
      </c>
      <c r="G1629">
        <v>0.361273973131159</v>
      </c>
      <c r="H1629">
        <v>0.275456351228067</v>
      </c>
      <c r="I1629">
        <v>0.01</v>
      </c>
      <c r="J1629">
        <v>0.01</v>
      </c>
      <c r="K1629">
        <v>1000</v>
      </c>
      <c r="L1629">
        <v>1000</v>
      </c>
      <c r="M1629">
        <v>1000</v>
      </c>
      <c r="N1629">
        <v>4611.7478351992004</v>
      </c>
      <c r="O1629" s="4">
        <v>50</v>
      </c>
      <c r="P1629">
        <v>17.403152255896799</v>
      </c>
      <c r="Q1629">
        <v>8.1675649676963307</v>
      </c>
      <c r="R1629">
        <v>4.2836807965242301</v>
      </c>
      <c r="S1629">
        <v>459.41980650499301</v>
      </c>
      <c r="T1629">
        <v>217.427582906526</v>
      </c>
      <c r="U1629">
        <v>54.763793204103898</v>
      </c>
      <c r="V1629">
        <v>5.6506045412346397</v>
      </c>
      <c r="W1629">
        <v>0.13366580604456499</v>
      </c>
      <c r="X1629">
        <v>0.51321304482730001</v>
      </c>
      <c r="Y1629">
        <v>-3.0453462718515798</v>
      </c>
      <c r="Z1629">
        <v>0</v>
      </c>
      <c r="AA1629">
        <v>0</v>
      </c>
    </row>
    <row r="1630" spans="1:27" x14ac:dyDescent="0.25">
      <c r="A1630">
        <v>298.14999999999998</v>
      </c>
      <c r="B1630">
        <v>403.15</v>
      </c>
      <c r="C1630" s="10">
        <v>333.15</v>
      </c>
      <c r="D1630">
        <v>346.37026101399402</v>
      </c>
      <c r="E1630">
        <v>0.7</v>
      </c>
      <c r="F1630">
        <v>0.5</v>
      </c>
      <c r="G1630">
        <v>0.361273973131159</v>
      </c>
      <c r="H1630">
        <v>0.26190643704046601</v>
      </c>
      <c r="I1630">
        <v>0.01</v>
      </c>
      <c r="J1630">
        <v>0.01</v>
      </c>
      <c r="K1630">
        <v>1000</v>
      </c>
      <c r="L1630">
        <v>1000</v>
      </c>
      <c r="M1630">
        <v>1000</v>
      </c>
      <c r="N1630">
        <v>4611.7478351992004</v>
      </c>
      <c r="O1630" s="4">
        <v>50</v>
      </c>
      <c r="P1630">
        <v>17.403152255896799</v>
      </c>
      <c r="Q1630">
        <v>6.16062925840808</v>
      </c>
      <c r="R1630">
        <v>3.42748738968249</v>
      </c>
      <c r="S1630">
        <v>459.41980650499301</v>
      </c>
      <c r="T1630">
        <v>191.05974391626199</v>
      </c>
      <c r="U1630">
        <v>54.763793204103898</v>
      </c>
      <c r="V1630">
        <v>3.8853646578162402</v>
      </c>
      <c r="W1630">
        <v>0.12833103927369699</v>
      </c>
      <c r="X1630">
        <v>0.49273008079229402</v>
      </c>
      <c r="Y1630">
        <v>-3.1256645796362701</v>
      </c>
      <c r="Z1630">
        <v>0</v>
      </c>
      <c r="AA1630">
        <v>0</v>
      </c>
    </row>
    <row r="1631" spans="1:27" x14ac:dyDescent="0.25">
      <c r="A1631">
        <v>298.14999999999998</v>
      </c>
      <c r="B1631">
        <v>403.15</v>
      </c>
      <c r="C1631" s="10">
        <v>333.15</v>
      </c>
      <c r="D1631">
        <v>346.43108190426801</v>
      </c>
      <c r="E1631">
        <v>0.7</v>
      </c>
      <c r="F1631">
        <v>0.45</v>
      </c>
      <c r="G1631">
        <v>0.361273973131159</v>
      </c>
      <c r="H1631">
        <v>0.248669433678121</v>
      </c>
      <c r="I1631">
        <v>0.01</v>
      </c>
      <c r="J1631">
        <v>0.01</v>
      </c>
      <c r="K1631">
        <v>1000</v>
      </c>
      <c r="L1631">
        <v>1000</v>
      </c>
      <c r="M1631">
        <v>1000</v>
      </c>
      <c r="N1631">
        <v>4611.7478351992004</v>
      </c>
      <c r="O1631" s="4">
        <v>50</v>
      </c>
      <c r="P1631">
        <v>17.403152255896799</v>
      </c>
      <c r="Q1631">
        <v>4.6459679310550301</v>
      </c>
      <c r="R1631">
        <v>2.6257181270680401</v>
      </c>
      <c r="S1631">
        <v>459.41980650499301</v>
      </c>
      <c r="T1631">
        <v>178.559151805467</v>
      </c>
      <c r="U1631">
        <v>54.763793204103898</v>
      </c>
      <c r="V1631">
        <v>2.81105473016942</v>
      </c>
      <c r="W1631">
        <v>0.125853392491725</v>
      </c>
      <c r="X1631">
        <v>0.48321709698132198</v>
      </c>
      <c r="Y1631">
        <v>-3.1617514260727102</v>
      </c>
      <c r="Z1631">
        <v>0</v>
      </c>
      <c r="AA1631">
        <v>0</v>
      </c>
    </row>
    <row r="1632" spans="1:27" x14ac:dyDescent="0.25">
      <c r="A1632">
        <v>298.14999999999998</v>
      </c>
      <c r="B1632">
        <v>403.15</v>
      </c>
      <c r="C1632" s="10">
        <v>333.15</v>
      </c>
      <c r="D1632">
        <v>346.366286515318</v>
      </c>
      <c r="E1632">
        <v>0.7</v>
      </c>
      <c r="F1632">
        <v>0.4</v>
      </c>
      <c r="G1632">
        <v>0.361273973131159</v>
      </c>
      <c r="H1632">
        <v>0.23586674220196999</v>
      </c>
      <c r="I1632">
        <v>0.01</v>
      </c>
      <c r="J1632">
        <v>0.01</v>
      </c>
      <c r="K1632">
        <v>1000</v>
      </c>
      <c r="L1632">
        <v>1000</v>
      </c>
      <c r="M1632">
        <v>1000</v>
      </c>
      <c r="N1632">
        <v>4611.7478351992004</v>
      </c>
      <c r="O1632" s="4">
        <v>50</v>
      </c>
      <c r="P1632">
        <v>17.403152255896799</v>
      </c>
      <c r="Q1632">
        <v>3.5193906958254901</v>
      </c>
      <c r="R1632">
        <v>1.94183854723126</v>
      </c>
      <c r="S1632">
        <v>459.41980650499301</v>
      </c>
      <c r="T1632">
        <v>177.692335445651</v>
      </c>
      <c r="U1632">
        <v>54.763793204103898</v>
      </c>
      <c r="V1632">
        <v>2.1517951637106298</v>
      </c>
      <c r="W1632">
        <v>0.12580838638974901</v>
      </c>
      <c r="X1632">
        <v>0.48304429498121199</v>
      </c>
      <c r="Y1632">
        <v>-3.1653820408582298</v>
      </c>
      <c r="Z1632">
        <v>0</v>
      </c>
      <c r="AA1632">
        <v>0</v>
      </c>
    </row>
    <row r="1633" spans="1:27" x14ac:dyDescent="0.25">
      <c r="A1633">
        <v>298.14999999999998</v>
      </c>
      <c r="B1633">
        <v>403.15</v>
      </c>
      <c r="C1633" s="10">
        <v>333.15</v>
      </c>
      <c r="D1633">
        <v>346.27527348934598</v>
      </c>
      <c r="E1633">
        <v>0.7</v>
      </c>
      <c r="F1633">
        <v>0.35</v>
      </c>
      <c r="G1633">
        <v>0.361273973131159</v>
      </c>
      <c r="H1633">
        <v>0.22394531039157001</v>
      </c>
      <c r="I1633">
        <v>0.01</v>
      </c>
      <c r="J1633">
        <v>0.01</v>
      </c>
      <c r="K1633">
        <v>1000</v>
      </c>
      <c r="L1633">
        <v>1000</v>
      </c>
      <c r="M1633">
        <v>1000</v>
      </c>
      <c r="N1633">
        <v>4611.7478351992004</v>
      </c>
      <c r="O1633" s="4">
        <v>50</v>
      </c>
      <c r="P1633">
        <v>17.403152255896799</v>
      </c>
      <c r="Q1633">
        <v>2.6554195723817302</v>
      </c>
      <c r="R1633">
        <v>1.39996288803743</v>
      </c>
      <c r="S1633">
        <v>459.41980650499301</v>
      </c>
      <c r="T1633">
        <v>182.005967357776</v>
      </c>
      <c r="U1633">
        <v>54.763793204103898</v>
      </c>
      <c r="V1633">
        <v>1.6808310505552799</v>
      </c>
      <c r="W1633">
        <v>0.126845866363993</v>
      </c>
      <c r="X1633">
        <v>0.48702772404422501</v>
      </c>
      <c r="Y1633">
        <v>-3.1364096125966801</v>
      </c>
      <c r="Z1633">
        <v>0</v>
      </c>
      <c r="AA1633">
        <v>0</v>
      </c>
    </row>
    <row r="1634" spans="1:27" x14ac:dyDescent="0.25">
      <c r="A1634">
        <v>298.14999999999998</v>
      </c>
      <c r="B1634">
        <v>403.15</v>
      </c>
      <c r="C1634" s="10">
        <v>333.15</v>
      </c>
      <c r="D1634">
        <v>346.15861989550302</v>
      </c>
      <c r="E1634">
        <v>0.7</v>
      </c>
      <c r="F1634">
        <v>0.3</v>
      </c>
      <c r="G1634">
        <v>0.361273973131159</v>
      </c>
      <c r="H1634">
        <v>0.21329218893301499</v>
      </c>
      <c r="I1634">
        <v>0.01</v>
      </c>
      <c r="J1634">
        <v>0.01</v>
      </c>
      <c r="K1634">
        <v>1000</v>
      </c>
      <c r="L1634">
        <v>1000</v>
      </c>
      <c r="M1634">
        <v>1000</v>
      </c>
      <c r="N1634">
        <v>4611.7478351992004</v>
      </c>
      <c r="O1634" s="4">
        <v>50</v>
      </c>
      <c r="P1634">
        <v>17.403152255896799</v>
      </c>
      <c r="Q1634">
        <v>1.98179067449813</v>
      </c>
      <c r="R1634">
        <v>0.98243525215179595</v>
      </c>
      <c r="S1634">
        <v>459.41980650499301</v>
      </c>
      <c r="T1634">
        <v>189.530102588836</v>
      </c>
      <c r="U1634">
        <v>54.763793204103898</v>
      </c>
      <c r="V1634">
        <v>1.31456037051408</v>
      </c>
      <c r="W1634">
        <v>0.128556802476084</v>
      </c>
      <c r="X1634">
        <v>0.49359690398317402</v>
      </c>
      <c r="Y1634">
        <v>-3.0892305559590501</v>
      </c>
      <c r="Z1634">
        <v>0</v>
      </c>
      <c r="AA1634">
        <v>0</v>
      </c>
    </row>
    <row r="1636" spans="1:27" x14ac:dyDescent="0.25">
      <c r="A1636">
        <v>298.14999999999998</v>
      </c>
      <c r="B1636">
        <v>403.15</v>
      </c>
      <c r="C1636" s="10">
        <v>333.15</v>
      </c>
      <c r="D1636">
        <v>336.57910248503299</v>
      </c>
      <c r="E1636">
        <v>0.6</v>
      </c>
      <c r="F1636">
        <v>0.65</v>
      </c>
      <c r="G1636">
        <v>0.116039307716212</v>
      </c>
      <c r="H1636">
        <v>0.108482674481148</v>
      </c>
      <c r="I1636">
        <v>0.01</v>
      </c>
      <c r="J1636">
        <v>0.01</v>
      </c>
      <c r="K1636">
        <v>1000</v>
      </c>
      <c r="L1636">
        <v>1000</v>
      </c>
      <c r="M1636">
        <v>1000</v>
      </c>
      <c r="N1636">
        <v>1548.5506353001699</v>
      </c>
      <c r="O1636" s="4">
        <v>50</v>
      </c>
      <c r="P1636">
        <v>13.8495165586585</v>
      </c>
      <c r="Q1636">
        <v>15.4322860444775</v>
      </c>
      <c r="R1636">
        <v>5.9394993996313499</v>
      </c>
      <c r="S1636">
        <v>177.248743017539</v>
      </c>
      <c r="T1636">
        <v>112.538685505014</v>
      </c>
      <c r="U1636">
        <v>56.805664822899899</v>
      </c>
      <c r="V1636">
        <v>14.547377079080899</v>
      </c>
      <c r="W1636">
        <v>0.14105730974578801</v>
      </c>
      <c r="X1636">
        <v>0.54159289927632703</v>
      </c>
      <c r="Y1636">
        <v>-3.1685130720639201</v>
      </c>
      <c r="Z1636">
        <v>0</v>
      </c>
      <c r="AA1636">
        <v>0</v>
      </c>
    </row>
    <row r="1637" spans="1:27" x14ac:dyDescent="0.25">
      <c r="A1637">
        <v>298.14999999999998</v>
      </c>
      <c r="B1637">
        <v>403.15</v>
      </c>
      <c r="C1637" s="10">
        <v>333.15</v>
      </c>
      <c r="D1637">
        <v>337.08815248703002</v>
      </c>
      <c r="E1637">
        <v>0.6</v>
      </c>
      <c r="F1637">
        <v>0.6</v>
      </c>
      <c r="G1637">
        <v>0.116039307716212</v>
      </c>
      <c r="H1637">
        <v>0.10467072798129</v>
      </c>
      <c r="I1637">
        <v>0.01</v>
      </c>
      <c r="J1637">
        <v>0.01</v>
      </c>
      <c r="K1637">
        <v>1000</v>
      </c>
      <c r="L1637">
        <v>1000</v>
      </c>
      <c r="M1637">
        <v>1000</v>
      </c>
      <c r="N1637">
        <v>1548.5506353001699</v>
      </c>
      <c r="O1637" s="4">
        <v>50</v>
      </c>
      <c r="P1637">
        <v>13.8495165586585</v>
      </c>
      <c r="Q1637">
        <v>13.2759277380708</v>
      </c>
      <c r="R1637">
        <v>5.1341852940339399</v>
      </c>
      <c r="S1637">
        <v>177.248743017539</v>
      </c>
      <c r="T1637">
        <v>110.314151400651</v>
      </c>
      <c r="U1637">
        <v>56.805664822899899</v>
      </c>
      <c r="V1637">
        <v>12.144653058062101</v>
      </c>
      <c r="W1637">
        <v>0.141172378580215</v>
      </c>
      <c r="X1637">
        <v>0.54203470880584503</v>
      </c>
      <c r="Y1637">
        <v>-3.3740248836408999</v>
      </c>
      <c r="Z1637">
        <v>0</v>
      </c>
      <c r="AA1637">
        <v>0</v>
      </c>
    </row>
    <row r="1638" spans="1:27" x14ac:dyDescent="0.25">
      <c r="A1638">
        <v>298.14999999999998</v>
      </c>
      <c r="B1638">
        <v>403.15</v>
      </c>
      <c r="C1638" s="10">
        <v>333.15</v>
      </c>
      <c r="D1638">
        <v>337.57847527338498</v>
      </c>
      <c r="E1638">
        <v>0.6</v>
      </c>
      <c r="F1638">
        <v>0.55000000000000004</v>
      </c>
      <c r="G1638">
        <v>0.116039307716212</v>
      </c>
      <c r="H1638">
        <v>0.100479616454184</v>
      </c>
      <c r="I1638">
        <v>0.01</v>
      </c>
      <c r="J1638">
        <v>0.01</v>
      </c>
      <c r="K1638">
        <v>1000</v>
      </c>
      <c r="L1638">
        <v>1000</v>
      </c>
      <c r="M1638">
        <v>1000</v>
      </c>
      <c r="N1638">
        <v>1548.5506353001699</v>
      </c>
      <c r="O1638" s="4">
        <v>50</v>
      </c>
      <c r="P1638">
        <v>13.8495165586585</v>
      </c>
      <c r="Q1638">
        <v>11.0355968835608</v>
      </c>
      <c r="R1638">
        <v>4.2836807964933703</v>
      </c>
      <c r="S1638">
        <v>177.248743017539</v>
      </c>
      <c r="T1638">
        <v>107.70615907302199</v>
      </c>
      <c r="U1638">
        <v>56.805664822899899</v>
      </c>
      <c r="V1638">
        <v>9.8224681563275205</v>
      </c>
      <c r="W1638">
        <v>0.140987814111105</v>
      </c>
      <c r="X1638">
        <v>0.54132606913230497</v>
      </c>
      <c r="Y1638">
        <v>-3.5486479092364398</v>
      </c>
      <c r="Z1638">
        <v>0</v>
      </c>
      <c r="AA1638">
        <v>0</v>
      </c>
    </row>
    <row r="1639" spans="1:27" x14ac:dyDescent="0.25">
      <c r="A1639">
        <v>298.14999999999998</v>
      </c>
      <c r="B1639">
        <v>403.15</v>
      </c>
      <c r="C1639" s="10">
        <v>333.15</v>
      </c>
      <c r="D1639">
        <v>337.88430638872097</v>
      </c>
      <c r="E1639">
        <v>0.6</v>
      </c>
      <c r="F1639">
        <v>0.5</v>
      </c>
      <c r="G1639">
        <v>0.116039307716212</v>
      </c>
      <c r="H1639">
        <v>9.6060427454488007E-2</v>
      </c>
      <c r="I1639">
        <v>0.01</v>
      </c>
      <c r="J1639">
        <v>0.01</v>
      </c>
      <c r="K1639">
        <v>1000</v>
      </c>
      <c r="L1639">
        <v>1000</v>
      </c>
      <c r="M1639">
        <v>1000</v>
      </c>
      <c r="N1639">
        <v>1548.5506353001699</v>
      </c>
      <c r="O1639" s="4">
        <v>50</v>
      </c>
      <c r="P1639">
        <v>13.8495165586585</v>
      </c>
      <c r="Q1639">
        <v>8.8229210437601502</v>
      </c>
      <c r="R1639">
        <v>3.4274873898839502</v>
      </c>
      <c r="S1639">
        <v>177.248743017539</v>
      </c>
      <c r="T1639">
        <v>104.861578909694</v>
      </c>
      <c r="U1639">
        <v>56.805664822899899</v>
      </c>
      <c r="V1639">
        <v>7.66920718367939</v>
      </c>
      <c r="W1639">
        <v>0.14054138428509799</v>
      </c>
      <c r="X1639">
        <v>0.53961199118606995</v>
      </c>
      <c r="Y1639">
        <v>-3.6870210819417801</v>
      </c>
      <c r="Z1639">
        <v>0</v>
      </c>
      <c r="AA1639">
        <v>0</v>
      </c>
    </row>
    <row r="1640" spans="1:27" x14ac:dyDescent="0.25">
      <c r="A1640">
        <v>298.14999999999998</v>
      </c>
      <c r="B1640">
        <v>403.15</v>
      </c>
      <c r="C1640" s="10">
        <v>333.15</v>
      </c>
      <c r="D1640">
        <v>338.05663090096903</v>
      </c>
      <c r="E1640">
        <v>0.6</v>
      </c>
      <c r="F1640">
        <v>0.45</v>
      </c>
      <c r="G1640">
        <v>0.116039307716212</v>
      </c>
      <c r="H1640">
        <v>9.16009107982073E-2</v>
      </c>
      <c r="I1640">
        <v>0.01</v>
      </c>
      <c r="J1640">
        <v>0.01</v>
      </c>
      <c r="K1640">
        <v>1000</v>
      </c>
      <c r="L1640">
        <v>1000</v>
      </c>
      <c r="M1640">
        <v>1000</v>
      </c>
      <c r="N1640">
        <v>1548.5506353001699</v>
      </c>
      <c r="O1640" s="4">
        <v>50</v>
      </c>
      <c r="P1640">
        <v>13.8495165586585</v>
      </c>
      <c r="Q1640">
        <v>6.81639457390785</v>
      </c>
      <c r="R1640">
        <v>2.6257181270791601</v>
      </c>
      <c r="S1640">
        <v>177.248743017539</v>
      </c>
      <c r="T1640">
        <v>102.45260221711899</v>
      </c>
      <c r="U1640">
        <v>56.805664822899899</v>
      </c>
      <c r="V1640">
        <v>5.8301358840227504</v>
      </c>
      <c r="W1640">
        <v>0.14017335925580501</v>
      </c>
      <c r="X1640">
        <v>0.53819895032359699</v>
      </c>
      <c r="Y1640">
        <v>-3.7955633755868501</v>
      </c>
      <c r="Z1640">
        <v>0</v>
      </c>
      <c r="AA1640">
        <v>0</v>
      </c>
    </row>
    <row r="1641" spans="1:27" x14ac:dyDescent="0.25">
      <c r="A1641">
        <v>298.14999999999998</v>
      </c>
      <c r="B1641">
        <v>403.15</v>
      </c>
      <c r="C1641" s="10">
        <v>333.15</v>
      </c>
      <c r="D1641">
        <v>338.12817940203001</v>
      </c>
      <c r="E1641">
        <v>0.6</v>
      </c>
      <c r="F1641">
        <v>0.4</v>
      </c>
      <c r="G1641">
        <v>0.116039307716212</v>
      </c>
      <c r="H1641">
        <v>8.7207839481309293E-2</v>
      </c>
      <c r="I1641">
        <v>0.01</v>
      </c>
      <c r="J1641">
        <v>0.01</v>
      </c>
      <c r="K1641">
        <v>1000</v>
      </c>
      <c r="L1641">
        <v>1000</v>
      </c>
      <c r="M1641">
        <v>1000</v>
      </c>
      <c r="N1641">
        <v>1548.5506353001699</v>
      </c>
      <c r="O1641" s="4">
        <v>50</v>
      </c>
      <c r="P1641">
        <v>13.8495165586585</v>
      </c>
      <c r="Q1641">
        <v>5.1447812812047502</v>
      </c>
      <c r="R1641">
        <v>1.94183854723633</v>
      </c>
      <c r="S1641">
        <v>177.248743017539</v>
      </c>
      <c r="T1641">
        <v>100.781942135317</v>
      </c>
      <c r="U1641">
        <v>56.805664822899899</v>
      </c>
      <c r="V1641">
        <v>4.3678984042642703</v>
      </c>
      <c r="W1641">
        <v>0.14003876720741301</v>
      </c>
      <c r="X1641">
        <v>0.53768218094922404</v>
      </c>
      <c r="Y1641">
        <v>-3.8696250744443499</v>
      </c>
      <c r="Z1641">
        <v>0</v>
      </c>
      <c r="AA1641">
        <v>0</v>
      </c>
    </row>
    <row r="1642" spans="1:27" x14ac:dyDescent="0.25">
      <c r="A1642">
        <v>298.14999999999998</v>
      </c>
      <c r="B1642">
        <v>403.15</v>
      </c>
      <c r="C1642" s="10">
        <v>333.15</v>
      </c>
      <c r="D1642">
        <v>338.14790564018699</v>
      </c>
      <c r="E1642">
        <v>0.6</v>
      </c>
      <c r="F1642">
        <v>0.35</v>
      </c>
      <c r="G1642">
        <v>0.116039307716212</v>
      </c>
      <c r="H1642">
        <v>8.2897900328343904E-2</v>
      </c>
      <c r="I1642">
        <v>0.01</v>
      </c>
      <c r="J1642">
        <v>0.01</v>
      </c>
      <c r="K1642">
        <v>1000</v>
      </c>
      <c r="L1642">
        <v>1000</v>
      </c>
      <c r="M1642">
        <v>1000</v>
      </c>
      <c r="N1642">
        <v>1548.5506353001699</v>
      </c>
      <c r="O1642" s="4">
        <v>50</v>
      </c>
      <c r="P1642">
        <v>13.8495165586585</v>
      </c>
      <c r="Q1642">
        <v>3.8358470062391601</v>
      </c>
      <c r="R1642">
        <v>1.39996288803743</v>
      </c>
      <c r="S1642">
        <v>177.248743017539</v>
      </c>
      <c r="T1642">
        <v>99.997076997185005</v>
      </c>
      <c r="U1642">
        <v>56.805664822899899</v>
      </c>
      <c r="V1642">
        <v>3.2604626283526899</v>
      </c>
      <c r="W1642">
        <v>0.14024707207677001</v>
      </c>
      <c r="X1642">
        <v>0.53848197245476204</v>
      </c>
      <c r="Y1642">
        <v>-3.89624813299808</v>
      </c>
      <c r="Z1642">
        <v>0</v>
      </c>
      <c r="AA1642">
        <v>0</v>
      </c>
    </row>
    <row r="1645" spans="1:27" x14ac:dyDescent="0.25">
      <c r="A1645" s="1" t="s">
        <v>100</v>
      </c>
    </row>
    <row r="1647" spans="1:27" x14ac:dyDescent="0.25">
      <c r="A1647">
        <v>298.14999999999998</v>
      </c>
      <c r="B1647">
        <v>403.15</v>
      </c>
      <c r="C1647" s="10">
        <v>333.15</v>
      </c>
      <c r="D1647">
        <v>372.14081161813198</v>
      </c>
      <c r="E1647">
        <v>0.9</v>
      </c>
      <c r="F1647">
        <v>0.9</v>
      </c>
      <c r="G1647">
        <v>0.89566674203654695</v>
      </c>
      <c r="H1647">
        <v>0.81129768877242003</v>
      </c>
      <c r="I1647">
        <v>0.01</v>
      </c>
      <c r="J1647">
        <v>0.01</v>
      </c>
      <c r="K1647">
        <v>1000</v>
      </c>
      <c r="L1647">
        <v>1000</v>
      </c>
      <c r="M1647">
        <v>1000</v>
      </c>
      <c r="N1647">
        <v>11406.592256044099</v>
      </c>
      <c r="O1647" s="4">
        <v>40</v>
      </c>
      <c r="P1647">
        <v>23.429506677587</v>
      </c>
      <c r="Q1647">
        <v>28.576400781511801</v>
      </c>
      <c r="R1647">
        <v>9.0934310538704004</v>
      </c>
      <c r="S1647">
        <v>619.83477885432001</v>
      </c>
      <c r="T1647">
        <v>1072.50488569033</v>
      </c>
      <c r="U1647">
        <v>32.711880779867897</v>
      </c>
      <c r="V1647">
        <v>35.205861612285702</v>
      </c>
      <c r="W1647">
        <v>0.14241079944728899</v>
      </c>
      <c r="X1647">
        <v>0.54678965521118805</v>
      </c>
      <c r="Y1647">
        <v>-0.62443644890725303</v>
      </c>
      <c r="Z1647">
        <v>0</v>
      </c>
      <c r="AA1647">
        <v>0</v>
      </c>
    </row>
    <row r="1648" spans="1:27" x14ac:dyDescent="0.25">
      <c r="A1648">
        <v>298.14999999999998</v>
      </c>
      <c r="B1648">
        <v>403.15</v>
      </c>
      <c r="C1648" s="10">
        <v>333.15</v>
      </c>
      <c r="D1648">
        <v>371.100545426834</v>
      </c>
      <c r="E1648">
        <v>0.9</v>
      </c>
      <c r="F1648">
        <v>0.85</v>
      </c>
      <c r="G1648">
        <v>0.89566674203654695</v>
      </c>
      <c r="H1648">
        <v>0.76936728395897003</v>
      </c>
      <c r="I1648">
        <v>0.01</v>
      </c>
      <c r="J1648">
        <v>0.01</v>
      </c>
      <c r="K1648">
        <v>1000</v>
      </c>
      <c r="L1648">
        <v>1000</v>
      </c>
      <c r="M1648">
        <v>1000</v>
      </c>
      <c r="N1648">
        <v>11406.592256044099</v>
      </c>
      <c r="O1648" s="4">
        <v>40</v>
      </c>
      <c r="P1648">
        <v>23.429506677587</v>
      </c>
      <c r="Q1648">
        <v>19.607961661828099</v>
      </c>
      <c r="R1648">
        <v>8.5407471592802509</v>
      </c>
      <c r="S1648">
        <v>619.83477885432001</v>
      </c>
      <c r="T1648">
        <v>791.42576810353603</v>
      </c>
      <c r="U1648">
        <v>32.711880779867897</v>
      </c>
      <c r="V1648">
        <v>19.276618417340298</v>
      </c>
      <c r="W1648">
        <v>0.119165480561506</v>
      </c>
      <c r="X1648">
        <v>0.457538699889251</v>
      </c>
      <c r="Y1648">
        <v>-0.80874857777454601</v>
      </c>
      <c r="Z1648">
        <v>0</v>
      </c>
      <c r="AA1648">
        <v>0</v>
      </c>
    </row>
    <row r="1649" spans="1:27" x14ac:dyDescent="0.25">
      <c r="A1649">
        <v>298.14999999999998</v>
      </c>
      <c r="B1649">
        <v>403.15</v>
      </c>
      <c r="C1649" s="10">
        <v>333.15</v>
      </c>
      <c r="D1649">
        <v>369.92003166516002</v>
      </c>
      <c r="E1649">
        <v>0.9</v>
      </c>
      <c r="F1649">
        <v>0.8</v>
      </c>
      <c r="G1649">
        <v>0.89566674203654695</v>
      </c>
      <c r="H1649">
        <v>0.73228418720091903</v>
      </c>
      <c r="I1649">
        <v>0.01</v>
      </c>
      <c r="J1649">
        <v>0.01</v>
      </c>
      <c r="K1649">
        <v>1000</v>
      </c>
      <c r="L1649">
        <v>1000</v>
      </c>
      <c r="M1649">
        <v>1000</v>
      </c>
      <c r="N1649">
        <v>11406.592256044099</v>
      </c>
      <c r="O1649" s="4">
        <v>40</v>
      </c>
      <c r="P1649">
        <v>23.429506677587</v>
      </c>
      <c r="Q1649">
        <v>13.6501678345749</v>
      </c>
      <c r="R1649">
        <v>7.9487214007756197</v>
      </c>
      <c r="S1649">
        <v>619.83477885432001</v>
      </c>
      <c r="T1649">
        <v>512.34188665971806</v>
      </c>
      <c r="U1649">
        <v>32.711880779867897</v>
      </c>
      <c r="V1649">
        <v>9.5901743036988005</v>
      </c>
      <c r="W1649">
        <v>9.5547783769773603E-2</v>
      </c>
      <c r="X1649">
        <v>0.36685799073127801</v>
      </c>
      <c r="Y1649">
        <v>-0.95637273727372596</v>
      </c>
      <c r="Z1649">
        <v>0</v>
      </c>
      <c r="AA1649">
        <v>0</v>
      </c>
    </row>
    <row r="1650" spans="1:27" x14ac:dyDescent="0.25">
      <c r="A1650">
        <v>298.14999999999998</v>
      </c>
      <c r="B1650">
        <v>403.15</v>
      </c>
      <c r="C1650" s="10">
        <v>333.15</v>
      </c>
      <c r="D1650">
        <v>371.935558724999</v>
      </c>
      <c r="E1650">
        <v>0.9</v>
      </c>
      <c r="F1650">
        <v>0.75</v>
      </c>
      <c r="G1650">
        <v>0.89566674203654695</v>
      </c>
      <c r="H1650">
        <v>0.69663515467504</v>
      </c>
      <c r="I1650">
        <v>0.01</v>
      </c>
      <c r="J1650">
        <v>0.01</v>
      </c>
      <c r="K1650">
        <v>1000</v>
      </c>
      <c r="L1650">
        <v>1000</v>
      </c>
      <c r="M1650">
        <v>1000</v>
      </c>
      <c r="N1650">
        <v>11406.592256044099</v>
      </c>
      <c r="O1650" s="4">
        <v>40</v>
      </c>
      <c r="P1650">
        <v>23.429506677587</v>
      </c>
      <c r="Q1650">
        <v>11.084566443154401</v>
      </c>
      <c r="R1650">
        <v>7.3388731826000599</v>
      </c>
      <c r="S1650">
        <v>619.83477885432001</v>
      </c>
      <c r="T1650">
        <v>381.37836177540902</v>
      </c>
      <c r="U1650">
        <v>32.711880779867897</v>
      </c>
      <c r="V1650">
        <v>6.10244022081541</v>
      </c>
      <c r="W1650">
        <v>8.4372159364169003E-2</v>
      </c>
      <c r="X1650">
        <v>0.32394891473966397</v>
      </c>
      <c r="Y1650">
        <v>-1.05985099344195</v>
      </c>
      <c r="Z1650">
        <v>0</v>
      </c>
      <c r="AA1650">
        <v>0</v>
      </c>
    </row>
    <row r="1651" spans="1:27" x14ac:dyDescent="0.25">
      <c r="A1651">
        <v>298.14999999999998</v>
      </c>
      <c r="B1651">
        <v>403.15</v>
      </c>
      <c r="C1651" s="10">
        <v>333.15</v>
      </c>
      <c r="D1651">
        <v>372.959099609036</v>
      </c>
      <c r="E1651">
        <v>0.9</v>
      </c>
      <c r="F1651">
        <v>0.7</v>
      </c>
      <c r="G1651">
        <v>0.89566674203654695</v>
      </c>
      <c r="H1651">
        <v>0.66352621762708197</v>
      </c>
      <c r="I1651">
        <v>0.01</v>
      </c>
      <c r="J1651">
        <v>0.01</v>
      </c>
      <c r="K1651">
        <v>1000</v>
      </c>
      <c r="L1651">
        <v>1000</v>
      </c>
      <c r="M1651">
        <v>1000</v>
      </c>
      <c r="N1651">
        <v>11406.592256044099</v>
      </c>
      <c r="O1651" s="4">
        <v>40</v>
      </c>
      <c r="P1651">
        <v>23.429506677587</v>
      </c>
      <c r="Q1651">
        <v>9.1311394715550591</v>
      </c>
      <c r="R1651">
        <v>6.6767263803019397</v>
      </c>
      <c r="S1651">
        <v>619.83477885432001</v>
      </c>
      <c r="T1651">
        <v>280.691201438777</v>
      </c>
      <c r="U1651">
        <v>32.711880779867897</v>
      </c>
      <c r="V1651">
        <v>3.8726502261403999</v>
      </c>
      <c r="W1651">
        <v>7.5740539320962294E-2</v>
      </c>
      <c r="X1651">
        <v>0.29080760406900902</v>
      </c>
      <c r="Y1651">
        <v>-1.1390603514039499</v>
      </c>
      <c r="Z1651">
        <v>0</v>
      </c>
      <c r="AA1651">
        <v>0</v>
      </c>
    </row>
    <row r="1652" spans="1:27" x14ac:dyDescent="0.25">
      <c r="A1652">
        <v>298.14999999999998</v>
      </c>
      <c r="B1652">
        <v>403.15</v>
      </c>
      <c r="C1652" s="10">
        <v>333.15</v>
      </c>
      <c r="D1652">
        <v>373.40459647420403</v>
      </c>
      <c r="E1652">
        <v>0.9</v>
      </c>
      <c r="F1652">
        <v>0.65</v>
      </c>
      <c r="G1652">
        <v>0.89566674203654695</v>
      </c>
      <c r="H1652">
        <v>0.63284436516504405</v>
      </c>
      <c r="I1652">
        <v>0.01</v>
      </c>
      <c r="J1652">
        <v>0.01</v>
      </c>
      <c r="K1652">
        <v>1000</v>
      </c>
      <c r="L1652">
        <v>1000</v>
      </c>
      <c r="M1652">
        <v>1000</v>
      </c>
      <c r="N1652">
        <v>11406.592256044099</v>
      </c>
      <c r="O1652" s="4">
        <v>40</v>
      </c>
      <c r="P1652">
        <v>23.429506677587</v>
      </c>
      <c r="Q1652">
        <v>7.5731628868066103</v>
      </c>
      <c r="R1652">
        <v>5.9394993996313499</v>
      </c>
      <c r="S1652">
        <v>619.83477885432001</v>
      </c>
      <c r="T1652">
        <v>210.09294932816499</v>
      </c>
      <c r="U1652">
        <v>32.711880779867897</v>
      </c>
      <c r="V1652">
        <v>2.5040431534107501</v>
      </c>
      <c r="W1652">
        <v>6.9671273103332806E-2</v>
      </c>
      <c r="X1652">
        <v>0.26750451192008201</v>
      </c>
      <c r="Y1652">
        <v>-1.19943346948889</v>
      </c>
      <c r="Z1652">
        <v>0</v>
      </c>
      <c r="AA1652">
        <v>0</v>
      </c>
    </row>
    <row r="1653" spans="1:27" x14ac:dyDescent="0.25">
      <c r="A1653">
        <v>298.14999999999998</v>
      </c>
      <c r="B1653">
        <v>403.15</v>
      </c>
      <c r="C1653" s="10">
        <v>333.15</v>
      </c>
      <c r="D1653">
        <v>373.482204379866</v>
      </c>
      <c r="E1653">
        <v>0.9</v>
      </c>
      <c r="F1653">
        <v>0.6</v>
      </c>
      <c r="G1653">
        <v>0.89566674203654695</v>
      </c>
      <c r="H1653">
        <v>0.60444033447420298</v>
      </c>
      <c r="I1653">
        <v>0.01</v>
      </c>
      <c r="J1653">
        <v>0.01</v>
      </c>
      <c r="K1653">
        <v>1000</v>
      </c>
      <c r="L1653">
        <v>1000</v>
      </c>
      <c r="M1653">
        <v>1000</v>
      </c>
      <c r="N1653">
        <v>11406.592256044099</v>
      </c>
      <c r="O1653" s="4">
        <v>40</v>
      </c>
      <c r="P1653">
        <v>23.429506677587</v>
      </c>
      <c r="Q1653">
        <v>6.2848321756722401</v>
      </c>
      <c r="R1653">
        <v>5.1341852941024797</v>
      </c>
      <c r="S1653">
        <v>619.83477885432001</v>
      </c>
      <c r="T1653">
        <v>168.11887941220101</v>
      </c>
      <c r="U1653">
        <v>32.711880779867897</v>
      </c>
      <c r="V1653">
        <v>1.7167974320950501</v>
      </c>
      <c r="W1653">
        <v>6.6060481793349404E-2</v>
      </c>
      <c r="X1653">
        <v>0.253640792714179</v>
      </c>
      <c r="Y1653">
        <v>-1.2455937456597299</v>
      </c>
      <c r="Z1653">
        <v>0</v>
      </c>
      <c r="AA1653">
        <v>0</v>
      </c>
    </row>
    <row r="1654" spans="1:27" x14ac:dyDescent="0.25">
      <c r="A1654">
        <v>298.14999999999998</v>
      </c>
      <c r="B1654">
        <v>403.15</v>
      </c>
      <c r="C1654" s="10">
        <v>333.15</v>
      </c>
      <c r="D1654">
        <v>373.26576836368901</v>
      </c>
      <c r="E1654">
        <v>0.9</v>
      </c>
      <c r="F1654">
        <v>0.55000000000000004</v>
      </c>
      <c r="G1654">
        <v>0.89566674203654695</v>
      </c>
      <c r="H1654">
        <v>0.57828846044019899</v>
      </c>
      <c r="I1654">
        <v>0.01</v>
      </c>
      <c r="J1654">
        <v>0.01</v>
      </c>
      <c r="K1654">
        <v>1000</v>
      </c>
      <c r="L1654">
        <v>1000</v>
      </c>
      <c r="M1654">
        <v>1000</v>
      </c>
      <c r="N1654">
        <v>11406.592256044099</v>
      </c>
      <c r="O1654" s="4">
        <v>40</v>
      </c>
      <c r="P1654">
        <v>23.429506677587</v>
      </c>
      <c r="Q1654">
        <v>5.2044210433287601</v>
      </c>
      <c r="R1654">
        <v>4.2836807965242301</v>
      </c>
      <c r="S1654">
        <v>619.83477885432001</v>
      </c>
      <c r="T1654">
        <v>155.24455283901301</v>
      </c>
      <c r="U1654">
        <v>32.711880779867897</v>
      </c>
      <c r="V1654">
        <v>1.33988711510916</v>
      </c>
      <c r="W1654">
        <v>6.4964850777909103E-2</v>
      </c>
      <c r="X1654">
        <v>0.24943409134394301</v>
      </c>
      <c r="Y1654">
        <v>-1.27633774600229</v>
      </c>
      <c r="Z1654">
        <v>0</v>
      </c>
      <c r="AA1654">
        <v>0</v>
      </c>
    </row>
    <row r="1655" spans="1:27" x14ac:dyDescent="0.25">
      <c r="A1655">
        <v>298.14999999999998</v>
      </c>
      <c r="B1655">
        <v>403.15</v>
      </c>
      <c r="C1655" s="10">
        <v>333.15</v>
      </c>
      <c r="D1655">
        <v>372.75886771067201</v>
      </c>
      <c r="E1655">
        <v>0.9</v>
      </c>
      <c r="F1655">
        <v>0.5</v>
      </c>
      <c r="G1655">
        <v>0.89566674203654695</v>
      </c>
      <c r="H1655">
        <v>0.55440096216050905</v>
      </c>
      <c r="I1655">
        <v>0.01</v>
      </c>
      <c r="J1655">
        <v>0.01</v>
      </c>
      <c r="K1655">
        <v>1000</v>
      </c>
      <c r="L1655">
        <v>1000</v>
      </c>
      <c r="M1655">
        <v>1000</v>
      </c>
      <c r="N1655">
        <v>11406.592256044099</v>
      </c>
      <c r="O1655" s="4">
        <v>40</v>
      </c>
      <c r="P1655">
        <v>23.429506677587</v>
      </c>
      <c r="Q1655">
        <v>4.3007664320705699</v>
      </c>
      <c r="R1655">
        <v>3.4274873898839502</v>
      </c>
      <c r="S1655">
        <v>619.83477885432001</v>
      </c>
      <c r="T1655">
        <v>173.22489847099001</v>
      </c>
      <c r="U1655">
        <v>32.711880779867897</v>
      </c>
      <c r="V1655">
        <v>1.2417533033474999</v>
      </c>
      <c r="W1655">
        <v>6.6549765802302999E-2</v>
      </c>
      <c r="X1655">
        <v>0.25551941031617598</v>
      </c>
      <c r="Y1655">
        <v>-1.2893468529955101</v>
      </c>
      <c r="Z1655">
        <v>0</v>
      </c>
      <c r="AA1655">
        <v>0</v>
      </c>
    </row>
    <row r="1656" spans="1:27" x14ac:dyDescent="0.25">
      <c r="A1656">
        <v>298.14999999999998</v>
      </c>
      <c r="B1656">
        <v>403.15</v>
      </c>
      <c r="C1656" s="10">
        <v>333.15</v>
      </c>
      <c r="D1656">
        <v>371.89325007474298</v>
      </c>
      <c r="E1656">
        <v>0.9</v>
      </c>
      <c r="F1656">
        <v>0.45</v>
      </c>
      <c r="G1656">
        <v>0.89566674203654695</v>
      </c>
      <c r="H1656">
        <v>0.53287679916679098</v>
      </c>
      <c r="I1656">
        <v>0.01</v>
      </c>
      <c r="J1656">
        <v>0.01</v>
      </c>
      <c r="K1656">
        <v>1000</v>
      </c>
      <c r="L1656">
        <v>1000</v>
      </c>
      <c r="M1656">
        <v>1000</v>
      </c>
      <c r="N1656">
        <v>11406.592256044099</v>
      </c>
      <c r="O1656" s="4">
        <v>40</v>
      </c>
      <c r="P1656">
        <v>23.429506677587</v>
      </c>
      <c r="Q1656">
        <v>3.54207994772386</v>
      </c>
      <c r="R1656">
        <v>2.6257181270791601</v>
      </c>
      <c r="S1656">
        <v>619.83477885432001</v>
      </c>
      <c r="T1656">
        <v>218.29350542377901</v>
      </c>
      <c r="U1656">
        <v>32.711880779867897</v>
      </c>
      <c r="V1656">
        <v>1.2753528665154601</v>
      </c>
      <c r="W1656">
        <v>7.0497921954352505E-2</v>
      </c>
      <c r="X1656">
        <v>0.27067844986568801</v>
      </c>
      <c r="Y1656">
        <v>-1.29568641026788</v>
      </c>
      <c r="Z1656">
        <v>0</v>
      </c>
      <c r="AA1656">
        <v>0</v>
      </c>
    </row>
    <row r="1657" spans="1:27" x14ac:dyDescent="0.25">
      <c r="A1657">
        <v>298.14999999999998</v>
      </c>
      <c r="B1657">
        <v>403.15</v>
      </c>
      <c r="C1657" s="10">
        <v>333.15</v>
      </c>
      <c r="D1657">
        <v>370.77919208033802</v>
      </c>
      <c r="E1657">
        <v>0.9</v>
      </c>
      <c r="F1657">
        <v>0.4</v>
      </c>
      <c r="G1657">
        <v>0.89566674203654695</v>
      </c>
      <c r="H1657">
        <v>0.51358218046267601</v>
      </c>
      <c r="I1657">
        <v>0.01</v>
      </c>
      <c r="J1657">
        <v>0.01</v>
      </c>
      <c r="K1657">
        <v>1000</v>
      </c>
      <c r="L1657">
        <v>1000</v>
      </c>
      <c r="M1657">
        <v>1000</v>
      </c>
      <c r="N1657">
        <v>11406.592256044099</v>
      </c>
      <c r="O1657" s="4">
        <v>40</v>
      </c>
      <c r="P1657">
        <v>23.429506677587</v>
      </c>
      <c r="Q1657">
        <v>2.9133947255709902</v>
      </c>
      <c r="R1657">
        <v>1.94183854723633</v>
      </c>
      <c r="S1657">
        <v>619.83477885432001</v>
      </c>
      <c r="T1657">
        <v>282.51672507813299</v>
      </c>
      <c r="U1657">
        <v>32.711880779867897</v>
      </c>
      <c r="V1657">
        <v>1.3254437499496301</v>
      </c>
      <c r="W1657">
        <v>7.6123890458391602E-2</v>
      </c>
      <c r="X1657">
        <v>0.29227948988857699</v>
      </c>
      <c r="Y1657">
        <v>-1.2759890289245099</v>
      </c>
      <c r="Z1657">
        <v>0</v>
      </c>
      <c r="AA1657">
        <v>0</v>
      </c>
    </row>
    <row r="1658" spans="1:27" x14ac:dyDescent="0.25">
      <c r="A1658">
        <v>298.14999999999998</v>
      </c>
      <c r="B1658">
        <v>403.15</v>
      </c>
      <c r="C1658" s="10">
        <v>333.15</v>
      </c>
      <c r="D1658">
        <v>369.41388444114199</v>
      </c>
      <c r="E1658">
        <v>0.9</v>
      </c>
      <c r="F1658">
        <v>0.35</v>
      </c>
      <c r="G1658">
        <v>0.89566674203654695</v>
      </c>
      <c r="H1658">
        <v>0.49659464122560099</v>
      </c>
      <c r="I1658">
        <v>0.01</v>
      </c>
      <c r="J1658">
        <v>0.01</v>
      </c>
      <c r="K1658">
        <v>1000</v>
      </c>
      <c r="L1658">
        <v>1000</v>
      </c>
      <c r="M1658">
        <v>1000</v>
      </c>
      <c r="N1658">
        <v>11406.592256044099</v>
      </c>
      <c r="O1658" s="4">
        <v>40</v>
      </c>
      <c r="P1658">
        <v>23.429506677587</v>
      </c>
      <c r="Q1658">
        <v>2.3793315541010198</v>
      </c>
      <c r="R1658">
        <v>1.39996288803743</v>
      </c>
      <c r="S1658">
        <v>619.83477885432001</v>
      </c>
      <c r="T1658">
        <v>353.00809670853999</v>
      </c>
      <c r="U1658">
        <v>32.711880779867897</v>
      </c>
      <c r="V1658">
        <v>1.31135488970525</v>
      </c>
      <c r="W1658">
        <v>8.2305005633547604E-2</v>
      </c>
      <c r="X1658">
        <v>0.316012028772997</v>
      </c>
      <c r="Y1658">
        <v>-1.25410516398085</v>
      </c>
      <c r="Z1658">
        <v>0</v>
      </c>
      <c r="AA1658">
        <v>0</v>
      </c>
    </row>
    <row r="1659" spans="1:27" x14ac:dyDescent="0.25">
      <c r="A1659">
        <v>298.14999999999998</v>
      </c>
      <c r="B1659">
        <v>403.15</v>
      </c>
      <c r="C1659" s="10">
        <v>333.15</v>
      </c>
      <c r="D1659">
        <v>367.83160561433698</v>
      </c>
      <c r="E1659">
        <v>0.9</v>
      </c>
      <c r="F1659">
        <v>0.3</v>
      </c>
      <c r="G1659">
        <v>0.89566674203654695</v>
      </c>
      <c r="H1659">
        <v>0.48169281626951399</v>
      </c>
      <c r="I1659">
        <v>0.01</v>
      </c>
      <c r="J1659">
        <v>0.01</v>
      </c>
      <c r="K1659">
        <v>1000</v>
      </c>
      <c r="L1659">
        <v>1000</v>
      </c>
      <c r="M1659">
        <v>1000</v>
      </c>
      <c r="N1659">
        <v>11406.592256044099</v>
      </c>
      <c r="O1659" s="4">
        <v>40</v>
      </c>
      <c r="P1659">
        <v>23.429506677587</v>
      </c>
      <c r="Q1659">
        <v>1.9194481253686499</v>
      </c>
      <c r="R1659">
        <v>0.98243525215380101</v>
      </c>
      <c r="S1659">
        <v>619.83477885432001</v>
      </c>
      <c r="T1659">
        <v>426.47468886587097</v>
      </c>
      <c r="U1659">
        <v>32.711880779867897</v>
      </c>
      <c r="V1659">
        <v>1.2326049459746</v>
      </c>
      <c r="W1659">
        <v>8.8752622980621004E-2</v>
      </c>
      <c r="X1659">
        <v>0.340767809091784</v>
      </c>
      <c r="Y1659">
        <v>-1.20800195801923</v>
      </c>
      <c r="Z1659">
        <v>0</v>
      </c>
      <c r="AA1659">
        <v>0</v>
      </c>
    </row>
    <row r="1660" spans="1:27" x14ac:dyDescent="0.25">
      <c r="A1660">
        <v>298.14999999999998</v>
      </c>
      <c r="B1660">
        <v>403.15</v>
      </c>
      <c r="C1660" s="10">
        <v>333.15</v>
      </c>
      <c r="D1660">
        <v>365.86408568939203</v>
      </c>
      <c r="E1660">
        <v>0.9</v>
      </c>
      <c r="F1660">
        <v>0.25</v>
      </c>
      <c r="G1660">
        <v>0.89566674203654695</v>
      </c>
      <c r="H1660">
        <v>0.46879044020854199</v>
      </c>
      <c r="I1660">
        <v>0.01</v>
      </c>
      <c r="J1660">
        <v>0.01</v>
      </c>
      <c r="K1660">
        <v>1000</v>
      </c>
      <c r="L1660">
        <v>1000</v>
      </c>
      <c r="M1660">
        <v>1000</v>
      </c>
      <c r="N1660">
        <v>11406.592256044099</v>
      </c>
      <c r="O1660" s="4">
        <v>40</v>
      </c>
      <c r="P1660">
        <v>23.429506677587</v>
      </c>
      <c r="Q1660">
        <v>1.5165886132425499</v>
      </c>
      <c r="R1660">
        <v>0.66851409746203905</v>
      </c>
      <c r="S1660">
        <v>619.83477885432001</v>
      </c>
      <c r="T1660">
        <v>499.49865552923001</v>
      </c>
      <c r="U1660">
        <v>32.711880779867897</v>
      </c>
      <c r="V1660">
        <v>1.0967091542348499</v>
      </c>
      <c r="W1660">
        <v>9.5166445865920699E-2</v>
      </c>
      <c r="X1660">
        <v>0.36539383476996101</v>
      </c>
      <c r="Y1660">
        <v>-1.14210947807677</v>
      </c>
      <c r="Z1660">
        <v>0</v>
      </c>
      <c r="AA1660">
        <v>0</v>
      </c>
    </row>
    <row r="1662" spans="1:27" x14ac:dyDescent="0.25">
      <c r="A1662">
        <v>298.14999999999998</v>
      </c>
      <c r="B1662">
        <v>403.15</v>
      </c>
      <c r="C1662" s="10">
        <v>333.15</v>
      </c>
      <c r="D1662">
        <v>362.62911538012997</v>
      </c>
      <c r="E1662">
        <v>0.8</v>
      </c>
      <c r="F1662">
        <v>0.9</v>
      </c>
      <c r="G1662">
        <v>0.686987102431454</v>
      </c>
      <c r="H1662">
        <v>0.680085313562655</v>
      </c>
      <c r="I1662">
        <v>0.01</v>
      </c>
      <c r="J1662">
        <v>0.01</v>
      </c>
      <c r="K1662">
        <v>1000</v>
      </c>
      <c r="L1662">
        <v>1000</v>
      </c>
      <c r="M1662">
        <v>1000</v>
      </c>
      <c r="N1662">
        <v>8984.2899755768995</v>
      </c>
      <c r="O1662" s="4">
        <v>40</v>
      </c>
      <c r="P1662">
        <v>20.580126823741999</v>
      </c>
      <c r="Q1662">
        <v>34.554078284620601</v>
      </c>
      <c r="R1662">
        <v>9.0934310538704004</v>
      </c>
      <c r="S1662">
        <v>586.76558595935603</v>
      </c>
      <c r="T1662">
        <v>943.84248316319599</v>
      </c>
      <c r="U1662">
        <v>35.202707283240699</v>
      </c>
      <c r="V1662">
        <v>46.007119167619898</v>
      </c>
      <c r="W1662">
        <v>0.16132585286224799</v>
      </c>
      <c r="X1662">
        <v>0.61941445315633803</v>
      </c>
      <c r="Y1662">
        <v>-1.1362464727234101</v>
      </c>
      <c r="Z1662">
        <v>0</v>
      </c>
      <c r="AA1662">
        <v>0</v>
      </c>
    </row>
    <row r="1663" spans="1:27" x14ac:dyDescent="0.25">
      <c r="A1663">
        <v>298.14999999999998</v>
      </c>
      <c r="B1663">
        <v>403.15</v>
      </c>
      <c r="C1663" s="10">
        <v>333.15</v>
      </c>
      <c r="D1663">
        <v>361.93553558413498</v>
      </c>
      <c r="E1663">
        <v>0.8</v>
      </c>
      <c r="F1663">
        <v>0.85</v>
      </c>
      <c r="G1663">
        <v>0.686987102431454</v>
      </c>
      <c r="H1663">
        <v>0.64850147857197804</v>
      </c>
      <c r="I1663">
        <v>0.01</v>
      </c>
      <c r="J1663">
        <v>0.01</v>
      </c>
      <c r="K1663">
        <v>1000</v>
      </c>
      <c r="L1663">
        <v>1000</v>
      </c>
      <c r="M1663">
        <v>1000</v>
      </c>
      <c r="N1663">
        <v>8984.2899755768995</v>
      </c>
      <c r="O1663" s="4">
        <v>40</v>
      </c>
      <c r="P1663">
        <v>20.580126823741999</v>
      </c>
      <c r="Q1663">
        <v>26.4958850620426</v>
      </c>
      <c r="R1663">
        <v>8.5407471592802509</v>
      </c>
      <c r="S1663">
        <v>586.76558595935603</v>
      </c>
      <c r="T1663">
        <v>817.17965663310099</v>
      </c>
      <c r="U1663">
        <v>35.202707283240699</v>
      </c>
      <c r="V1663">
        <v>31.272305069114601</v>
      </c>
      <c r="W1663">
        <v>0.14886766053588099</v>
      </c>
      <c r="X1663">
        <v>0.57158092709562403</v>
      </c>
      <c r="Y1663">
        <v>-1.36857109012321</v>
      </c>
      <c r="Z1663">
        <v>0</v>
      </c>
      <c r="AA1663">
        <v>0</v>
      </c>
    </row>
    <row r="1664" spans="1:27" x14ac:dyDescent="0.25">
      <c r="A1664">
        <v>298.14999999999998</v>
      </c>
      <c r="B1664">
        <v>403.15</v>
      </c>
      <c r="C1664" s="10">
        <v>333.15</v>
      </c>
      <c r="D1664">
        <v>361.069162390678</v>
      </c>
      <c r="E1664">
        <v>0.8</v>
      </c>
      <c r="F1664">
        <v>0.8</v>
      </c>
      <c r="G1664">
        <v>0.686987102431454</v>
      </c>
      <c r="H1664">
        <v>0.61863465074974699</v>
      </c>
      <c r="I1664">
        <v>0.01</v>
      </c>
      <c r="J1664">
        <v>0.01</v>
      </c>
      <c r="K1664">
        <v>1000</v>
      </c>
      <c r="L1664">
        <v>1000</v>
      </c>
      <c r="M1664">
        <v>1000</v>
      </c>
      <c r="N1664">
        <v>8984.2899755768995</v>
      </c>
      <c r="O1664" s="4">
        <v>40</v>
      </c>
      <c r="P1664">
        <v>20.580126823741999</v>
      </c>
      <c r="Q1664">
        <v>19.658934314874799</v>
      </c>
      <c r="R1664">
        <v>7.9487214007756197</v>
      </c>
      <c r="S1664">
        <v>586.76558595935603</v>
      </c>
      <c r="T1664">
        <v>662.04873701473502</v>
      </c>
      <c r="U1664">
        <v>35.202707283240699</v>
      </c>
      <c r="V1664">
        <v>19.695861380730801</v>
      </c>
      <c r="W1664">
        <v>0.13288927200209399</v>
      </c>
      <c r="X1664">
        <v>0.51023152388232396</v>
      </c>
      <c r="Y1664">
        <v>-1.57342198081338</v>
      </c>
      <c r="Z1664">
        <v>0</v>
      </c>
      <c r="AA1664">
        <v>0</v>
      </c>
    </row>
    <row r="1665" spans="1:27" x14ac:dyDescent="0.25">
      <c r="A1665">
        <v>298.14999999999998</v>
      </c>
      <c r="B1665">
        <v>403.15</v>
      </c>
      <c r="C1665" s="10">
        <v>333.15</v>
      </c>
      <c r="D1665">
        <v>360.73963865937901</v>
      </c>
      <c r="E1665">
        <v>0.8</v>
      </c>
      <c r="F1665">
        <v>0.75</v>
      </c>
      <c r="G1665">
        <v>0.686987102431454</v>
      </c>
      <c r="H1665">
        <v>0.58958687507116003</v>
      </c>
      <c r="I1665">
        <v>0.01</v>
      </c>
      <c r="J1665">
        <v>0.01</v>
      </c>
      <c r="K1665">
        <v>1000</v>
      </c>
      <c r="L1665">
        <v>1000</v>
      </c>
      <c r="M1665">
        <v>1000</v>
      </c>
      <c r="N1665">
        <v>8984.2899755768995</v>
      </c>
      <c r="O1665" s="4">
        <v>40</v>
      </c>
      <c r="P1665">
        <v>20.580126823741999</v>
      </c>
      <c r="Q1665">
        <v>14.396329268140301</v>
      </c>
      <c r="R1665">
        <v>7.3388731826000599</v>
      </c>
      <c r="S1665">
        <v>586.76558595935603</v>
      </c>
      <c r="T1665">
        <v>492.14611856753697</v>
      </c>
      <c r="U1665">
        <v>35.202707283240699</v>
      </c>
      <c r="V1665">
        <v>11.4920879734767</v>
      </c>
      <c r="W1665">
        <v>0.114891317185462</v>
      </c>
      <c r="X1665">
        <v>0.44112794784113502</v>
      </c>
      <c r="Y1665">
        <v>-1.75929262025008</v>
      </c>
      <c r="Z1665">
        <v>0</v>
      </c>
      <c r="AA1665">
        <v>0</v>
      </c>
    </row>
    <row r="1666" spans="1:27" x14ac:dyDescent="0.25">
      <c r="A1666">
        <v>298.14999999999998</v>
      </c>
      <c r="B1666">
        <v>403.15</v>
      </c>
      <c r="C1666" s="10">
        <v>333.15</v>
      </c>
      <c r="D1666">
        <v>363.24928161427101</v>
      </c>
      <c r="E1666">
        <v>0.8</v>
      </c>
      <c r="F1666">
        <v>0.7</v>
      </c>
      <c r="G1666">
        <v>0.686987102431454</v>
      </c>
      <c r="H1666">
        <v>0.55989682248710504</v>
      </c>
      <c r="I1666">
        <v>0.01</v>
      </c>
      <c r="J1666">
        <v>0.01</v>
      </c>
      <c r="K1666">
        <v>1000</v>
      </c>
      <c r="L1666">
        <v>1000</v>
      </c>
      <c r="M1666">
        <v>1000</v>
      </c>
      <c r="N1666">
        <v>8984.2899755768995</v>
      </c>
      <c r="O1666" s="4">
        <v>40</v>
      </c>
      <c r="P1666">
        <v>20.580126823741999</v>
      </c>
      <c r="Q1666">
        <v>11.4821233717807</v>
      </c>
      <c r="R1666">
        <v>6.6767263803019397</v>
      </c>
      <c r="S1666">
        <v>586.76558595935603</v>
      </c>
      <c r="T1666">
        <v>388.547681290914</v>
      </c>
      <c r="U1666">
        <v>35.202707283240699</v>
      </c>
      <c r="V1666">
        <v>7.5816880618885598</v>
      </c>
      <c r="W1666">
        <v>0.10379550019424499</v>
      </c>
      <c r="X1666">
        <v>0.39852529431723499</v>
      </c>
      <c r="Y1666">
        <v>-1.8783757911019401</v>
      </c>
      <c r="Z1666">
        <v>0</v>
      </c>
      <c r="AA1666">
        <v>0</v>
      </c>
    </row>
    <row r="1667" spans="1:27" x14ac:dyDescent="0.25">
      <c r="A1667">
        <v>298.14999999999998</v>
      </c>
      <c r="B1667">
        <v>403.15</v>
      </c>
      <c r="C1667" s="10">
        <v>333.15</v>
      </c>
      <c r="D1667">
        <v>364.45335495696497</v>
      </c>
      <c r="E1667">
        <v>0.8</v>
      </c>
      <c r="F1667">
        <v>0.65</v>
      </c>
      <c r="G1667">
        <v>0.686987102431454</v>
      </c>
      <c r="H1667">
        <v>0.53195616650296496</v>
      </c>
      <c r="I1667">
        <v>0.01</v>
      </c>
      <c r="J1667">
        <v>0.01</v>
      </c>
      <c r="K1667">
        <v>1000</v>
      </c>
      <c r="L1667">
        <v>1000</v>
      </c>
      <c r="M1667">
        <v>1000</v>
      </c>
      <c r="N1667">
        <v>8984.2899755768995</v>
      </c>
      <c r="O1667" s="4">
        <v>40</v>
      </c>
      <c r="P1667">
        <v>20.580126823741999</v>
      </c>
      <c r="Q1667">
        <v>9.0620547795500297</v>
      </c>
      <c r="R1667">
        <v>5.9394993996313499</v>
      </c>
      <c r="S1667">
        <v>586.76558595935603</v>
      </c>
      <c r="T1667">
        <v>294.43365699560701</v>
      </c>
      <c r="U1667">
        <v>35.202707283240699</v>
      </c>
      <c r="V1667">
        <v>4.7859057611711604</v>
      </c>
      <c r="W1667">
        <v>9.3631286634482905E-2</v>
      </c>
      <c r="X1667">
        <v>0.35949955434944603</v>
      </c>
      <c r="Y1667">
        <v>-1.9646247762051801</v>
      </c>
      <c r="Z1667">
        <v>0</v>
      </c>
      <c r="AA1667">
        <v>0</v>
      </c>
    </row>
    <row r="1668" spans="1:27" x14ac:dyDescent="0.25">
      <c r="A1668">
        <v>298.14999999999998</v>
      </c>
      <c r="B1668">
        <v>403.15</v>
      </c>
      <c r="C1668" s="10">
        <v>333.15</v>
      </c>
      <c r="D1668">
        <v>364.89607440448799</v>
      </c>
      <c r="E1668">
        <v>0.8</v>
      </c>
      <c r="F1668">
        <v>0.6</v>
      </c>
      <c r="G1668">
        <v>0.686987102431454</v>
      </c>
      <c r="H1668">
        <v>0.50569016956753499</v>
      </c>
      <c r="I1668">
        <v>0.01</v>
      </c>
      <c r="J1668">
        <v>0.01</v>
      </c>
      <c r="K1668">
        <v>1000</v>
      </c>
      <c r="L1668">
        <v>1000</v>
      </c>
      <c r="M1668">
        <v>1000</v>
      </c>
      <c r="N1668">
        <v>8984.2899755768995</v>
      </c>
      <c r="O1668" s="4">
        <v>40</v>
      </c>
      <c r="P1668">
        <v>20.580126823741999</v>
      </c>
      <c r="Q1668">
        <v>7.2195907320490402</v>
      </c>
      <c r="R1668">
        <v>5.1341852941024797</v>
      </c>
      <c r="S1668">
        <v>586.76558595935603</v>
      </c>
      <c r="T1668">
        <v>229.29803176405801</v>
      </c>
      <c r="U1668">
        <v>35.202707283240699</v>
      </c>
      <c r="V1668">
        <v>3.1112414127419501</v>
      </c>
      <c r="W1668">
        <v>8.6567738924465398E-2</v>
      </c>
      <c r="X1668">
        <v>0.33237889473712601</v>
      </c>
      <c r="Y1668">
        <v>-2.0208065906613299</v>
      </c>
      <c r="Z1668">
        <v>0</v>
      </c>
      <c r="AA1668">
        <v>0</v>
      </c>
    </row>
    <row r="1669" spans="1:27" x14ac:dyDescent="0.25">
      <c r="A1669">
        <v>298.14999999999998</v>
      </c>
      <c r="B1669">
        <v>403.15</v>
      </c>
      <c r="C1669" s="10">
        <v>333.15</v>
      </c>
      <c r="D1669">
        <v>364.93394084059503</v>
      </c>
      <c r="E1669">
        <v>0.8</v>
      </c>
      <c r="F1669">
        <v>0.55000000000000004</v>
      </c>
      <c r="G1669">
        <v>0.686987102431454</v>
      </c>
      <c r="H1669">
        <v>0.48122934615887197</v>
      </c>
      <c r="I1669">
        <v>0.01</v>
      </c>
      <c r="J1669">
        <v>0.01</v>
      </c>
      <c r="K1669">
        <v>1000</v>
      </c>
      <c r="L1669">
        <v>1000</v>
      </c>
      <c r="M1669">
        <v>1000</v>
      </c>
      <c r="N1669">
        <v>8984.2899755768995</v>
      </c>
      <c r="O1669" s="4">
        <v>40</v>
      </c>
      <c r="P1669">
        <v>20.580126823741999</v>
      </c>
      <c r="Q1669">
        <v>5.7952405025534697</v>
      </c>
      <c r="R1669">
        <v>4.2836807965242301</v>
      </c>
      <c r="S1669">
        <v>586.76558595935603</v>
      </c>
      <c r="T1669">
        <v>195.158861271581</v>
      </c>
      <c r="U1669">
        <v>35.202707283240699</v>
      </c>
      <c r="V1669">
        <v>2.1994422379482401</v>
      </c>
      <c r="W1669">
        <v>8.2869353029975099E-2</v>
      </c>
      <c r="X1669">
        <v>0.318178854038424</v>
      </c>
      <c r="Y1669">
        <v>-2.0549940599085201</v>
      </c>
      <c r="Z1669">
        <v>0</v>
      </c>
      <c r="AA1669">
        <v>0</v>
      </c>
    </row>
    <row r="1670" spans="1:27" x14ac:dyDescent="0.25">
      <c r="A1670">
        <v>298.14999999999998</v>
      </c>
      <c r="B1670">
        <v>403.15</v>
      </c>
      <c r="C1670" s="10">
        <v>333.15</v>
      </c>
      <c r="D1670">
        <v>364.718043321697</v>
      </c>
      <c r="E1670">
        <v>0.8</v>
      </c>
      <c r="F1670">
        <v>0.5</v>
      </c>
      <c r="G1670">
        <v>0.686987102431454</v>
      </c>
      <c r="H1670">
        <v>0.458728865850214</v>
      </c>
      <c r="I1670">
        <v>0.01</v>
      </c>
      <c r="J1670">
        <v>0.01</v>
      </c>
      <c r="K1670">
        <v>1000</v>
      </c>
      <c r="L1670">
        <v>1000</v>
      </c>
      <c r="M1670">
        <v>1000</v>
      </c>
      <c r="N1670">
        <v>8984.2899755768995</v>
      </c>
      <c r="O1670" s="4">
        <v>40</v>
      </c>
      <c r="P1670">
        <v>20.580126823741999</v>
      </c>
      <c r="Q1670">
        <v>4.64600682304693</v>
      </c>
      <c r="R1670">
        <v>3.4274873898839502</v>
      </c>
      <c r="S1670">
        <v>586.76558595935603</v>
      </c>
      <c r="T1670">
        <v>187.90168333630601</v>
      </c>
      <c r="U1670">
        <v>35.202707283240699</v>
      </c>
      <c r="V1670">
        <v>1.73251539446588</v>
      </c>
      <c r="W1670">
        <v>8.21135614081272E-2</v>
      </c>
      <c r="X1670">
        <v>0.31527697411130001</v>
      </c>
      <c r="Y1670">
        <v>-2.07117946077453</v>
      </c>
      <c r="Z1670">
        <v>0</v>
      </c>
      <c r="AA1670">
        <v>0</v>
      </c>
    </row>
    <row r="1671" spans="1:27" x14ac:dyDescent="0.25">
      <c r="A1671">
        <v>298.14999999999998</v>
      </c>
      <c r="B1671">
        <v>403.15</v>
      </c>
      <c r="C1671" s="10">
        <v>333.15</v>
      </c>
      <c r="D1671">
        <v>364.30127787683699</v>
      </c>
      <c r="E1671">
        <v>0.8</v>
      </c>
      <c r="F1671">
        <v>0.45</v>
      </c>
      <c r="G1671">
        <v>0.686987102431454</v>
      </c>
      <c r="H1671">
        <v>0.43826482771967701</v>
      </c>
      <c r="I1671">
        <v>0.01</v>
      </c>
      <c r="J1671">
        <v>0.01</v>
      </c>
      <c r="K1671">
        <v>1000</v>
      </c>
      <c r="L1671">
        <v>1000</v>
      </c>
      <c r="M1671">
        <v>1000</v>
      </c>
      <c r="N1671">
        <v>8984.2899755768995</v>
      </c>
      <c r="O1671" s="4">
        <v>40</v>
      </c>
      <c r="P1671">
        <v>20.580126823741999</v>
      </c>
      <c r="Q1671">
        <v>3.7116076330802099</v>
      </c>
      <c r="R1671">
        <v>2.6257181270791601</v>
      </c>
      <c r="S1671">
        <v>586.76558595935603</v>
      </c>
      <c r="T1671">
        <v>203.865777520227</v>
      </c>
      <c r="U1671">
        <v>35.202707283240699</v>
      </c>
      <c r="V1671">
        <v>1.5112059040213399</v>
      </c>
      <c r="W1671">
        <v>8.3915084257274494E-2</v>
      </c>
      <c r="X1671">
        <v>0.32219396398400202</v>
      </c>
      <c r="Y1671">
        <v>-2.0719764562990202</v>
      </c>
      <c r="Z1671">
        <v>0</v>
      </c>
      <c r="AA1671">
        <v>0</v>
      </c>
    </row>
    <row r="1672" spans="1:27" x14ac:dyDescent="0.25">
      <c r="A1672">
        <v>298.14999999999998</v>
      </c>
      <c r="B1672">
        <v>403.15</v>
      </c>
      <c r="C1672" s="10">
        <v>333.15</v>
      </c>
      <c r="D1672">
        <v>363.700146050424</v>
      </c>
      <c r="E1672">
        <v>0.8</v>
      </c>
      <c r="F1672">
        <v>0.4</v>
      </c>
      <c r="G1672">
        <v>0.686987102431454</v>
      </c>
      <c r="H1672">
        <v>0.419863687319251</v>
      </c>
      <c r="I1672">
        <v>0.01</v>
      </c>
      <c r="J1672">
        <v>0.01</v>
      </c>
      <c r="K1672">
        <v>1000</v>
      </c>
      <c r="L1672">
        <v>1000</v>
      </c>
      <c r="M1672">
        <v>1000</v>
      </c>
      <c r="N1672">
        <v>8984.2899755768995</v>
      </c>
      <c r="O1672" s="4">
        <v>40</v>
      </c>
      <c r="P1672">
        <v>20.580126823741999</v>
      </c>
      <c r="Q1672">
        <v>2.96348144049364</v>
      </c>
      <c r="R1672">
        <v>1.94183854723633</v>
      </c>
      <c r="S1672">
        <v>586.76558595935603</v>
      </c>
      <c r="T1672">
        <v>237.22836447216901</v>
      </c>
      <c r="U1672">
        <v>35.202707283240699</v>
      </c>
      <c r="V1672">
        <v>1.3937441272953599</v>
      </c>
      <c r="W1672">
        <v>8.7641594512362003E-2</v>
      </c>
      <c r="X1672">
        <v>0.336501988834845</v>
      </c>
      <c r="Y1672">
        <v>-2.05762025769892</v>
      </c>
      <c r="Z1672">
        <v>0</v>
      </c>
      <c r="AA1672">
        <v>0</v>
      </c>
    </row>
    <row r="1673" spans="1:27" x14ac:dyDescent="0.25">
      <c r="A1673">
        <v>298.14999999999998</v>
      </c>
      <c r="B1673">
        <v>403.15</v>
      </c>
      <c r="C1673" s="10">
        <v>333.15</v>
      </c>
      <c r="D1673">
        <v>362.89826698918398</v>
      </c>
      <c r="E1673">
        <v>0.8</v>
      </c>
      <c r="F1673">
        <v>0.35</v>
      </c>
      <c r="G1673">
        <v>0.686987102431454</v>
      </c>
      <c r="H1673">
        <v>0.403510547839876</v>
      </c>
      <c r="I1673">
        <v>0.01</v>
      </c>
      <c r="J1673">
        <v>0.01</v>
      </c>
      <c r="K1673">
        <v>1000</v>
      </c>
      <c r="L1673">
        <v>1000</v>
      </c>
      <c r="M1673">
        <v>1000</v>
      </c>
      <c r="N1673">
        <v>8984.2899755768995</v>
      </c>
      <c r="O1673" s="4">
        <v>40</v>
      </c>
      <c r="P1673">
        <v>20.580126823741999</v>
      </c>
      <c r="Q1673">
        <v>2.3686437685105002</v>
      </c>
      <c r="R1673">
        <v>1.39996288803743</v>
      </c>
      <c r="S1673">
        <v>586.76558595935603</v>
      </c>
      <c r="T1673">
        <v>281.25086287198201</v>
      </c>
      <c r="U1673">
        <v>35.202707283240699</v>
      </c>
      <c r="V1673">
        <v>1.2970518213161299</v>
      </c>
      <c r="W1673">
        <v>9.25522987333664E-2</v>
      </c>
      <c r="X1673">
        <v>0.35535675461292099</v>
      </c>
      <c r="Y1673">
        <v>-2.0249447569191301</v>
      </c>
      <c r="Z1673">
        <v>0</v>
      </c>
      <c r="AA1673">
        <v>0</v>
      </c>
    </row>
    <row r="1674" spans="1:27" x14ac:dyDescent="0.25">
      <c r="A1674">
        <v>298.14999999999998</v>
      </c>
      <c r="B1674">
        <v>403.15</v>
      </c>
      <c r="C1674" s="10">
        <v>333.15</v>
      </c>
      <c r="D1674">
        <v>361.85242884918699</v>
      </c>
      <c r="E1674">
        <v>0.8</v>
      </c>
      <c r="F1674">
        <v>0.3</v>
      </c>
      <c r="G1674">
        <v>0.686987102431454</v>
      </c>
      <c r="H1674">
        <v>0.38914384792101198</v>
      </c>
      <c r="I1674">
        <v>0.01</v>
      </c>
      <c r="J1674">
        <v>0.01</v>
      </c>
      <c r="K1674">
        <v>1000</v>
      </c>
      <c r="L1674">
        <v>1000</v>
      </c>
      <c r="M1674">
        <v>1000</v>
      </c>
      <c r="N1674">
        <v>8984.2899755768995</v>
      </c>
      <c r="O1674" s="4">
        <v>40</v>
      </c>
      <c r="P1674">
        <v>20.580126823741999</v>
      </c>
      <c r="Q1674">
        <v>1.8832042405955101</v>
      </c>
      <c r="R1674">
        <v>0.98243525215380101</v>
      </c>
      <c r="S1674">
        <v>586.76558595935603</v>
      </c>
      <c r="T1674">
        <v>331.74534400989501</v>
      </c>
      <c r="U1674">
        <v>35.202707283240699</v>
      </c>
      <c r="V1674">
        <v>1.18495870536324</v>
      </c>
      <c r="W1674">
        <v>9.8185083782762195E-2</v>
      </c>
      <c r="X1674">
        <v>0.37698396692400499</v>
      </c>
      <c r="Y1674">
        <v>-1.97012718470126</v>
      </c>
      <c r="Z1674">
        <v>0</v>
      </c>
      <c r="AA1674">
        <v>0</v>
      </c>
    </row>
    <row r="1675" spans="1:27" x14ac:dyDescent="0.25">
      <c r="A1675">
        <v>298.14999999999998</v>
      </c>
      <c r="B1675">
        <v>403.15</v>
      </c>
      <c r="C1675" s="10">
        <v>333.15</v>
      </c>
      <c r="D1675">
        <v>360.53855325955999</v>
      </c>
      <c r="E1675">
        <v>0.8</v>
      </c>
      <c r="F1675">
        <v>0.25</v>
      </c>
      <c r="G1675">
        <v>0.686987102431454</v>
      </c>
      <c r="H1675">
        <v>0.37661491510824302</v>
      </c>
      <c r="I1675">
        <v>0.01</v>
      </c>
      <c r="J1675">
        <v>0.01</v>
      </c>
      <c r="K1675">
        <v>1000</v>
      </c>
      <c r="L1675">
        <v>1000</v>
      </c>
      <c r="M1675">
        <v>1000</v>
      </c>
      <c r="N1675">
        <v>8984.2899755768995</v>
      </c>
      <c r="O1675" s="4">
        <v>40</v>
      </c>
      <c r="P1675">
        <v>20.580126823741999</v>
      </c>
      <c r="Q1675">
        <v>1.4734400841803501</v>
      </c>
      <c r="R1675">
        <v>0.66851409746203905</v>
      </c>
      <c r="S1675">
        <v>586.76558595935603</v>
      </c>
      <c r="T1675">
        <v>384.51015286923302</v>
      </c>
      <c r="U1675">
        <v>35.202707283240699</v>
      </c>
      <c r="V1675">
        <v>1.0409558424560199</v>
      </c>
      <c r="W1675">
        <v>0.104074120297175</v>
      </c>
      <c r="X1675">
        <v>0.39959506283624802</v>
      </c>
      <c r="Y1675">
        <v>-1.88714257830998</v>
      </c>
      <c r="Z1675">
        <v>0</v>
      </c>
      <c r="AA1675">
        <v>0</v>
      </c>
    </row>
    <row r="1677" spans="1:27" x14ac:dyDescent="0.25">
      <c r="A1677">
        <v>298.14999999999998</v>
      </c>
      <c r="B1677">
        <v>403.15</v>
      </c>
      <c r="C1677" s="10">
        <v>333.15</v>
      </c>
      <c r="D1677">
        <v>352.992355264286</v>
      </c>
      <c r="E1677">
        <v>0.7</v>
      </c>
      <c r="F1677">
        <v>0.85</v>
      </c>
      <c r="G1677">
        <v>0.47830746282636</v>
      </c>
      <c r="H1677">
        <v>0.48578695936083</v>
      </c>
      <c r="I1677">
        <v>0.01</v>
      </c>
      <c r="J1677">
        <v>0.01</v>
      </c>
      <c r="K1677">
        <v>1000</v>
      </c>
      <c r="L1677">
        <v>1000</v>
      </c>
      <c r="M1677">
        <v>1000</v>
      </c>
      <c r="N1677">
        <v>6455.2855985188698</v>
      </c>
      <c r="O1677" s="4">
        <v>40</v>
      </c>
      <c r="P1677">
        <v>17.403152255896799</v>
      </c>
      <c r="Q1677">
        <v>28.543764761949902</v>
      </c>
      <c r="R1677">
        <v>8.5407471592802509</v>
      </c>
      <c r="S1677">
        <v>507.12958377554997</v>
      </c>
      <c r="T1677">
        <v>610.63772616844597</v>
      </c>
      <c r="U1677">
        <v>37.953981566353299</v>
      </c>
      <c r="V1677">
        <v>34.838575868881001</v>
      </c>
      <c r="W1677">
        <v>0.16187893417891899</v>
      </c>
      <c r="X1677">
        <v>0.62153802204029795</v>
      </c>
      <c r="Y1677">
        <v>-1.82704713470021</v>
      </c>
      <c r="Z1677">
        <v>0</v>
      </c>
      <c r="AA1677">
        <v>0</v>
      </c>
    </row>
    <row r="1678" spans="1:27" x14ac:dyDescent="0.25">
      <c r="A1678">
        <v>298.14999999999998</v>
      </c>
      <c r="B1678">
        <v>403.15</v>
      </c>
      <c r="C1678" s="10">
        <v>333.15</v>
      </c>
      <c r="D1678">
        <v>352.55011008006198</v>
      </c>
      <c r="E1678">
        <v>0.7</v>
      </c>
      <c r="F1678">
        <v>0.8</v>
      </c>
      <c r="G1678">
        <v>0.47830746282636</v>
      </c>
      <c r="H1678">
        <v>0.46862182924769302</v>
      </c>
      <c r="I1678">
        <v>0.01</v>
      </c>
      <c r="J1678">
        <v>0.01</v>
      </c>
      <c r="K1678">
        <v>1000</v>
      </c>
      <c r="L1678">
        <v>1000</v>
      </c>
      <c r="M1678">
        <v>1000</v>
      </c>
      <c r="N1678">
        <v>6455.2855985188698</v>
      </c>
      <c r="O1678" s="4">
        <v>40</v>
      </c>
      <c r="P1678">
        <v>17.403152255896799</v>
      </c>
      <c r="Q1678">
        <v>23.7218101166164</v>
      </c>
      <c r="R1678">
        <v>7.9487214003083997</v>
      </c>
      <c r="S1678">
        <v>507.12958377554997</v>
      </c>
      <c r="T1678">
        <v>556.69493829754094</v>
      </c>
      <c r="U1678">
        <v>37.953981566353299</v>
      </c>
      <c r="V1678">
        <v>26.5281180909117</v>
      </c>
      <c r="W1678">
        <v>0.154809947160993</v>
      </c>
      <c r="X1678">
        <v>0.59439647807575602</v>
      </c>
      <c r="Y1678">
        <v>-2.0711216474569198</v>
      </c>
      <c r="Z1678">
        <v>0</v>
      </c>
      <c r="AA1678">
        <v>0</v>
      </c>
    </row>
    <row r="1679" spans="1:27" x14ac:dyDescent="0.25">
      <c r="A1679">
        <v>298.14999999999998</v>
      </c>
      <c r="B1679">
        <v>403.15</v>
      </c>
      <c r="C1679" s="10">
        <v>333.15</v>
      </c>
      <c r="D1679">
        <v>351.905135669554</v>
      </c>
      <c r="E1679">
        <v>0.7</v>
      </c>
      <c r="F1679">
        <v>0.75</v>
      </c>
      <c r="G1679">
        <v>0.47830746282636</v>
      </c>
      <c r="H1679">
        <v>0.45011426865220899</v>
      </c>
      <c r="I1679">
        <v>0.01</v>
      </c>
      <c r="J1679">
        <v>0.01</v>
      </c>
      <c r="K1679">
        <v>1000</v>
      </c>
      <c r="L1679">
        <v>1000</v>
      </c>
      <c r="M1679">
        <v>1000</v>
      </c>
      <c r="N1679">
        <v>6455.2855985188698</v>
      </c>
      <c r="O1679" s="4">
        <v>40</v>
      </c>
      <c r="P1679">
        <v>17.403152255896799</v>
      </c>
      <c r="Q1679">
        <v>18.964868558061099</v>
      </c>
      <c r="R1679">
        <v>7.3388731826000599</v>
      </c>
      <c r="S1679">
        <v>507.12958377554997</v>
      </c>
      <c r="T1679">
        <v>485.20816613971499</v>
      </c>
      <c r="U1679">
        <v>37.953981566353299</v>
      </c>
      <c r="V1679">
        <v>18.926169992039899</v>
      </c>
      <c r="W1679">
        <v>0.144913433198294</v>
      </c>
      <c r="X1679">
        <v>0.55639857708468698</v>
      </c>
      <c r="Y1679">
        <v>-2.2985226914947701</v>
      </c>
      <c r="Z1679">
        <v>0</v>
      </c>
      <c r="AA1679">
        <v>0</v>
      </c>
    </row>
    <row r="1680" spans="1:27" x14ac:dyDescent="0.25">
      <c r="A1680">
        <v>298.14999999999998</v>
      </c>
      <c r="B1680">
        <v>403.15</v>
      </c>
      <c r="C1680" s="10">
        <v>333.15</v>
      </c>
      <c r="D1680">
        <v>352.18528422076099</v>
      </c>
      <c r="E1680">
        <v>0.7</v>
      </c>
      <c r="F1680">
        <v>0.7</v>
      </c>
      <c r="G1680">
        <v>0.47830746282636</v>
      </c>
      <c r="H1680">
        <v>0.430262757089657</v>
      </c>
      <c r="I1680">
        <v>0.01</v>
      </c>
      <c r="J1680">
        <v>0.01</v>
      </c>
      <c r="K1680">
        <v>1000</v>
      </c>
      <c r="L1680">
        <v>1000</v>
      </c>
      <c r="M1680">
        <v>1000</v>
      </c>
      <c r="N1680">
        <v>6455.2855985188698</v>
      </c>
      <c r="O1680" s="4">
        <v>40</v>
      </c>
      <c r="P1680">
        <v>17.403152255896799</v>
      </c>
      <c r="Q1680">
        <v>14.955858324842801</v>
      </c>
      <c r="R1680">
        <v>6.6767263793774898</v>
      </c>
      <c r="S1680">
        <v>507.12958377554997</v>
      </c>
      <c r="T1680">
        <v>410.55041346666701</v>
      </c>
      <c r="U1680">
        <v>37.953981566353299</v>
      </c>
      <c r="V1680">
        <v>13.061475927485199</v>
      </c>
      <c r="W1680">
        <v>0.134256575719474</v>
      </c>
      <c r="X1680">
        <v>0.51548131906005701</v>
      </c>
      <c r="Y1680">
        <v>-2.4905400159717002</v>
      </c>
      <c r="Z1680">
        <v>0</v>
      </c>
      <c r="AA1680">
        <v>0</v>
      </c>
    </row>
    <row r="1681" spans="1:27" x14ac:dyDescent="0.25">
      <c r="A1681">
        <v>298.14999999999998</v>
      </c>
      <c r="B1681">
        <v>403.15</v>
      </c>
      <c r="C1681" s="10">
        <v>333.15</v>
      </c>
      <c r="D1681">
        <v>354.59805066883001</v>
      </c>
      <c r="E1681">
        <v>0.7</v>
      </c>
      <c r="F1681">
        <v>0.65</v>
      </c>
      <c r="G1681">
        <v>0.47830746282636</v>
      </c>
      <c r="H1681">
        <v>0.40936657796097697</v>
      </c>
      <c r="I1681">
        <v>0.01</v>
      </c>
      <c r="J1681">
        <v>0.01</v>
      </c>
      <c r="K1681">
        <v>1000</v>
      </c>
      <c r="L1681">
        <v>1000</v>
      </c>
      <c r="M1681">
        <v>1000</v>
      </c>
      <c r="N1681">
        <v>6455.2855985188698</v>
      </c>
      <c r="O1681" s="4">
        <v>40</v>
      </c>
      <c r="P1681">
        <v>17.403152255896799</v>
      </c>
      <c r="Q1681">
        <v>12.1596042802224</v>
      </c>
      <c r="R1681">
        <v>5.9394993996773602</v>
      </c>
      <c r="S1681">
        <v>507.12958377554997</v>
      </c>
      <c r="T1681">
        <v>358.99541174416203</v>
      </c>
      <c r="U1681">
        <v>37.953981566353299</v>
      </c>
      <c r="V1681">
        <v>9.5327668139257007</v>
      </c>
      <c r="W1681">
        <v>0.12681673562626999</v>
      </c>
      <c r="X1681">
        <v>0.486915875883149</v>
      </c>
      <c r="Y1681">
        <v>-2.6350934918836399</v>
      </c>
      <c r="Z1681">
        <v>0</v>
      </c>
      <c r="AA1681">
        <v>0</v>
      </c>
    </row>
    <row r="1682" spans="1:27" x14ac:dyDescent="0.25">
      <c r="A1682">
        <v>298.14999999999998</v>
      </c>
      <c r="B1682">
        <v>403.15</v>
      </c>
      <c r="C1682" s="10">
        <v>333.15</v>
      </c>
      <c r="D1682">
        <v>355.91986953002902</v>
      </c>
      <c r="E1682">
        <v>0.7</v>
      </c>
      <c r="F1682">
        <v>0.6</v>
      </c>
      <c r="G1682">
        <v>0.47830746282636</v>
      </c>
      <c r="H1682">
        <v>0.38904800298422798</v>
      </c>
      <c r="I1682">
        <v>0.01</v>
      </c>
      <c r="J1682">
        <v>0.01</v>
      </c>
      <c r="K1682">
        <v>1000</v>
      </c>
      <c r="L1682">
        <v>1000</v>
      </c>
      <c r="M1682">
        <v>1000</v>
      </c>
      <c r="N1682">
        <v>6455.2855985188698</v>
      </c>
      <c r="O1682" s="4">
        <v>40</v>
      </c>
      <c r="P1682">
        <v>17.403152255896799</v>
      </c>
      <c r="Q1682">
        <v>9.4960180971963997</v>
      </c>
      <c r="R1682">
        <v>5.1341852936931103</v>
      </c>
      <c r="S1682">
        <v>507.12958377554997</v>
      </c>
      <c r="T1682">
        <v>300.73721301473103</v>
      </c>
      <c r="U1682">
        <v>37.953981566353299</v>
      </c>
      <c r="V1682">
        <v>6.5069430383760496</v>
      </c>
      <c r="W1682">
        <v>0.11826058824735999</v>
      </c>
      <c r="X1682">
        <v>0.45406434430402998</v>
      </c>
      <c r="Y1682">
        <v>-2.7438466006848001</v>
      </c>
      <c r="Z1682">
        <v>0</v>
      </c>
      <c r="AA1682">
        <v>0</v>
      </c>
    </row>
    <row r="1683" spans="1:27" x14ac:dyDescent="0.25">
      <c r="A1683">
        <v>298.14999999999998</v>
      </c>
      <c r="B1683">
        <v>403.15</v>
      </c>
      <c r="C1683" s="10">
        <v>333.15</v>
      </c>
      <c r="D1683">
        <v>356.48074643474501</v>
      </c>
      <c r="E1683">
        <v>0.7</v>
      </c>
      <c r="F1683">
        <v>0.55000000000000004</v>
      </c>
      <c r="G1683">
        <v>0.47830746282636</v>
      </c>
      <c r="H1683">
        <v>0.36947876547631198</v>
      </c>
      <c r="I1683">
        <v>0.01</v>
      </c>
      <c r="J1683">
        <v>0.01</v>
      </c>
      <c r="K1683">
        <v>1000</v>
      </c>
      <c r="L1683">
        <v>1000</v>
      </c>
      <c r="M1683">
        <v>1000</v>
      </c>
      <c r="N1683">
        <v>6455.2855985188698</v>
      </c>
      <c r="O1683" s="4">
        <v>40</v>
      </c>
      <c r="P1683">
        <v>17.403152255896799</v>
      </c>
      <c r="Q1683">
        <v>7.3041883966708703</v>
      </c>
      <c r="R1683">
        <v>4.2836807965242301</v>
      </c>
      <c r="S1683">
        <v>507.12958377554997</v>
      </c>
      <c r="T1683">
        <v>252.59166756691499</v>
      </c>
      <c r="U1683">
        <v>37.953981566353299</v>
      </c>
      <c r="V1683">
        <v>4.3946324462327198</v>
      </c>
      <c r="W1683">
        <v>0.111129496345518</v>
      </c>
      <c r="X1683">
        <v>0.42668434715900599</v>
      </c>
      <c r="Y1683">
        <v>-2.8153543994692098</v>
      </c>
      <c r="Z1683">
        <v>0</v>
      </c>
      <c r="AA1683">
        <v>0</v>
      </c>
    </row>
    <row r="1684" spans="1:27" x14ac:dyDescent="0.25">
      <c r="A1684">
        <v>298.14999999999998</v>
      </c>
      <c r="B1684">
        <v>403.15</v>
      </c>
      <c r="C1684" s="10">
        <v>333.15</v>
      </c>
      <c r="D1684">
        <v>356.58145257722998</v>
      </c>
      <c r="E1684">
        <v>0.7</v>
      </c>
      <c r="F1684">
        <v>0.5</v>
      </c>
      <c r="G1684">
        <v>0.47830746282636</v>
      </c>
      <c r="H1684">
        <v>0.35074133311814198</v>
      </c>
      <c r="I1684">
        <v>0.01</v>
      </c>
      <c r="J1684">
        <v>0.01</v>
      </c>
      <c r="K1684">
        <v>1000</v>
      </c>
      <c r="L1684">
        <v>1000</v>
      </c>
      <c r="M1684">
        <v>1000</v>
      </c>
      <c r="N1684">
        <v>6455.2855985188698</v>
      </c>
      <c r="O1684" s="4">
        <v>40</v>
      </c>
      <c r="P1684">
        <v>17.403152255896799</v>
      </c>
      <c r="Q1684">
        <v>5.6472418148003403</v>
      </c>
      <c r="R1684">
        <v>3.4274873898839502</v>
      </c>
      <c r="S1684">
        <v>507.12958377554997</v>
      </c>
      <c r="T1684">
        <v>227.103275125024</v>
      </c>
      <c r="U1684">
        <v>37.953981566353299</v>
      </c>
      <c r="V1684">
        <v>3.1556637713123901</v>
      </c>
      <c r="W1684">
        <v>0.10737297412866501</v>
      </c>
      <c r="X1684">
        <v>0.41226109066639199</v>
      </c>
      <c r="Y1684">
        <v>-2.8501703237168701</v>
      </c>
      <c r="Z1684">
        <v>0</v>
      </c>
      <c r="AA1684">
        <v>0</v>
      </c>
    </row>
    <row r="1685" spans="1:27" x14ac:dyDescent="0.25">
      <c r="A1685">
        <v>298.14999999999998</v>
      </c>
      <c r="B1685">
        <v>403.15</v>
      </c>
      <c r="C1685" s="10">
        <v>333.15</v>
      </c>
      <c r="D1685">
        <v>356.44144056518201</v>
      </c>
      <c r="E1685">
        <v>0.7</v>
      </c>
      <c r="F1685">
        <v>0.45</v>
      </c>
      <c r="G1685">
        <v>0.47830746282636</v>
      </c>
      <c r="H1685">
        <v>0.33311954369017299</v>
      </c>
      <c r="I1685">
        <v>0.01</v>
      </c>
      <c r="J1685">
        <v>0.01</v>
      </c>
      <c r="K1685">
        <v>1000</v>
      </c>
      <c r="L1685">
        <v>1000</v>
      </c>
      <c r="M1685">
        <v>1000</v>
      </c>
      <c r="N1685">
        <v>6455.2855985188698</v>
      </c>
      <c r="O1685" s="4">
        <v>40</v>
      </c>
      <c r="P1685">
        <v>17.403152255896799</v>
      </c>
      <c r="Q1685">
        <v>4.3878488063929604</v>
      </c>
      <c r="R1685">
        <v>2.62571812707042</v>
      </c>
      <c r="S1685">
        <v>507.12958377554997</v>
      </c>
      <c r="T1685">
        <v>223.022016883736</v>
      </c>
      <c r="U1685">
        <v>37.953981566353299</v>
      </c>
      <c r="V1685">
        <v>2.4519983015957401</v>
      </c>
      <c r="W1685">
        <v>0.10684974510648999</v>
      </c>
      <c r="X1685">
        <v>0.41025214037791802</v>
      </c>
      <c r="Y1685">
        <v>-2.8498951250873201</v>
      </c>
      <c r="Z1685">
        <v>0</v>
      </c>
      <c r="AA1685">
        <v>0</v>
      </c>
    </row>
    <row r="1686" spans="1:27" x14ac:dyDescent="0.25">
      <c r="A1686">
        <v>298.14999999999998</v>
      </c>
      <c r="B1686">
        <v>403.15</v>
      </c>
      <c r="C1686" s="10">
        <v>333.15</v>
      </c>
      <c r="D1686">
        <v>356.19136237644699</v>
      </c>
      <c r="E1686">
        <v>0.7</v>
      </c>
      <c r="F1686">
        <v>0.4</v>
      </c>
      <c r="G1686">
        <v>0.47830746282636</v>
      </c>
      <c r="H1686">
        <v>0.31704155335408102</v>
      </c>
      <c r="I1686">
        <v>0.01</v>
      </c>
      <c r="J1686">
        <v>0.01</v>
      </c>
      <c r="K1686">
        <v>1000</v>
      </c>
      <c r="L1686">
        <v>1000</v>
      </c>
      <c r="M1686">
        <v>1000</v>
      </c>
      <c r="N1686">
        <v>6455.2855985188698</v>
      </c>
      <c r="O1686" s="4">
        <v>40</v>
      </c>
      <c r="P1686">
        <v>17.403152255896799</v>
      </c>
      <c r="Q1686">
        <v>3.39434140706779</v>
      </c>
      <c r="R1686">
        <v>1.94183854723126</v>
      </c>
      <c r="S1686">
        <v>507.12958377554997</v>
      </c>
      <c r="T1686">
        <v>230.936684927968</v>
      </c>
      <c r="U1686">
        <v>37.953981566353299</v>
      </c>
      <c r="V1686">
        <v>1.98127668356494</v>
      </c>
      <c r="W1686">
        <v>0.108148741027629</v>
      </c>
      <c r="X1686">
        <v>0.41523966614560598</v>
      </c>
      <c r="Y1686">
        <v>-2.8453299278171902</v>
      </c>
      <c r="Z1686">
        <v>0</v>
      </c>
      <c r="AA1686">
        <v>0</v>
      </c>
    </row>
    <row r="1687" spans="1:27" x14ac:dyDescent="0.25">
      <c r="A1687">
        <v>298.14999999999998</v>
      </c>
      <c r="B1687">
        <v>403.15</v>
      </c>
      <c r="C1687" s="10">
        <v>333.15</v>
      </c>
      <c r="D1687">
        <v>355.81505440178103</v>
      </c>
      <c r="E1687">
        <v>0.7</v>
      </c>
      <c r="F1687">
        <v>0.35</v>
      </c>
      <c r="G1687">
        <v>0.47830746282636</v>
      </c>
      <c r="H1687">
        <v>0.30259791734404801</v>
      </c>
      <c r="I1687">
        <v>0.01</v>
      </c>
      <c r="J1687">
        <v>0.01</v>
      </c>
      <c r="K1687">
        <v>1000</v>
      </c>
      <c r="L1687">
        <v>1000</v>
      </c>
      <c r="M1687">
        <v>1000</v>
      </c>
      <c r="N1687">
        <v>6455.2855985188698</v>
      </c>
      <c r="O1687" s="4">
        <v>40</v>
      </c>
      <c r="P1687">
        <v>17.403152255896799</v>
      </c>
      <c r="Q1687">
        <v>2.60854233971199</v>
      </c>
      <c r="R1687">
        <v>1.39996288803743</v>
      </c>
      <c r="S1687">
        <v>507.12958377554997</v>
      </c>
      <c r="T1687">
        <v>244.750295897614</v>
      </c>
      <c r="U1687">
        <v>37.953981566353299</v>
      </c>
      <c r="V1687">
        <v>1.61809766725812</v>
      </c>
      <c r="W1687">
        <v>0.11034489327675701</v>
      </c>
      <c r="X1687">
        <v>0.423671844995473</v>
      </c>
      <c r="Y1687">
        <v>-2.8132035664007802</v>
      </c>
      <c r="Z1687">
        <v>0</v>
      </c>
      <c r="AA1687">
        <v>0</v>
      </c>
    </row>
    <row r="1688" spans="1:27" x14ac:dyDescent="0.25">
      <c r="A1688">
        <v>298.14999999999998</v>
      </c>
      <c r="B1688">
        <v>403.15</v>
      </c>
      <c r="C1688" s="10">
        <v>333.15</v>
      </c>
      <c r="D1688">
        <v>355.31974314843001</v>
      </c>
      <c r="E1688">
        <v>0.7</v>
      </c>
      <c r="F1688">
        <v>0.3</v>
      </c>
      <c r="G1688">
        <v>0.47830746282636</v>
      </c>
      <c r="H1688">
        <v>0.28978555645765403</v>
      </c>
      <c r="I1688">
        <v>0.01</v>
      </c>
      <c r="J1688">
        <v>0.01</v>
      </c>
      <c r="K1688">
        <v>1000</v>
      </c>
      <c r="L1688">
        <v>1000</v>
      </c>
      <c r="M1688">
        <v>1000</v>
      </c>
      <c r="N1688">
        <v>6455.2855985188698</v>
      </c>
      <c r="O1688" s="4">
        <v>40</v>
      </c>
      <c r="P1688">
        <v>17.403152255896799</v>
      </c>
      <c r="Q1688">
        <v>2.0026045624244699</v>
      </c>
      <c r="R1688">
        <v>0.98243525215179595</v>
      </c>
      <c r="S1688">
        <v>507.12958377554997</v>
      </c>
      <c r="T1688">
        <v>266.31473540857502</v>
      </c>
      <c r="U1688">
        <v>37.953981566353299</v>
      </c>
      <c r="V1688">
        <v>1.3419222368049699</v>
      </c>
      <c r="W1688">
        <v>0.11372826254959401</v>
      </c>
      <c r="X1688">
        <v>0.436662371874941</v>
      </c>
      <c r="Y1688">
        <v>-2.75616803169128</v>
      </c>
      <c r="Z1688">
        <v>0</v>
      </c>
      <c r="AA1688">
        <v>0</v>
      </c>
    </row>
    <row r="1689" spans="1:27" x14ac:dyDescent="0.25">
      <c r="A1689">
        <v>298.14999999999998</v>
      </c>
      <c r="B1689">
        <v>403.15</v>
      </c>
      <c r="C1689" s="10">
        <v>333.15</v>
      </c>
      <c r="D1689">
        <v>354.61002139179499</v>
      </c>
      <c r="E1689">
        <v>0.7</v>
      </c>
      <c r="F1689">
        <v>0.25</v>
      </c>
      <c r="G1689">
        <v>0.47830746282636</v>
      </c>
      <c r="H1689">
        <v>0.27852418525568901</v>
      </c>
      <c r="I1689">
        <v>0.01</v>
      </c>
      <c r="J1689">
        <v>0.01</v>
      </c>
      <c r="K1689">
        <v>1000</v>
      </c>
      <c r="L1689">
        <v>1000</v>
      </c>
      <c r="M1689">
        <v>1000</v>
      </c>
      <c r="N1689">
        <v>6455.2855985188698</v>
      </c>
      <c r="O1689" s="4">
        <v>40</v>
      </c>
      <c r="P1689">
        <v>17.403152255896799</v>
      </c>
      <c r="Q1689">
        <v>1.5288112204423701</v>
      </c>
      <c r="R1689">
        <v>0.66851409746203905</v>
      </c>
      <c r="S1689">
        <v>507.12958377554997</v>
      </c>
      <c r="T1689">
        <v>294.19129213485797</v>
      </c>
      <c r="U1689">
        <v>37.953981566353299</v>
      </c>
      <c r="V1689">
        <v>1.1125022857487801</v>
      </c>
      <c r="W1689">
        <v>0.118082210372412</v>
      </c>
      <c r="X1689">
        <v>0.453379458206075</v>
      </c>
      <c r="Y1689">
        <v>-2.6747836369566098</v>
      </c>
      <c r="Z1689">
        <v>0</v>
      </c>
      <c r="AA1689">
        <v>0</v>
      </c>
    </row>
    <row r="1691" spans="1:27" x14ac:dyDescent="0.25">
      <c r="A1691">
        <v>298.14999999999998</v>
      </c>
      <c r="B1691">
        <v>403.15</v>
      </c>
      <c r="C1691" s="10">
        <v>333.15</v>
      </c>
      <c r="D1691">
        <v>345.69979955857298</v>
      </c>
      <c r="E1691">
        <v>0.6</v>
      </c>
      <c r="F1691">
        <v>0.6</v>
      </c>
      <c r="G1691">
        <v>0.26962782322126599</v>
      </c>
      <c r="H1691">
        <v>0.24203647287664501</v>
      </c>
      <c r="I1691">
        <v>0.01</v>
      </c>
      <c r="J1691">
        <v>0.01</v>
      </c>
      <c r="K1691">
        <v>1000</v>
      </c>
      <c r="L1691">
        <v>1000</v>
      </c>
      <c r="M1691">
        <v>1000</v>
      </c>
      <c r="N1691">
        <v>3766.3858620872902</v>
      </c>
      <c r="O1691" s="4">
        <v>40</v>
      </c>
      <c r="P1691">
        <v>13.8495165586585</v>
      </c>
      <c r="Q1691">
        <v>12.310748123556801</v>
      </c>
      <c r="R1691">
        <v>5.1341852940339399</v>
      </c>
      <c r="S1691">
        <v>359.86883061972202</v>
      </c>
      <c r="T1691">
        <v>247.11378641240401</v>
      </c>
      <c r="U1691">
        <v>41.093035222510998</v>
      </c>
      <c r="V1691">
        <v>10.7051807719001</v>
      </c>
      <c r="W1691">
        <v>0.147405077803164</v>
      </c>
      <c r="X1691">
        <v>0.56596530586995897</v>
      </c>
      <c r="Y1691">
        <v>-3.3222479654220298</v>
      </c>
      <c r="Z1691">
        <v>0</v>
      </c>
      <c r="AA1691">
        <v>0</v>
      </c>
    </row>
    <row r="1692" spans="1:27" x14ac:dyDescent="0.25">
      <c r="A1692">
        <v>298.14999999999998</v>
      </c>
      <c r="B1692">
        <v>403.15</v>
      </c>
      <c r="C1692" s="10">
        <v>333.15</v>
      </c>
      <c r="D1692">
        <v>346.771364689574</v>
      </c>
      <c r="E1692">
        <v>0.6</v>
      </c>
      <c r="F1692">
        <v>0.55000000000000004</v>
      </c>
      <c r="G1692">
        <v>0.26962782322126599</v>
      </c>
      <c r="H1692">
        <v>0.23057667250511099</v>
      </c>
      <c r="I1692">
        <v>0.01</v>
      </c>
      <c r="J1692">
        <v>0.01</v>
      </c>
      <c r="K1692">
        <v>1000</v>
      </c>
      <c r="L1692">
        <v>1000</v>
      </c>
      <c r="M1692">
        <v>1000</v>
      </c>
      <c r="N1692">
        <v>3766.3858620872902</v>
      </c>
      <c r="O1692" s="4">
        <v>40</v>
      </c>
      <c r="P1692">
        <v>13.8495165586585</v>
      </c>
      <c r="Q1692">
        <v>9.8264235103933792</v>
      </c>
      <c r="R1692">
        <v>4.2836807964933703</v>
      </c>
      <c r="S1692">
        <v>359.86883061972202</v>
      </c>
      <c r="T1692">
        <v>229.16028145556899</v>
      </c>
      <c r="U1692">
        <v>41.093035222510998</v>
      </c>
      <c r="V1692">
        <v>8.0636573858407807</v>
      </c>
      <c r="W1692">
        <v>0.14333964687509401</v>
      </c>
      <c r="X1692">
        <v>0.55035598702565902</v>
      </c>
      <c r="Y1692">
        <v>-3.4542668725910901</v>
      </c>
      <c r="Z1692">
        <v>0</v>
      </c>
      <c r="AA1692">
        <v>0</v>
      </c>
    </row>
    <row r="1693" spans="1:27" x14ac:dyDescent="0.25">
      <c r="A1693">
        <v>298.14999999999998</v>
      </c>
      <c r="B1693">
        <v>403.15</v>
      </c>
      <c r="C1693" s="10">
        <v>333.15</v>
      </c>
      <c r="D1693">
        <v>347.32644765771801</v>
      </c>
      <c r="E1693">
        <v>0.6</v>
      </c>
      <c r="F1693">
        <v>0.5</v>
      </c>
      <c r="G1693">
        <v>0.26962782322126599</v>
      </c>
      <c r="H1693">
        <v>0.219326571800327</v>
      </c>
      <c r="I1693">
        <v>0.01</v>
      </c>
      <c r="J1693">
        <v>0.01</v>
      </c>
      <c r="K1693">
        <v>1000</v>
      </c>
      <c r="L1693">
        <v>1000</v>
      </c>
      <c r="M1693">
        <v>1000</v>
      </c>
      <c r="N1693">
        <v>3766.3858620872902</v>
      </c>
      <c r="O1693" s="4">
        <v>40</v>
      </c>
      <c r="P1693">
        <v>13.8495165586585</v>
      </c>
      <c r="Q1693">
        <v>7.5656332375526603</v>
      </c>
      <c r="R1693">
        <v>3.42748738968249</v>
      </c>
      <c r="S1693">
        <v>359.86883061972202</v>
      </c>
      <c r="T1693">
        <v>211.94020636014901</v>
      </c>
      <c r="U1693">
        <v>41.093035222510998</v>
      </c>
      <c r="V1693">
        <v>5.88230455808604</v>
      </c>
      <c r="W1693">
        <v>0.139346768073417</v>
      </c>
      <c r="X1693">
        <v>0.53502523379807698</v>
      </c>
      <c r="Y1693">
        <v>-3.5508322540983599</v>
      </c>
      <c r="Z1693">
        <v>0</v>
      </c>
      <c r="AA1693">
        <v>0</v>
      </c>
    </row>
    <row r="1694" spans="1:27" x14ac:dyDescent="0.25">
      <c r="A1694">
        <v>298.14999999999998</v>
      </c>
      <c r="B1694">
        <v>403.15</v>
      </c>
      <c r="C1694" s="10">
        <v>333.15</v>
      </c>
      <c r="D1694">
        <v>347.55997228725698</v>
      </c>
      <c r="E1694">
        <v>0.6</v>
      </c>
      <c r="F1694">
        <v>0.45</v>
      </c>
      <c r="G1694">
        <v>0.26962782322126599</v>
      </c>
      <c r="H1694">
        <v>0.20838297964322899</v>
      </c>
      <c r="I1694">
        <v>0.01</v>
      </c>
      <c r="J1694">
        <v>0.01</v>
      </c>
      <c r="K1694">
        <v>1000</v>
      </c>
      <c r="L1694">
        <v>1000</v>
      </c>
      <c r="M1694">
        <v>1000</v>
      </c>
      <c r="N1694">
        <v>3766.3858620872902</v>
      </c>
      <c r="O1694" s="4">
        <v>40</v>
      </c>
      <c r="P1694">
        <v>13.8495165586585</v>
      </c>
      <c r="Q1694">
        <v>5.7280671305931303</v>
      </c>
      <c r="R1694">
        <v>2.6257181270489598</v>
      </c>
      <c r="S1694">
        <v>359.86883061972202</v>
      </c>
      <c r="T1694">
        <v>201.03724109897499</v>
      </c>
      <c r="U1694">
        <v>41.093035222510998</v>
      </c>
      <c r="V1694">
        <v>4.3162742510164396</v>
      </c>
      <c r="W1694">
        <v>0.13686775097426901</v>
      </c>
      <c r="X1694">
        <v>0.52550698862168099</v>
      </c>
      <c r="Y1694">
        <v>-3.6113890956303001</v>
      </c>
      <c r="Z1694">
        <v>0</v>
      </c>
      <c r="AA1694">
        <v>0</v>
      </c>
    </row>
    <row r="1695" spans="1:27" x14ac:dyDescent="0.25">
      <c r="A1695">
        <v>298.14999999999998</v>
      </c>
      <c r="B1695">
        <v>403.15</v>
      </c>
      <c r="C1695" s="10">
        <v>333.15</v>
      </c>
      <c r="D1695">
        <v>347.54940302665301</v>
      </c>
      <c r="E1695">
        <v>0.6</v>
      </c>
      <c r="F1695">
        <v>0.4</v>
      </c>
      <c r="G1695">
        <v>0.26962782322126599</v>
      </c>
      <c r="H1695">
        <v>0.19771491096964899</v>
      </c>
      <c r="I1695">
        <v>0.01</v>
      </c>
      <c r="J1695">
        <v>0.01</v>
      </c>
      <c r="K1695">
        <v>1000</v>
      </c>
      <c r="L1695">
        <v>1000</v>
      </c>
      <c r="M1695">
        <v>1000</v>
      </c>
      <c r="N1695">
        <v>3766.3858620872902</v>
      </c>
      <c r="O1695" s="4">
        <v>40</v>
      </c>
      <c r="P1695">
        <v>13.8495165586585</v>
      </c>
      <c r="Q1695">
        <v>4.3192664251250203</v>
      </c>
      <c r="R1695">
        <v>1.94183854723633</v>
      </c>
      <c r="S1695">
        <v>359.86883061972202</v>
      </c>
      <c r="T1695">
        <v>197.301072450855</v>
      </c>
      <c r="U1695">
        <v>41.093035222510998</v>
      </c>
      <c r="V1695">
        <v>3.2424278823653001</v>
      </c>
      <c r="W1695">
        <v>0.136160887053004</v>
      </c>
      <c r="X1695">
        <v>0.52279296776589301</v>
      </c>
      <c r="Y1695">
        <v>-3.6219016558414698</v>
      </c>
      <c r="Z1695">
        <v>0</v>
      </c>
      <c r="AA1695">
        <v>0</v>
      </c>
    </row>
    <row r="1696" spans="1:27" x14ac:dyDescent="0.25">
      <c r="A1696">
        <v>298.14999999999998</v>
      </c>
      <c r="B1696">
        <v>403.15</v>
      </c>
      <c r="C1696" s="10">
        <v>333.15</v>
      </c>
      <c r="D1696">
        <v>347.43987986528998</v>
      </c>
      <c r="E1696">
        <v>0.6</v>
      </c>
      <c r="F1696">
        <v>0.35</v>
      </c>
      <c r="G1696">
        <v>0.26962782322126599</v>
      </c>
      <c r="H1696">
        <v>0.18752971982835301</v>
      </c>
      <c r="I1696">
        <v>0.01</v>
      </c>
      <c r="J1696">
        <v>0.01</v>
      </c>
      <c r="K1696">
        <v>1000</v>
      </c>
      <c r="L1696">
        <v>1000</v>
      </c>
      <c r="M1696">
        <v>1000</v>
      </c>
      <c r="N1696">
        <v>3766.3858620872902</v>
      </c>
      <c r="O1696" s="4">
        <v>40</v>
      </c>
      <c r="P1696">
        <v>13.8495165586585</v>
      </c>
      <c r="Q1696">
        <v>3.2454696743609399</v>
      </c>
      <c r="R1696">
        <v>1.3999628880400901</v>
      </c>
      <c r="S1696">
        <v>359.86883061972202</v>
      </c>
      <c r="T1696">
        <v>197.861295679617</v>
      </c>
      <c r="U1696">
        <v>41.093035222510998</v>
      </c>
      <c r="V1696">
        <v>2.47045361875178</v>
      </c>
      <c r="W1696">
        <v>0.136514594172019</v>
      </c>
      <c r="X1696">
        <v>0.52415103467094704</v>
      </c>
      <c r="Y1696">
        <v>-3.6055445780892699</v>
      </c>
      <c r="Z1696">
        <v>0</v>
      </c>
      <c r="AA1696">
        <v>0</v>
      </c>
    </row>
    <row r="1697" spans="1:27" x14ac:dyDescent="0.25">
      <c r="A1697">
        <v>298.14999999999998</v>
      </c>
      <c r="B1697">
        <v>403.15</v>
      </c>
      <c r="C1697" s="10">
        <v>333.15</v>
      </c>
      <c r="D1697">
        <v>347.29675541896199</v>
      </c>
      <c r="E1697">
        <v>0.6</v>
      </c>
      <c r="F1697">
        <v>0.3</v>
      </c>
      <c r="G1697">
        <v>0.26962782322126599</v>
      </c>
      <c r="H1697">
        <v>0.17823993891140999</v>
      </c>
      <c r="I1697">
        <v>0.01</v>
      </c>
      <c r="J1697">
        <v>0.01</v>
      </c>
      <c r="K1697">
        <v>1000</v>
      </c>
      <c r="L1697">
        <v>1000</v>
      </c>
      <c r="M1697">
        <v>1000</v>
      </c>
      <c r="N1697">
        <v>3766.3858620872902</v>
      </c>
      <c r="O1697" s="4">
        <v>40</v>
      </c>
      <c r="P1697">
        <v>13.8495165586585</v>
      </c>
      <c r="Q1697">
        <v>2.4081947622695501</v>
      </c>
      <c r="R1697">
        <v>0.98243525215380101</v>
      </c>
      <c r="S1697">
        <v>359.86883061972202</v>
      </c>
      <c r="T1697">
        <v>200.57910226775101</v>
      </c>
      <c r="U1697">
        <v>41.093035222510998</v>
      </c>
      <c r="V1697">
        <v>1.8751054557651501</v>
      </c>
      <c r="W1697">
        <v>0.13739425835737801</v>
      </c>
      <c r="X1697">
        <v>0.527528526255018</v>
      </c>
      <c r="Y1697">
        <v>-3.5592868115180201</v>
      </c>
      <c r="Z1697">
        <v>0</v>
      </c>
      <c r="AA1697">
        <v>0</v>
      </c>
    </row>
    <row r="1698" spans="1:27" x14ac:dyDescent="0.25">
      <c r="A1698">
        <v>298.14999999999998</v>
      </c>
      <c r="B1698">
        <v>403.15</v>
      </c>
      <c r="C1698" s="10">
        <v>333.15</v>
      </c>
      <c r="D1698">
        <v>347.10180187435901</v>
      </c>
      <c r="E1698">
        <v>0.6</v>
      </c>
      <c r="F1698">
        <v>0.25</v>
      </c>
      <c r="G1698">
        <v>0.26962782322126599</v>
      </c>
      <c r="H1698">
        <v>0.17003688447639301</v>
      </c>
      <c r="I1698">
        <v>0.01</v>
      </c>
      <c r="J1698">
        <v>0.01</v>
      </c>
      <c r="K1698">
        <v>1000</v>
      </c>
      <c r="L1698">
        <v>1000</v>
      </c>
      <c r="M1698">
        <v>1000</v>
      </c>
      <c r="N1698">
        <v>3766.3858620872902</v>
      </c>
      <c r="O1698" s="4">
        <v>40</v>
      </c>
      <c r="P1698">
        <v>13.8495165586585</v>
      </c>
      <c r="Q1698">
        <v>1.76405469392347</v>
      </c>
      <c r="R1698">
        <v>0.66851409746203905</v>
      </c>
      <c r="S1698">
        <v>359.86883061972202</v>
      </c>
      <c r="T1698">
        <v>206.13917477912599</v>
      </c>
      <c r="U1698">
        <v>41.093035222510998</v>
      </c>
      <c r="V1698">
        <v>1.4164651856497199</v>
      </c>
      <c r="W1698">
        <v>0.138992265837726</v>
      </c>
      <c r="X1698">
        <v>0.53366411402361003</v>
      </c>
      <c r="Y1698">
        <v>-3.4947119780048101</v>
      </c>
      <c r="Z1698">
        <v>0</v>
      </c>
      <c r="AA1698">
        <v>0</v>
      </c>
    </row>
    <row r="1700" spans="1:27" x14ac:dyDescent="0.25">
      <c r="A1700">
        <v>298.14999999999998</v>
      </c>
      <c r="B1700">
        <v>403.15</v>
      </c>
      <c r="C1700" s="10">
        <v>333.15</v>
      </c>
      <c r="D1700">
        <v>336.33368617469199</v>
      </c>
      <c r="E1700">
        <v>0.5</v>
      </c>
      <c r="F1700">
        <v>0.55000000000000004</v>
      </c>
      <c r="G1700">
        <v>6.09481836161729E-2</v>
      </c>
      <c r="H1700">
        <v>6.1656823277292501E-2</v>
      </c>
      <c r="I1700">
        <v>0.01</v>
      </c>
      <c r="J1700">
        <v>0.01</v>
      </c>
      <c r="K1700">
        <v>1000</v>
      </c>
      <c r="L1700">
        <v>1000</v>
      </c>
      <c r="M1700">
        <v>1000</v>
      </c>
      <c r="N1700">
        <v>942.52148324836503</v>
      </c>
      <c r="O1700" s="4">
        <v>40</v>
      </c>
      <c r="P1700">
        <v>9.7760895770470402</v>
      </c>
      <c r="Q1700">
        <v>11.564081058273</v>
      </c>
      <c r="R1700">
        <v>4.2836807964933703</v>
      </c>
      <c r="S1700">
        <v>105.970317601966</v>
      </c>
      <c r="T1700">
        <v>68.4250069467858</v>
      </c>
      <c r="U1700">
        <v>44.846982980632198</v>
      </c>
      <c r="V1700">
        <v>10.591148389932799</v>
      </c>
      <c r="W1700">
        <v>0.126211651715572</v>
      </c>
      <c r="X1700">
        <v>0.48459264180126399</v>
      </c>
      <c r="Y1700">
        <v>-3.71903593596116</v>
      </c>
      <c r="Z1700">
        <v>0</v>
      </c>
      <c r="AA1700">
        <v>0</v>
      </c>
    </row>
    <row r="1701" spans="1:27" x14ac:dyDescent="0.25">
      <c r="A1701">
        <v>298.14999999999998</v>
      </c>
      <c r="B1701">
        <v>403.15</v>
      </c>
      <c r="C1701" s="10">
        <v>333.15</v>
      </c>
      <c r="D1701">
        <v>336.674200260546</v>
      </c>
      <c r="E1701">
        <v>0.5</v>
      </c>
      <c r="F1701">
        <v>0.5</v>
      </c>
      <c r="G1701">
        <v>6.09481836161729E-2</v>
      </c>
      <c r="H1701">
        <v>5.9252024737688001E-2</v>
      </c>
      <c r="I1701">
        <v>0.01</v>
      </c>
      <c r="J1701">
        <v>0.01</v>
      </c>
      <c r="K1701">
        <v>1000</v>
      </c>
      <c r="L1701">
        <v>1000</v>
      </c>
      <c r="M1701">
        <v>1000</v>
      </c>
      <c r="N1701">
        <v>942.52148324836503</v>
      </c>
      <c r="O1701" s="4">
        <v>40</v>
      </c>
      <c r="P1701">
        <v>9.7760895770470402</v>
      </c>
      <c r="Q1701">
        <v>9.40685786415081</v>
      </c>
      <c r="R1701">
        <v>3.42748738968249</v>
      </c>
      <c r="S1701">
        <v>105.970317601966</v>
      </c>
      <c r="T1701">
        <v>68.043123923707299</v>
      </c>
      <c r="U1701">
        <v>44.846982980632198</v>
      </c>
      <c r="V1701">
        <v>8.4990872327220899</v>
      </c>
      <c r="W1701">
        <v>0.128026122965859</v>
      </c>
      <c r="X1701">
        <v>0.49155934736843798</v>
      </c>
      <c r="Y1701">
        <v>-3.88737423657129</v>
      </c>
      <c r="Z1701">
        <v>0</v>
      </c>
      <c r="AA1701">
        <v>0</v>
      </c>
    </row>
    <row r="1702" spans="1:27" x14ac:dyDescent="0.25">
      <c r="A1702">
        <v>298.14999999999998</v>
      </c>
      <c r="B1702">
        <v>403.15</v>
      </c>
      <c r="C1702" s="10">
        <v>333.15</v>
      </c>
      <c r="D1702">
        <v>336.89102324140703</v>
      </c>
      <c r="E1702">
        <v>0.5</v>
      </c>
      <c r="F1702">
        <v>0.45</v>
      </c>
      <c r="G1702">
        <v>6.09481836161729E-2</v>
      </c>
      <c r="H1702">
        <v>5.6673569133202699E-2</v>
      </c>
      <c r="I1702">
        <v>0.01</v>
      </c>
      <c r="J1702">
        <v>0.01</v>
      </c>
      <c r="K1702">
        <v>1000</v>
      </c>
      <c r="L1702">
        <v>1000</v>
      </c>
      <c r="M1702">
        <v>1000</v>
      </c>
      <c r="N1702">
        <v>942.52148324836503</v>
      </c>
      <c r="O1702" s="4">
        <v>40</v>
      </c>
      <c r="P1702">
        <v>9.7760895770470402</v>
      </c>
      <c r="Q1702">
        <v>7.3810281157612998</v>
      </c>
      <c r="R1702">
        <v>2.6257181270489598</v>
      </c>
      <c r="S1702">
        <v>105.970317601966</v>
      </c>
      <c r="T1702">
        <v>67.647197975513507</v>
      </c>
      <c r="U1702">
        <v>44.846982980632198</v>
      </c>
      <c r="V1702">
        <v>6.6155220029136403</v>
      </c>
      <c r="W1702">
        <v>0.12960448410462799</v>
      </c>
      <c r="X1702">
        <v>0.49761950254076998</v>
      </c>
      <c r="Y1702">
        <v>-4.0040444715014898</v>
      </c>
      <c r="Z1702">
        <v>0</v>
      </c>
      <c r="AA1702">
        <v>0</v>
      </c>
    </row>
    <row r="1703" spans="1:27" x14ac:dyDescent="0.25">
      <c r="A1703">
        <v>298.14999999999998</v>
      </c>
      <c r="B1703">
        <v>403.15</v>
      </c>
      <c r="C1703" s="10">
        <v>333.15</v>
      </c>
      <c r="D1703">
        <v>336.99456401233198</v>
      </c>
      <c r="E1703">
        <v>0.5</v>
      </c>
      <c r="F1703">
        <v>0.4</v>
      </c>
      <c r="G1703">
        <v>6.09481836161729E-2</v>
      </c>
      <c r="H1703">
        <v>5.4053233300060802E-2</v>
      </c>
      <c r="I1703">
        <v>0.01</v>
      </c>
      <c r="J1703">
        <v>0.01</v>
      </c>
      <c r="K1703">
        <v>1000</v>
      </c>
      <c r="L1703">
        <v>1000</v>
      </c>
      <c r="M1703">
        <v>1000</v>
      </c>
      <c r="N1703">
        <v>942.52148324836503</v>
      </c>
      <c r="O1703" s="4">
        <v>40</v>
      </c>
      <c r="P1703">
        <v>9.7760895770470402</v>
      </c>
      <c r="Q1703">
        <v>5.6263363108592896</v>
      </c>
      <c r="R1703">
        <v>1.94183854723633</v>
      </c>
      <c r="S1703">
        <v>105.970317601966</v>
      </c>
      <c r="T1703">
        <v>67.221475482125797</v>
      </c>
      <c r="U1703">
        <v>44.846982980632198</v>
      </c>
      <c r="V1703">
        <v>5.0244393428560601</v>
      </c>
      <c r="W1703">
        <v>0.13084091233187001</v>
      </c>
      <c r="X1703">
        <v>0.50236679815803198</v>
      </c>
      <c r="Y1703">
        <v>-4.1004628534760101</v>
      </c>
      <c r="Z1703">
        <v>0</v>
      </c>
      <c r="AA1703">
        <v>0</v>
      </c>
    </row>
    <row r="1704" spans="1:27" x14ac:dyDescent="0.25">
      <c r="A1704">
        <v>298.14999999999998</v>
      </c>
      <c r="B1704">
        <v>403.15</v>
      </c>
      <c r="C1704" s="10">
        <v>333.15</v>
      </c>
      <c r="D1704">
        <v>337.03394884937899</v>
      </c>
      <c r="E1704">
        <v>0.5</v>
      </c>
      <c r="F1704">
        <v>0.35</v>
      </c>
      <c r="G1704">
        <v>6.09481836161729E-2</v>
      </c>
      <c r="H1704">
        <v>5.1436626534501602E-2</v>
      </c>
      <c r="I1704">
        <v>0.01</v>
      </c>
      <c r="J1704">
        <v>0.01</v>
      </c>
      <c r="K1704">
        <v>1000</v>
      </c>
      <c r="L1704">
        <v>1000</v>
      </c>
      <c r="M1704">
        <v>1000</v>
      </c>
      <c r="N1704">
        <v>942.52148324836503</v>
      </c>
      <c r="O1704" s="4">
        <v>40</v>
      </c>
      <c r="P1704">
        <v>9.7760895770470402</v>
      </c>
      <c r="Q1704">
        <v>4.2163796815445904</v>
      </c>
      <c r="R1704">
        <v>1.3999628880400901</v>
      </c>
      <c r="S1704">
        <v>105.970317601966</v>
      </c>
      <c r="T1704">
        <v>66.932272504232202</v>
      </c>
      <c r="U1704">
        <v>44.846982980632198</v>
      </c>
      <c r="V1704">
        <v>3.7695481030075499</v>
      </c>
      <c r="W1704">
        <v>0.13186549190816399</v>
      </c>
      <c r="X1704">
        <v>0.50630069583596604</v>
      </c>
      <c r="Y1704">
        <v>-4.1405823160972197</v>
      </c>
      <c r="Z1704">
        <v>0</v>
      </c>
      <c r="AA1704">
        <v>0</v>
      </c>
    </row>
    <row r="1707" spans="1:27" x14ac:dyDescent="0.25">
      <c r="A1707" s="1" t="s">
        <v>101</v>
      </c>
    </row>
    <row r="1709" spans="1:27" x14ac:dyDescent="0.25">
      <c r="A1709">
        <v>298.14999999999998</v>
      </c>
      <c r="B1709">
        <v>403.15</v>
      </c>
      <c r="C1709" s="10">
        <v>333.15</v>
      </c>
      <c r="D1709">
        <v>383.150726121839</v>
      </c>
      <c r="E1709">
        <v>0.9</v>
      </c>
      <c r="F1709">
        <v>0.8</v>
      </c>
      <c r="G1709">
        <v>0.94175193525783696</v>
      </c>
      <c r="H1709">
        <v>0.789663152380083</v>
      </c>
      <c r="I1709">
        <v>0.01</v>
      </c>
      <c r="J1709">
        <v>0.01</v>
      </c>
      <c r="K1709">
        <v>1000</v>
      </c>
      <c r="L1709">
        <v>1000</v>
      </c>
      <c r="M1709">
        <v>1000</v>
      </c>
      <c r="N1709">
        <v>12601.6732584444</v>
      </c>
      <c r="O1709" s="4">
        <v>30</v>
      </c>
      <c r="P1709">
        <v>23.429506677587</v>
      </c>
      <c r="Q1709">
        <v>14.6026886458875</v>
      </c>
      <c r="R1709">
        <v>7.9487214007756197</v>
      </c>
      <c r="S1709">
        <v>317.63224236100598</v>
      </c>
      <c r="T1709">
        <v>641.35349833424095</v>
      </c>
      <c r="U1709">
        <v>12.9549468383603</v>
      </c>
      <c r="V1709">
        <v>11.192238870048</v>
      </c>
      <c r="W1709">
        <v>7.4183684643656697E-2</v>
      </c>
      <c r="X1709">
        <v>0.28483002346752601</v>
      </c>
      <c r="Y1709">
        <v>-0.71455858501678005</v>
      </c>
      <c r="Z1709">
        <v>0</v>
      </c>
      <c r="AA1709">
        <v>0</v>
      </c>
    </row>
    <row r="1710" spans="1:27" x14ac:dyDescent="0.25">
      <c r="A1710">
        <v>298.14999999999998</v>
      </c>
      <c r="B1710">
        <v>403.15</v>
      </c>
      <c r="C1710" s="10">
        <v>333.15</v>
      </c>
      <c r="D1710">
        <v>383.44996562288998</v>
      </c>
      <c r="E1710">
        <v>0.9</v>
      </c>
      <c r="F1710">
        <v>0.75</v>
      </c>
      <c r="G1710">
        <v>0.94175193525783696</v>
      </c>
      <c r="H1710">
        <v>0.75387015536470703</v>
      </c>
      <c r="I1710">
        <v>0.01</v>
      </c>
      <c r="J1710">
        <v>0.01</v>
      </c>
      <c r="K1710">
        <v>1000</v>
      </c>
      <c r="L1710">
        <v>1000</v>
      </c>
      <c r="M1710">
        <v>1000</v>
      </c>
      <c r="N1710">
        <v>12601.6732584444</v>
      </c>
      <c r="O1710" s="4">
        <v>30</v>
      </c>
      <c r="P1710">
        <v>23.429506677587</v>
      </c>
      <c r="Q1710">
        <v>11.875701400377</v>
      </c>
      <c r="R1710">
        <v>7.3388731826000599</v>
      </c>
      <c r="S1710">
        <v>317.63224236100598</v>
      </c>
      <c r="T1710">
        <v>493.60170522470798</v>
      </c>
      <c r="U1710">
        <v>12.9549468383603</v>
      </c>
      <c r="V1710">
        <v>7.3900017838241903</v>
      </c>
      <c r="W1710">
        <v>6.2760633666926399E-2</v>
      </c>
      <c r="X1710">
        <v>0.24097094726496501</v>
      </c>
      <c r="Y1710">
        <v>-0.81164301215872403</v>
      </c>
      <c r="Z1710">
        <v>0</v>
      </c>
      <c r="AA1710">
        <v>0</v>
      </c>
    </row>
    <row r="1711" spans="1:27" x14ac:dyDescent="0.25">
      <c r="A1711">
        <v>298.14999999999998</v>
      </c>
      <c r="B1711">
        <v>403.15</v>
      </c>
      <c r="C1711" s="10">
        <v>333.15</v>
      </c>
      <c r="D1711">
        <v>384.527862558599</v>
      </c>
      <c r="E1711">
        <v>0.9</v>
      </c>
      <c r="F1711">
        <v>0.7</v>
      </c>
      <c r="G1711">
        <v>0.94175193525783696</v>
      </c>
      <c r="H1711">
        <v>0.71996309429724603</v>
      </c>
      <c r="I1711">
        <v>0.01</v>
      </c>
      <c r="J1711">
        <v>0.01</v>
      </c>
      <c r="K1711">
        <v>1000</v>
      </c>
      <c r="L1711">
        <v>1000</v>
      </c>
      <c r="M1711">
        <v>1000</v>
      </c>
      <c r="N1711">
        <v>12601.6732584444</v>
      </c>
      <c r="O1711" s="4">
        <v>30</v>
      </c>
      <c r="P1711">
        <v>23.429506677587</v>
      </c>
      <c r="Q1711">
        <v>10.1525445866961</v>
      </c>
      <c r="R1711">
        <v>6.6767263803019397</v>
      </c>
      <c r="S1711">
        <v>317.63224236100598</v>
      </c>
      <c r="T1711">
        <v>415.42858579829101</v>
      </c>
      <c r="U1711">
        <v>12.9549468383603</v>
      </c>
      <c r="V1711">
        <v>5.4841106987869699</v>
      </c>
      <c r="W1711">
        <v>5.6708482751945802E-2</v>
      </c>
      <c r="X1711">
        <v>0.21773356972806601</v>
      </c>
      <c r="Y1711">
        <v>-0.87993894103199199</v>
      </c>
      <c r="Z1711">
        <v>0</v>
      </c>
      <c r="AA1711">
        <v>0</v>
      </c>
    </row>
    <row r="1712" spans="1:27" x14ac:dyDescent="0.25">
      <c r="A1712">
        <v>298.14999999999998</v>
      </c>
      <c r="B1712">
        <v>403.15</v>
      </c>
      <c r="C1712" s="10">
        <v>333.15</v>
      </c>
      <c r="D1712">
        <v>385.03040743917501</v>
      </c>
      <c r="E1712">
        <v>0.9</v>
      </c>
      <c r="F1712">
        <v>0.65</v>
      </c>
      <c r="G1712">
        <v>0.94175193525783696</v>
      </c>
      <c r="H1712">
        <v>0.68865356696198998</v>
      </c>
      <c r="I1712">
        <v>0.01</v>
      </c>
      <c r="J1712">
        <v>0.01</v>
      </c>
      <c r="K1712">
        <v>1000</v>
      </c>
      <c r="L1712">
        <v>1000</v>
      </c>
      <c r="M1712">
        <v>1000</v>
      </c>
      <c r="N1712">
        <v>12601.6732584444</v>
      </c>
      <c r="O1712" s="4">
        <v>30</v>
      </c>
      <c r="P1712">
        <v>23.429506677587</v>
      </c>
      <c r="Q1712">
        <v>8.6411737672571505</v>
      </c>
      <c r="R1712">
        <v>5.9394993996773602</v>
      </c>
      <c r="S1712">
        <v>317.63224236100598</v>
      </c>
      <c r="T1712">
        <v>358.32563358210899</v>
      </c>
      <c r="U1712">
        <v>12.9549468383603</v>
      </c>
      <c r="V1712">
        <v>4.1408799343614398</v>
      </c>
      <c r="W1712">
        <v>5.22836956377115E-2</v>
      </c>
      <c r="X1712">
        <v>0.200744494250889</v>
      </c>
      <c r="Y1712">
        <v>-0.93922726310212901</v>
      </c>
      <c r="Z1712">
        <v>0</v>
      </c>
      <c r="AA1712">
        <v>0</v>
      </c>
    </row>
    <row r="1713" spans="1:27" x14ac:dyDescent="0.25">
      <c r="A1713">
        <v>298.14999999999998</v>
      </c>
      <c r="B1713">
        <v>403.15</v>
      </c>
      <c r="C1713" s="10">
        <v>333.15</v>
      </c>
      <c r="D1713">
        <v>385.02309650546601</v>
      </c>
      <c r="E1713">
        <v>0.9</v>
      </c>
      <c r="F1713">
        <v>0.6</v>
      </c>
      <c r="G1713">
        <v>0.94175193525783696</v>
      </c>
      <c r="H1713">
        <v>0.65976885642736305</v>
      </c>
      <c r="I1713">
        <v>0.01</v>
      </c>
      <c r="J1713">
        <v>0.01</v>
      </c>
      <c r="K1713">
        <v>1000</v>
      </c>
      <c r="L1713">
        <v>1000</v>
      </c>
      <c r="M1713">
        <v>1000</v>
      </c>
      <c r="N1713">
        <v>12601.6732584444</v>
      </c>
      <c r="O1713" s="4">
        <v>30</v>
      </c>
      <c r="P1713">
        <v>23.429506677587</v>
      </c>
      <c r="Q1713">
        <v>7.3144502929413404</v>
      </c>
      <c r="R1713">
        <v>5.1341852936931103</v>
      </c>
      <c r="S1713">
        <v>317.63224236100598</v>
      </c>
      <c r="T1713">
        <v>325.447643993383</v>
      </c>
      <c r="U1713">
        <v>12.9549468383603</v>
      </c>
      <c r="V1713">
        <v>3.2527474432515699</v>
      </c>
      <c r="W1713">
        <v>4.9745155204108299E-2</v>
      </c>
      <c r="X1713">
        <v>0.19099770781463099</v>
      </c>
      <c r="Y1713">
        <v>-0.98253104155055204</v>
      </c>
      <c r="Z1713">
        <v>0</v>
      </c>
      <c r="AA1713">
        <v>0</v>
      </c>
    </row>
    <row r="1714" spans="1:27" x14ac:dyDescent="0.25">
      <c r="A1714">
        <v>298.14999999999998</v>
      </c>
      <c r="B1714">
        <v>403.15</v>
      </c>
      <c r="C1714" s="10">
        <v>333.15</v>
      </c>
      <c r="D1714">
        <v>384.53331005742001</v>
      </c>
      <c r="E1714">
        <v>0.9</v>
      </c>
      <c r="F1714">
        <v>0.55000000000000004</v>
      </c>
      <c r="G1714">
        <v>0.94175193525783696</v>
      </c>
      <c r="H1714">
        <v>0.63333297236636599</v>
      </c>
      <c r="I1714">
        <v>0.01</v>
      </c>
      <c r="J1714">
        <v>0.01</v>
      </c>
      <c r="K1714">
        <v>1000</v>
      </c>
      <c r="L1714">
        <v>1000</v>
      </c>
      <c r="M1714">
        <v>1000</v>
      </c>
      <c r="N1714">
        <v>12601.6732584444</v>
      </c>
      <c r="O1714" s="4">
        <v>30</v>
      </c>
      <c r="P1714">
        <v>23.429506677587</v>
      </c>
      <c r="Q1714">
        <v>6.1587757678596899</v>
      </c>
      <c r="R1714">
        <v>4.2836807965242301</v>
      </c>
      <c r="S1714">
        <v>317.63224236100598</v>
      </c>
      <c r="T1714">
        <v>320.61122479041597</v>
      </c>
      <c r="U1714">
        <v>12.9549468383603</v>
      </c>
      <c r="V1714">
        <v>2.7283163622347599</v>
      </c>
      <c r="W1714">
        <v>4.9402979364954497E-2</v>
      </c>
      <c r="X1714">
        <v>0.189683915533156</v>
      </c>
      <c r="Y1714">
        <v>-1.01751464592694</v>
      </c>
      <c r="Z1714">
        <v>0</v>
      </c>
      <c r="AA1714">
        <v>0</v>
      </c>
    </row>
    <row r="1715" spans="1:27" x14ac:dyDescent="0.25">
      <c r="A1715">
        <v>298.14999999999998</v>
      </c>
      <c r="B1715">
        <v>403.15</v>
      </c>
      <c r="C1715" s="10">
        <v>333.15</v>
      </c>
      <c r="D1715">
        <v>383.546102533919</v>
      </c>
      <c r="E1715">
        <v>0.9</v>
      </c>
      <c r="F1715">
        <v>0.5</v>
      </c>
      <c r="G1715">
        <v>0.94175193525783696</v>
      </c>
      <c r="H1715">
        <v>0.60931289374919995</v>
      </c>
      <c r="I1715">
        <v>0.01</v>
      </c>
      <c r="J1715">
        <v>0.01</v>
      </c>
      <c r="K1715">
        <v>1000</v>
      </c>
      <c r="L1715">
        <v>1000</v>
      </c>
      <c r="M1715">
        <v>1000</v>
      </c>
      <c r="N1715">
        <v>12601.6732584444</v>
      </c>
      <c r="O1715" s="4">
        <v>30</v>
      </c>
      <c r="P1715">
        <v>23.429506677587</v>
      </c>
      <c r="Q1715">
        <v>5.1563511746856099</v>
      </c>
      <c r="R1715">
        <v>3.42748738968249</v>
      </c>
      <c r="S1715">
        <v>317.63224236100598</v>
      </c>
      <c r="T1715">
        <v>345.73315153361301</v>
      </c>
      <c r="U1715">
        <v>12.9549468383603</v>
      </c>
      <c r="V1715">
        <v>2.4579315655285598</v>
      </c>
      <c r="W1715">
        <v>5.1417974597662099E-2</v>
      </c>
      <c r="X1715">
        <v>0.19742053770521401</v>
      </c>
      <c r="Y1715">
        <v>-1.03507278810373</v>
      </c>
      <c r="Z1715">
        <v>0</v>
      </c>
      <c r="AA1715">
        <v>0</v>
      </c>
    </row>
    <row r="1716" spans="1:27" x14ac:dyDescent="0.25">
      <c r="A1716">
        <v>298.14999999999998</v>
      </c>
      <c r="B1716">
        <v>403.15</v>
      </c>
      <c r="C1716" s="10">
        <v>333.15</v>
      </c>
      <c r="D1716">
        <v>382.07007452797501</v>
      </c>
      <c r="E1716">
        <v>0.9</v>
      </c>
      <c r="F1716">
        <v>0.45</v>
      </c>
      <c r="G1716">
        <v>0.94175193525783696</v>
      </c>
      <c r="H1716">
        <v>0.58770498641407298</v>
      </c>
      <c r="I1716">
        <v>0.01</v>
      </c>
      <c r="J1716">
        <v>0.01</v>
      </c>
      <c r="K1716">
        <v>1000</v>
      </c>
      <c r="L1716">
        <v>1000</v>
      </c>
      <c r="M1716">
        <v>1000</v>
      </c>
      <c r="N1716">
        <v>12601.6732584444</v>
      </c>
      <c r="O1716" s="4">
        <v>30</v>
      </c>
      <c r="P1716">
        <v>23.429506677587</v>
      </c>
      <c r="Q1716">
        <v>4.2845412776711997</v>
      </c>
      <c r="R1716">
        <v>2.6257181270680401</v>
      </c>
      <c r="S1716">
        <v>317.63224236100598</v>
      </c>
      <c r="T1716">
        <v>396.86340003381099</v>
      </c>
      <c r="U1716">
        <v>12.9549468383603</v>
      </c>
      <c r="V1716">
        <v>2.30827795114747</v>
      </c>
      <c r="W1716">
        <v>5.54872677036563E-2</v>
      </c>
      <c r="X1716">
        <v>0.21304468547361</v>
      </c>
      <c r="Y1716">
        <v>-1.03358903568775</v>
      </c>
      <c r="Z1716">
        <v>0</v>
      </c>
      <c r="AA1716">
        <v>0</v>
      </c>
    </row>
    <row r="1719" spans="1:27" x14ac:dyDescent="0.25">
      <c r="A1719">
        <v>298.14999999999998</v>
      </c>
      <c r="B1719">
        <v>403.15</v>
      </c>
      <c r="C1719" s="10">
        <v>333.15</v>
      </c>
      <c r="D1719">
        <v>374.06426604172202</v>
      </c>
      <c r="E1719">
        <v>0.8</v>
      </c>
      <c r="F1719">
        <v>0.8</v>
      </c>
      <c r="G1719">
        <v>0.75879231993719898</v>
      </c>
      <c r="H1719">
        <v>0.69907528742592795</v>
      </c>
      <c r="I1719">
        <v>0.01</v>
      </c>
      <c r="J1719">
        <v>0.01</v>
      </c>
      <c r="K1719">
        <v>1000</v>
      </c>
      <c r="L1719">
        <v>1000</v>
      </c>
      <c r="M1719">
        <v>1000</v>
      </c>
      <c r="N1719">
        <v>10472.1754754986</v>
      </c>
      <c r="O1719" s="4">
        <v>30</v>
      </c>
      <c r="P1719">
        <v>20.580126823741999</v>
      </c>
      <c r="Q1719">
        <v>18.655601712249101</v>
      </c>
      <c r="R1719">
        <v>7.9487214007756197</v>
      </c>
      <c r="S1719">
        <v>387.53710574407</v>
      </c>
      <c r="T1719">
        <v>748.92992241285401</v>
      </c>
      <c r="U1719">
        <v>17.055008047068</v>
      </c>
      <c r="V1719">
        <v>18.008528958009901</v>
      </c>
      <c r="W1719">
        <v>0.105174277658808</v>
      </c>
      <c r="X1719">
        <v>0.40381914322046197</v>
      </c>
      <c r="Y1719">
        <v>-1.38335043470126</v>
      </c>
      <c r="Z1719">
        <v>0</v>
      </c>
      <c r="AA1719">
        <v>0</v>
      </c>
    </row>
    <row r="1720" spans="1:27" x14ac:dyDescent="0.25">
      <c r="A1720">
        <v>298.14999999999998</v>
      </c>
      <c r="B1720">
        <v>403.15</v>
      </c>
      <c r="C1720" s="10">
        <v>333.15</v>
      </c>
      <c r="D1720">
        <v>373.85997444807703</v>
      </c>
      <c r="E1720">
        <v>0.8</v>
      </c>
      <c r="F1720">
        <v>0.75</v>
      </c>
      <c r="G1720">
        <v>0.75879231993719898</v>
      </c>
      <c r="H1720">
        <v>0.66518600365054803</v>
      </c>
      <c r="I1720">
        <v>0.01</v>
      </c>
      <c r="J1720">
        <v>0.01</v>
      </c>
      <c r="K1720">
        <v>1000</v>
      </c>
      <c r="L1720">
        <v>1000</v>
      </c>
      <c r="M1720">
        <v>1000</v>
      </c>
      <c r="N1720">
        <v>10472.1754754986</v>
      </c>
      <c r="O1720" s="4">
        <v>30</v>
      </c>
      <c r="P1720">
        <v>20.580126823741999</v>
      </c>
      <c r="Q1720">
        <v>13.876766967673699</v>
      </c>
      <c r="R1720">
        <v>7.3388731826000599</v>
      </c>
      <c r="S1720">
        <v>387.53710574407</v>
      </c>
      <c r="T1720">
        <v>551.20534038832704</v>
      </c>
      <c r="U1720">
        <v>17.055008047068</v>
      </c>
      <c r="V1720">
        <v>10.6465741445941</v>
      </c>
      <c r="W1720">
        <v>8.6996332908312199E-2</v>
      </c>
      <c r="X1720">
        <v>0.33402449154272401</v>
      </c>
      <c r="Y1720">
        <v>-1.51200282709094</v>
      </c>
      <c r="Z1720">
        <v>0</v>
      </c>
      <c r="AA1720">
        <v>0</v>
      </c>
    </row>
    <row r="1721" spans="1:27" x14ac:dyDescent="0.25">
      <c r="A1721">
        <v>298.14999999999998</v>
      </c>
      <c r="B1721">
        <v>403.15</v>
      </c>
      <c r="C1721" s="10">
        <v>333.15</v>
      </c>
      <c r="D1721">
        <v>375.96679002086302</v>
      </c>
      <c r="E1721">
        <v>0.8</v>
      </c>
      <c r="F1721">
        <v>0.7</v>
      </c>
      <c r="G1721">
        <v>0.75879231993719898</v>
      </c>
      <c r="H1721">
        <v>0.63222586642013601</v>
      </c>
      <c r="I1721">
        <v>0.01</v>
      </c>
      <c r="J1721">
        <v>0.01</v>
      </c>
      <c r="K1721">
        <v>1000</v>
      </c>
      <c r="L1721">
        <v>1000</v>
      </c>
      <c r="M1721">
        <v>1000</v>
      </c>
      <c r="N1721">
        <v>10472.1754754986</v>
      </c>
      <c r="O1721" s="4">
        <v>30</v>
      </c>
      <c r="P1721">
        <v>20.580126823741999</v>
      </c>
      <c r="Q1721">
        <v>11.5250274629391</v>
      </c>
      <c r="R1721">
        <v>6.6767263803019397</v>
      </c>
      <c r="S1721">
        <v>387.53710574407</v>
      </c>
      <c r="T1721">
        <v>458.96212982108699</v>
      </c>
      <c r="U1721">
        <v>17.055008047068</v>
      </c>
      <c r="V1721">
        <v>7.6493730211553297</v>
      </c>
      <c r="W1721">
        <v>7.8474129508206203E-2</v>
      </c>
      <c r="X1721">
        <v>0.30130328867841299</v>
      </c>
      <c r="Y1721">
        <v>-1.5987612774709099</v>
      </c>
      <c r="Z1721">
        <v>0</v>
      </c>
      <c r="AA1721">
        <v>0</v>
      </c>
    </row>
    <row r="1722" spans="1:27" x14ac:dyDescent="0.25">
      <c r="A1722">
        <v>298.14999999999998</v>
      </c>
      <c r="B1722">
        <v>403.15</v>
      </c>
      <c r="C1722" s="10">
        <v>333.15</v>
      </c>
      <c r="D1722">
        <v>376.95475006475999</v>
      </c>
      <c r="E1722">
        <v>0.8</v>
      </c>
      <c r="F1722">
        <v>0.65</v>
      </c>
      <c r="G1722">
        <v>0.75879231993719898</v>
      </c>
      <c r="H1722">
        <v>0.60186811216378</v>
      </c>
      <c r="I1722">
        <v>0.01</v>
      </c>
      <c r="J1722">
        <v>0.01</v>
      </c>
      <c r="K1722">
        <v>1000</v>
      </c>
      <c r="L1722">
        <v>1000</v>
      </c>
      <c r="M1722">
        <v>1000</v>
      </c>
      <c r="N1722">
        <v>10472.1754754986</v>
      </c>
      <c r="O1722" s="4">
        <v>30</v>
      </c>
      <c r="P1722">
        <v>20.580126823741999</v>
      </c>
      <c r="Q1722">
        <v>9.5371108179727209</v>
      </c>
      <c r="R1722">
        <v>5.9394993996773602</v>
      </c>
      <c r="S1722">
        <v>387.53710574407</v>
      </c>
      <c r="T1722">
        <v>384.77897007573</v>
      </c>
      <c r="U1722">
        <v>17.055008047068</v>
      </c>
      <c r="V1722">
        <v>5.5139457668391696</v>
      </c>
      <c r="W1722">
        <v>7.1594209222339195E-2</v>
      </c>
      <c r="X1722">
        <v>0.27488767093320099</v>
      </c>
      <c r="Y1722">
        <v>-1.6650187174623301</v>
      </c>
      <c r="Z1722">
        <v>0</v>
      </c>
      <c r="AA1722">
        <v>0</v>
      </c>
    </row>
    <row r="1723" spans="1:27" x14ac:dyDescent="0.25">
      <c r="A1723">
        <v>298.14999999999998</v>
      </c>
      <c r="B1723">
        <v>403.15</v>
      </c>
      <c r="C1723" s="10">
        <v>333.15</v>
      </c>
      <c r="D1723">
        <v>377.29314341089901</v>
      </c>
      <c r="E1723">
        <v>0.8</v>
      </c>
      <c r="F1723">
        <v>0.6</v>
      </c>
      <c r="G1723">
        <v>0.75879231993719898</v>
      </c>
      <c r="H1723">
        <v>0.57385832838969397</v>
      </c>
      <c r="I1723">
        <v>0.01</v>
      </c>
      <c r="J1723">
        <v>0.01</v>
      </c>
      <c r="K1723">
        <v>1000</v>
      </c>
      <c r="L1723">
        <v>1000</v>
      </c>
      <c r="M1723">
        <v>1000</v>
      </c>
      <c r="N1723">
        <v>10472.1754754986</v>
      </c>
      <c r="O1723" s="4">
        <v>30</v>
      </c>
      <c r="P1723">
        <v>20.580126823741999</v>
      </c>
      <c r="Q1723">
        <v>7.87462887557</v>
      </c>
      <c r="R1723">
        <v>5.1341852936931103</v>
      </c>
      <c r="S1723">
        <v>387.53710574407</v>
      </c>
      <c r="T1723">
        <v>334.45605518532801</v>
      </c>
      <c r="U1723">
        <v>17.055008047068</v>
      </c>
      <c r="V1723">
        <v>4.0883795356343002</v>
      </c>
      <c r="W1723">
        <v>6.69249455365271E-2</v>
      </c>
      <c r="X1723">
        <v>0.25695992183858002</v>
      </c>
      <c r="Y1723">
        <v>-1.7127354401580299</v>
      </c>
      <c r="Z1723">
        <v>0</v>
      </c>
      <c r="AA1723">
        <v>0</v>
      </c>
    </row>
    <row r="1724" spans="1:27" x14ac:dyDescent="0.25">
      <c r="A1724">
        <v>298.14999999999998</v>
      </c>
      <c r="B1724">
        <v>403.15</v>
      </c>
      <c r="C1724" s="10">
        <v>333.15</v>
      </c>
      <c r="D1724">
        <v>377.14659868267</v>
      </c>
      <c r="E1724">
        <v>0.8</v>
      </c>
      <c r="F1724">
        <v>0.55000000000000004</v>
      </c>
      <c r="G1724">
        <v>0.75879231993719898</v>
      </c>
      <c r="H1724">
        <v>0.548139346594126</v>
      </c>
      <c r="I1724">
        <v>0.01</v>
      </c>
      <c r="J1724">
        <v>0.01</v>
      </c>
      <c r="K1724">
        <v>1000</v>
      </c>
      <c r="L1724">
        <v>1000</v>
      </c>
      <c r="M1724">
        <v>1000</v>
      </c>
      <c r="N1724">
        <v>10472.1754754986</v>
      </c>
      <c r="O1724" s="4">
        <v>30</v>
      </c>
      <c r="P1724">
        <v>20.580126823741999</v>
      </c>
      <c r="Q1724">
        <v>6.4652319330606103</v>
      </c>
      <c r="R1724">
        <v>4.2836807965242301</v>
      </c>
      <c r="S1724">
        <v>387.53710574407</v>
      </c>
      <c r="T1724">
        <v>308.82644797665898</v>
      </c>
      <c r="U1724">
        <v>17.055008047068</v>
      </c>
      <c r="V1724">
        <v>3.17414688586214</v>
      </c>
      <c r="W1724">
        <v>6.4564846184036004E-2</v>
      </c>
      <c r="X1724">
        <v>0.24789826418184899</v>
      </c>
      <c r="Y1724">
        <v>-1.74261255203585</v>
      </c>
      <c r="Z1724">
        <v>0</v>
      </c>
      <c r="AA1724">
        <v>0</v>
      </c>
    </row>
    <row r="1725" spans="1:27" ht="14.25" customHeight="1" x14ac:dyDescent="0.25">
      <c r="A1725">
        <v>298.14999999999998</v>
      </c>
      <c r="B1725">
        <v>403.15</v>
      </c>
      <c r="C1725" s="10">
        <v>333.15</v>
      </c>
      <c r="D1725">
        <v>376.58098901855499</v>
      </c>
      <c r="E1725">
        <v>0.8</v>
      </c>
      <c r="F1725">
        <v>0.5</v>
      </c>
      <c r="G1725">
        <v>0.75879231993719898</v>
      </c>
      <c r="H1725">
        <v>0.52472055749013902</v>
      </c>
      <c r="I1725">
        <v>0.01</v>
      </c>
      <c r="J1725">
        <v>0.01</v>
      </c>
      <c r="K1725">
        <v>1000</v>
      </c>
      <c r="L1725">
        <v>1000</v>
      </c>
      <c r="M1725">
        <v>1000</v>
      </c>
      <c r="N1725">
        <v>10472.1754754986</v>
      </c>
      <c r="O1725" s="4">
        <v>30</v>
      </c>
      <c r="P1725">
        <v>20.580126823741999</v>
      </c>
      <c r="Q1725">
        <v>5.2778196231871899</v>
      </c>
      <c r="R1725">
        <v>3.42748738968249</v>
      </c>
      <c r="S1725">
        <v>387.53710574407</v>
      </c>
      <c r="T1725">
        <v>310.03044761272099</v>
      </c>
      <c r="U1725">
        <v>17.055008047068</v>
      </c>
      <c r="V1725">
        <v>2.6305824039661099</v>
      </c>
      <c r="W1725">
        <v>6.4731723078149103E-2</v>
      </c>
      <c r="X1725">
        <v>0.248538991990055</v>
      </c>
      <c r="Y1725">
        <v>-1.7631219522478501</v>
      </c>
      <c r="Z1725">
        <v>0</v>
      </c>
      <c r="AA1725">
        <v>0</v>
      </c>
    </row>
    <row r="1726" spans="1:27" x14ac:dyDescent="0.25">
      <c r="A1726">
        <v>298.14999999999998</v>
      </c>
      <c r="B1726">
        <v>403.15</v>
      </c>
      <c r="C1726" s="10">
        <v>333.15</v>
      </c>
      <c r="D1726">
        <v>375.60609214559798</v>
      </c>
      <c r="E1726">
        <v>0.8</v>
      </c>
      <c r="F1726">
        <v>0.45</v>
      </c>
      <c r="G1726">
        <v>0.75879231993719898</v>
      </c>
      <c r="H1726">
        <v>0.50355955202454405</v>
      </c>
      <c r="I1726">
        <v>0.01</v>
      </c>
      <c r="J1726">
        <v>0.01</v>
      </c>
      <c r="K1726">
        <v>1000</v>
      </c>
      <c r="L1726">
        <v>1000</v>
      </c>
      <c r="M1726">
        <v>1000</v>
      </c>
      <c r="N1726">
        <v>10472.1754754986</v>
      </c>
      <c r="O1726" s="4">
        <v>30</v>
      </c>
      <c r="P1726">
        <v>20.580126823741999</v>
      </c>
      <c r="Q1726">
        <v>4.2902945833817201</v>
      </c>
      <c r="R1726">
        <v>2.6257181270680401</v>
      </c>
      <c r="S1726">
        <v>387.53710574407</v>
      </c>
      <c r="T1726">
        <v>336.94933085584597</v>
      </c>
      <c r="U1726">
        <v>17.055008047068</v>
      </c>
      <c r="V1726">
        <v>2.31628190828487</v>
      </c>
      <c r="W1726">
        <v>6.7332250905678598E-2</v>
      </c>
      <c r="X1726">
        <v>0.25852378050118402</v>
      </c>
      <c r="Y1726">
        <v>-1.7633600658913</v>
      </c>
      <c r="Z1726">
        <v>0</v>
      </c>
      <c r="AA1726">
        <v>0</v>
      </c>
    </row>
    <row r="1727" spans="1:27" x14ac:dyDescent="0.25">
      <c r="A1727">
        <v>298.14999999999998</v>
      </c>
      <c r="B1727">
        <v>403.15</v>
      </c>
      <c r="C1727" s="10">
        <v>333.15</v>
      </c>
      <c r="D1727">
        <v>374.28840839433798</v>
      </c>
      <c r="E1727">
        <v>0.8</v>
      </c>
      <c r="F1727">
        <v>0.4</v>
      </c>
      <c r="G1727">
        <v>0.75879231993719898</v>
      </c>
      <c r="H1727">
        <v>0.48467809326588202</v>
      </c>
      <c r="I1727">
        <v>0.01</v>
      </c>
      <c r="J1727">
        <v>0.01</v>
      </c>
      <c r="K1727">
        <v>1000</v>
      </c>
      <c r="L1727">
        <v>1000</v>
      </c>
      <c r="M1727">
        <v>1000</v>
      </c>
      <c r="N1727">
        <v>10472.1754754986</v>
      </c>
      <c r="O1727" s="4">
        <v>30</v>
      </c>
      <c r="P1727">
        <v>20.580126823741999</v>
      </c>
      <c r="Q1727">
        <v>3.4796610889736201</v>
      </c>
      <c r="R1727">
        <v>1.94183854723126</v>
      </c>
      <c r="S1727">
        <v>387.53710574407</v>
      </c>
      <c r="T1727">
        <v>382.151280157641</v>
      </c>
      <c r="U1727">
        <v>17.055008047068</v>
      </c>
      <c r="V1727">
        <v>2.0976195757754601</v>
      </c>
      <c r="W1727">
        <v>7.1669517001016106E-2</v>
      </c>
      <c r="X1727">
        <v>0.27517681694247298</v>
      </c>
      <c r="Y1727">
        <v>-1.7520590952498001</v>
      </c>
      <c r="Z1727">
        <v>0</v>
      </c>
      <c r="AA1727">
        <v>0</v>
      </c>
    </row>
    <row r="1728" spans="1:27" x14ac:dyDescent="0.25">
      <c r="A1728">
        <v>298.14999999999998</v>
      </c>
      <c r="B1728">
        <v>403.15</v>
      </c>
      <c r="C1728" s="10">
        <v>333.15</v>
      </c>
      <c r="D1728">
        <v>372.58288751006597</v>
      </c>
      <c r="E1728">
        <v>0.8</v>
      </c>
      <c r="F1728">
        <v>0.35</v>
      </c>
      <c r="G1728">
        <v>0.75879231993719898</v>
      </c>
      <c r="H1728">
        <v>0.46805412398750701</v>
      </c>
      <c r="I1728">
        <v>0.01</v>
      </c>
      <c r="J1728">
        <v>0.01</v>
      </c>
      <c r="K1728">
        <v>1000</v>
      </c>
      <c r="L1728">
        <v>1000</v>
      </c>
      <c r="M1728">
        <v>1000</v>
      </c>
      <c r="N1728">
        <v>10472.1754754986</v>
      </c>
      <c r="O1728" s="4">
        <v>30</v>
      </c>
      <c r="P1728">
        <v>20.580126823741999</v>
      </c>
      <c r="Q1728">
        <v>2.7990413098493199</v>
      </c>
      <c r="R1728">
        <v>1.39996288803743</v>
      </c>
      <c r="S1728">
        <v>387.53710574407</v>
      </c>
      <c r="T1728">
        <v>433.644710453183</v>
      </c>
      <c r="U1728">
        <v>17.055008047068</v>
      </c>
      <c r="V1728">
        <v>1.8730318228910601</v>
      </c>
      <c r="W1728">
        <v>7.6608129629254507E-2</v>
      </c>
      <c r="X1728">
        <v>0.29413873771460902</v>
      </c>
      <c r="Y1728">
        <v>-1.7234574887704599</v>
      </c>
      <c r="Z1728">
        <v>0</v>
      </c>
      <c r="AA1728">
        <v>0</v>
      </c>
    </row>
    <row r="1730" spans="1:27" x14ac:dyDescent="0.25">
      <c r="A1730">
        <v>298.14999999999998</v>
      </c>
      <c r="B1730">
        <v>403.15</v>
      </c>
      <c r="C1730" s="10">
        <v>333.15</v>
      </c>
      <c r="D1730">
        <v>364.45676150650502</v>
      </c>
      <c r="E1730">
        <v>0.7</v>
      </c>
      <c r="F1730">
        <v>0.8</v>
      </c>
      <c r="G1730">
        <v>0.575832704616561</v>
      </c>
      <c r="H1730">
        <v>0.58412825999551798</v>
      </c>
      <c r="I1730">
        <v>0.01</v>
      </c>
      <c r="J1730">
        <v>0.01</v>
      </c>
      <c r="K1730">
        <v>1000</v>
      </c>
      <c r="L1730">
        <v>1000</v>
      </c>
      <c r="M1730">
        <v>1000</v>
      </c>
      <c r="N1730">
        <v>8234.7975911335398</v>
      </c>
      <c r="O1730" s="4">
        <v>30</v>
      </c>
      <c r="P1730">
        <v>17.403152255896799</v>
      </c>
      <c r="Q1730">
        <v>23.927939877638501</v>
      </c>
      <c r="R1730">
        <v>7.9487214007756197</v>
      </c>
      <c r="S1730">
        <v>421.19767860914902</v>
      </c>
      <c r="T1730">
        <v>740.209951399484</v>
      </c>
      <c r="U1730">
        <v>21.166244988170199</v>
      </c>
      <c r="V1730">
        <v>26.874735356305301</v>
      </c>
      <c r="W1730">
        <v>0.13520267345282699</v>
      </c>
      <c r="X1730">
        <v>0.51911388383340296</v>
      </c>
      <c r="Y1730">
        <v>-1.92969916398901</v>
      </c>
      <c r="Z1730">
        <v>0</v>
      </c>
      <c r="AA1730">
        <v>0</v>
      </c>
    </row>
    <row r="1731" spans="1:27" x14ac:dyDescent="0.25">
      <c r="A1731">
        <v>298.14999999999998</v>
      </c>
      <c r="B1731">
        <v>403.15</v>
      </c>
      <c r="C1731" s="10">
        <v>333.15</v>
      </c>
      <c r="D1731">
        <v>363.12394512641498</v>
      </c>
      <c r="E1731">
        <v>0.7</v>
      </c>
      <c r="F1731">
        <v>0.75</v>
      </c>
      <c r="G1731">
        <v>0.575832704616561</v>
      </c>
      <c r="H1731">
        <v>0.55743517946596999</v>
      </c>
      <c r="I1731">
        <v>0.01</v>
      </c>
      <c r="J1731">
        <v>0.01</v>
      </c>
      <c r="K1731">
        <v>1000</v>
      </c>
      <c r="L1731">
        <v>1000</v>
      </c>
      <c r="M1731">
        <v>1000</v>
      </c>
      <c r="N1731">
        <v>8234.7975911335398</v>
      </c>
      <c r="O1731" s="4">
        <v>30</v>
      </c>
      <c r="P1731">
        <v>17.403152255896799</v>
      </c>
      <c r="Q1731">
        <v>17.678769513023202</v>
      </c>
      <c r="R1731">
        <v>7.3388731826000599</v>
      </c>
      <c r="S1731">
        <v>421.19767860914902</v>
      </c>
      <c r="T1731">
        <v>592.55540032218505</v>
      </c>
      <c r="U1731">
        <v>21.166244988170199</v>
      </c>
      <c r="V1731">
        <v>16.8334890446217</v>
      </c>
      <c r="W1731">
        <v>0.118491478885789</v>
      </c>
      <c r="X1731">
        <v>0.45495085440767302</v>
      </c>
      <c r="Y1731">
        <v>-2.1314500005027099</v>
      </c>
      <c r="Z1731">
        <v>0</v>
      </c>
      <c r="AA1731">
        <v>0</v>
      </c>
    </row>
    <row r="1732" spans="1:27" x14ac:dyDescent="0.25">
      <c r="A1732">
        <v>298.14999999999998</v>
      </c>
      <c r="B1732">
        <v>403.15</v>
      </c>
      <c r="C1732" s="10">
        <v>333.15</v>
      </c>
      <c r="D1732">
        <v>365.014263163424</v>
      </c>
      <c r="E1732">
        <v>0.7</v>
      </c>
      <c r="F1732">
        <v>0.7</v>
      </c>
      <c r="G1732">
        <v>0.575832704616561</v>
      </c>
      <c r="H1732">
        <v>0.52975041225824504</v>
      </c>
      <c r="I1732">
        <v>0.01</v>
      </c>
      <c r="J1732">
        <v>0.01</v>
      </c>
      <c r="K1732">
        <v>1000</v>
      </c>
      <c r="L1732">
        <v>1000</v>
      </c>
      <c r="M1732">
        <v>1000</v>
      </c>
      <c r="N1732">
        <v>8234.7975911335398</v>
      </c>
      <c r="O1732" s="4">
        <v>30</v>
      </c>
      <c r="P1732">
        <v>17.403152255896799</v>
      </c>
      <c r="Q1732">
        <v>13.995691526151401</v>
      </c>
      <c r="R1732">
        <v>6.6767263803019397</v>
      </c>
      <c r="S1732">
        <v>421.19767860914902</v>
      </c>
      <c r="T1732">
        <v>492.01083093962899</v>
      </c>
      <c r="U1732">
        <v>21.166244988170199</v>
      </c>
      <c r="V1732">
        <v>11.546888493335899</v>
      </c>
      <c r="W1732">
        <v>0.10692374236560601</v>
      </c>
      <c r="X1732">
        <v>0.41053625461613202</v>
      </c>
      <c r="Y1732">
        <v>-2.2674723002258901</v>
      </c>
      <c r="Z1732">
        <v>0</v>
      </c>
      <c r="AA1732">
        <v>0</v>
      </c>
    </row>
    <row r="1733" spans="1:27" x14ac:dyDescent="0.25">
      <c r="A1733">
        <v>298.14999999999998</v>
      </c>
      <c r="B1733">
        <v>403.15</v>
      </c>
      <c r="C1733" s="10">
        <v>333.15</v>
      </c>
      <c r="D1733">
        <v>367.39080040155801</v>
      </c>
      <c r="E1733">
        <v>0.7</v>
      </c>
      <c r="F1733">
        <v>0.65</v>
      </c>
      <c r="G1733">
        <v>0.575832704616561</v>
      </c>
      <c r="H1733">
        <v>0.50271055985733704</v>
      </c>
      <c r="I1733">
        <v>0.01</v>
      </c>
      <c r="J1733">
        <v>0.01</v>
      </c>
      <c r="K1733">
        <v>1000</v>
      </c>
      <c r="L1733">
        <v>1000</v>
      </c>
      <c r="M1733">
        <v>1000</v>
      </c>
      <c r="N1733">
        <v>8234.7975911335398</v>
      </c>
      <c r="O1733" s="4">
        <v>30</v>
      </c>
      <c r="P1733">
        <v>17.403152255896799</v>
      </c>
      <c r="Q1733">
        <v>11.3540163242739</v>
      </c>
      <c r="R1733">
        <v>5.9394993996773602</v>
      </c>
      <c r="S1733">
        <v>421.19767860914902</v>
      </c>
      <c r="T1733">
        <v>419.87659774954699</v>
      </c>
      <c r="U1733">
        <v>21.166244988170199</v>
      </c>
      <c r="V1733">
        <v>8.2982935069064805</v>
      </c>
      <c r="W1733">
        <v>9.8558553368389396E-2</v>
      </c>
      <c r="X1733">
        <v>0.37841791229015398</v>
      </c>
      <c r="Y1733">
        <v>-2.3645850349186599</v>
      </c>
      <c r="Z1733">
        <v>0</v>
      </c>
      <c r="AA1733">
        <v>0</v>
      </c>
    </row>
    <row r="1734" spans="1:27" x14ac:dyDescent="0.25">
      <c r="A1734">
        <v>298.14999999999998</v>
      </c>
      <c r="B1734">
        <v>403.15</v>
      </c>
      <c r="C1734" s="10">
        <v>333.15</v>
      </c>
      <c r="D1734">
        <v>368.462605539663</v>
      </c>
      <c r="E1734">
        <v>0.7</v>
      </c>
      <c r="F1734">
        <v>0.6</v>
      </c>
      <c r="G1734">
        <v>0.575832704616561</v>
      </c>
      <c r="H1734">
        <v>0.47735071275630903</v>
      </c>
      <c r="I1734">
        <v>0.01</v>
      </c>
      <c r="J1734">
        <v>0.01</v>
      </c>
      <c r="K1734">
        <v>1000</v>
      </c>
      <c r="L1734">
        <v>1000</v>
      </c>
      <c r="M1734">
        <v>1000</v>
      </c>
      <c r="N1734">
        <v>8234.7975911335398</v>
      </c>
      <c r="O1734" s="4">
        <v>30</v>
      </c>
      <c r="P1734">
        <v>17.403152255896799</v>
      </c>
      <c r="Q1734">
        <v>9.0842721548569099</v>
      </c>
      <c r="R1734">
        <v>5.1341852936931103</v>
      </c>
      <c r="S1734">
        <v>421.19767860914902</v>
      </c>
      <c r="T1734">
        <v>357.81471376710601</v>
      </c>
      <c r="U1734">
        <v>21.166244988170199</v>
      </c>
      <c r="V1734">
        <v>5.8927724792678804</v>
      </c>
      <c r="W1734">
        <v>9.1314129653708803E-2</v>
      </c>
      <c r="X1734">
        <v>0.350602774951359</v>
      </c>
      <c r="Y1734">
        <v>-2.4338983280001401</v>
      </c>
      <c r="Z1734">
        <v>0</v>
      </c>
      <c r="AA1734">
        <v>0</v>
      </c>
    </row>
    <row r="1735" spans="1:27" x14ac:dyDescent="0.25">
      <c r="A1735">
        <v>298.14999999999998</v>
      </c>
      <c r="B1735">
        <v>403.15</v>
      </c>
      <c r="C1735" s="10">
        <v>333.15</v>
      </c>
      <c r="D1735">
        <v>368.74254118073497</v>
      </c>
      <c r="E1735">
        <v>0.7</v>
      </c>
      <c r="F1735">
        <v>0.55000000000000004</v>
      </c>
      <c r="G1735">
        <v>0.575832704616561</v>
      </c>
      <c r="H1735">
        <v>0.45372174312809099</v>
      </c>
      <c r="I1735">
        <v>0.01</v>
      </c>
      <c r="J1735">
        <v>0.01</v>
      </c>
      <c r="K1735">
        <v>1000</v>
      </c>
      <c r="L1735">
        <v>1000</v>
      </c>
      <c r="M1735">
        <v>1000</v>
      </c>
      <c r="N1735">
        <v>8234.7975911335398</v>
      </c>
      <c r="O1735" s="4">
        <v>30</v>
      </c>
      <c r="P1735">
        <v>17.403152255896799</v>
      </c>
      <c r="Q1735">
        <v>7.2593132475363502</v>
      </c>
      <c r="R1735">
        <v>4.2836807965242301</v>
      </c>
      <c r="S1735">
        <v>421.19767860914902</v>
      </c>
      <c r="T1735">
        <v>318.10917414812798</v>
      </c>
      <c r="U1735">
        <v>21.166244988170199</v>
      </c>
      <c r="V1735">
        <v>4.3293505019669798</v>
      </c>
      <c r="W1735">
        <v>8.6682307533060096E-2</v>
      </c>
      <c r="X1735">
        <v>0.332818783637649</v>
      </c>
      <c r="Y1735">
        <v>-2.47253978635529</v>
      </c>
      <c r="Z1735">
        <v>0</v>
      </c>
      <c r="AA1735">
        <v>0</v>
      </c>
    </row>
    <row r="1736" spans="1:27" x14ac:dyDescent="0.25">
      <c r="A1736">
        <v>298.14999999999998</v>
      </c>
      <c r="B1736">
        <v>403.15</v>
      </c>
      <c r="C1736" s="10">
        <v>333.15</v>
      </c>
      <c r="D1736">
        <v>368.552563153915</v>
      </c>
      <c r="E1736">
        <v>0.7</v>
      </c>
      <c r="F1736">
        <v>0.5</v>
      </c>
      <c r="G1736">
        <v>0.575832704616561</v>
      </c>
      <c r="H1736">
        <v>0.43196745202783798</v>
      </c>
      <c r="I1736">
        <v>0.01</v>
      </c>
      <c r="J1736">
        <v>0.01</v>
      </c>
      <c r="K1736">
        <v>1000</v>
      </c>
      <c r="L1736">
        <v>1000</v>
      </c>
      <c r="M1736">
        <v>1000</v>
      </c>
      <c r="N1736">
        <v>8234.7975911335398</v>
      </c>
      <c r="O1736" s="4">
        <v>30</v>
      </c>
      <c r="P1736">
        <v>17.403152255896799</v>
      </c>
      <c r="Q1736">
        <v>5.7814831886117499</v>
      </c>
      <c r="R1736">
        <v>3.42748738968249</v>
      </c>
      <c r="S1736">
        <v>421.19767860914902</v>
      </c>
      <c r="T1736">
        <v>301.80559035761098</v>
      </c>
      <c r="U1736">
        <v>21.166244988170199</v>
      </c>
      <c r="V1736">
        <v>3.3464679755526601</v>
      </c>
      <c r="W1736">
        <v>8.4821824492092801E-2</v>
      </c>
      <c r="X1736">
        <v>0.32567541470464001</v>
      </c>
      <c r="Y1736">
        <v>-2.4912711743900799</v>
      </c>
      <c r="Z1736">
        <v>0</v>
      </c>
      <c r="AA1736">
        <v>0</v>
      </c>
    </row>
    <row r="1737" spans="1:27" x14ac:dyDescent="0.25">
      <c r="A1737">
        <v>298.14999999999998</v>
      </c>
      <c r="B1737">
        <v>403.15</v>
      </c>
      <c r="C1737" s="10">
        <v>333.15</v>
      </c>
      <c r="D1737">
        <v>368.03980171250998</v>
      </c>
      <c r="E1737">
        <v>0.7</v>
      </c>
      <c r="F1737">
        <v>0.45</v>
      </c>
      <c r="G1737">
        <v>0.575832704616561</v>
      </c>
      <c r="H1737">
        <v>0.412176570078857</v>
      </c>
      <c r="I1737">
        <v>0.01</v>
      </c>
      <c r="J1737">
        <v>0.01</v>
      </c>
      <c r="K1737">
        <v>1000</v>
      </c>
      <c r="L1737">
        <v>1000</v>
      </c>
      <c r="M1737">
        <v>1000</v>
      </c>
      <c r="N1737">
        <v>8234.7975911335398</v>
      </c>
      <c r="O1737" s="4">
        <v>30</v>
      </c>
      <c r="P1737">
        <v>17.403152255896799</v>
      </c>
      <c r="Q1737">
        <v>4.5734182195633499</v>
      </c>
      <c r="R1737">
        <v>2.6257181270680401</v>
      </c>
      <c r="S1737">
        <v>421.19767860914902</v>
      </c>
      <c r="T1737">
        <v>305.658605020035</v>
      </c>
      <c r="U1737">
        <v>21.166244988170199</v>
      </c>
      <c r="V1737">
        <v>2.7101374112171501</v>
      </c>
      <c r="W1737">
        <v>8.5366992139150999E-2</v>
      </c>
      <c r="X1737">
        <v>0.32776859886570198</v>
      </c>
      <c r="Y1737">
        <v>-2.4961911166360702</v>
      </c>
      <c r="Z1737">
        <v>0</v>
      </c>
      <c r="AA1737">
        <v>0</v>
      </c>
    </row>
    <row r="1738" spans="1:27" x14ac:dyDescent="0.25">
      <c r="A1738">
        <v>298.14999999999998</v>
      </c>
      <c r="B1738">
        <v>403.15</v>
      </c>
      <c r="C1738" s="10">
        <v>333.15</v>
      </c>
      <c r="D1738">
        <v>367.26022480768</v>
      </c>
      <c r="E1738">
        <v>0.7</v>
      </c>
      <c r="F1738">
        <v>0.4</v>
      </c>
      <c r="G1738">
        <v>0.575832704616561</v>
      </c>
      <c r="H1738">
        <v>0.39434289846901399</v>
      </c>
      <c r="I1738">
        <v>0.01</v>
      </c>
      <c r="J1738">
        <v>0.01</v>
      </c>
      <c r="K1738">
        <v>1000</v>
      </c>
      <c r="L1738">
        <v>1000</v>
      </c>
      <c r="M1738">
        <v>1000</v>
      </c>
      <c r="N1738">
        <v>8234.7975911335398</v>
      </c>
      <c r="O1738" s="4">
        <v>30</v>
      </c>
      <c r="P1738">
        <v>17.403152255896799</v>
      </c>
      <c r="Q1738">
        <v>3.6019709115861902</v>
      </c>
      <c r="R1738">
        <v>1.94183854723126</v>
      </c>
      <c r="S1738">
        <v>421.19767860914902</v>
      </c>
      <c r="T1738">
        <v>324.29296290512002</v>
      </c>
      <c r="U1738">
        <v>21.166244988170199</v>
      </c>
      <c r="V1738">
        <v>2.2644018401122601</v>
      </c>
      <c r="W1738">
        <v>8.7684000328488207E-2</v>
      </c>
      <c r="X1738">
        <v>0.33666480697552398</v>
      </c>
      <c r="Y1738">
        <v>-2.4788382791693402</v>
      </c>
      <c r="Z1738">
        <v>0</v>
      </c>
      <c r="AA1738">
        <v>0</v>
      </c>
    </row>
    <row r="1739" spans="1:27" x14ac:dyDescent="0.25">
      <c r="A1739">
        <v>298.14999999999998</v>
      </c>
      <c r="B1739">
        <v>403.15</v>
      </c>
      <c r="C1739" s="10">
        <v>333.15</v>
      </c>
      <c r="D1739">
        <v>366.21054099000997</v>
      </c>
      <c r="E1739">
        <v>0.7</v>
      </c>
      <c r="F1739">
        <v>0.35</v>
      </c>
      <c r="G1739">
        <v>0.575832704616561</v>
      </c>
      <c r="H1739">
        <v>0.37851234818586199</v>
      </c>
      <c r="I1739">
        <v>0.01</v>
      </c>
      <c r="J1739">
        <v>0.01</v>
      </c>
      <c r="K1739">
        <v>1000</v>
      </c>
      <c r="L1739">
        <v>1000</v>
      </c>
      <c r="M1739">
        <v>1000</v>
      </c>
      <c r="N1739">
        <v>8234.7975911335398</v>
      </c>
      <c r="O1739" s="4">
        <v>30</v>
      </c>
      <c r="P1739">
        <v>17.403152255896799</v>
      </c>
      <c r="Q1739">
        <v>2.8342271708591502</v>
      </c>
      <c r="R1739">
        <v>1.39996288803743</v>
      </c>
      <c r="S1739">
        <v>421.19767860914902</v>
      </c>
      <c r="T1739">
        <v>352.70216006231698</v>
      </c>
      <c r="U1739">
        <v>21.166244988170199</v>
      </c>
      <c r="V1739">
        <v>1.9201188681174199</v>
      </c>
      <c r="W1739">
        <v>9.1175704867789906E-2</v>
      </c>
      <c r="X1739">
        <v>0.35007128968999501</v>
      </c>
      <c r="Y1739">
        <v>-2.4493751955416498</v>
      </c>
      <c r="Z1739">
        <v>0</v>
      </c>
      <c r="AA1739">
        <v>0</v>
      </c>
    </row>
    <row r="1741" spans="1:27" x14ac:dyDescent="0.25">
      <c r="A1741">
        <v>298.14999999999998</v>
      </c>
      <c r="B1741">
        <v>403.15</v>
      </c>
      <c r="C1741" s="10">
        <v>333.15</v>
      </c>
      <c r="D1741">
        <v>357.56503055560802</v>
      </c>
      <c r="E1741">
        <v>0.6</v>
      </c>
      <c r="F1741">
        <v>0.6</v>
      </c>
      <c r="G1741">
        <v>0.39287308929592302</v>
      </c>
      <c r="H1741">
        <v>0.36009705951951299</v>
      </c>
      <c r="I1741">
        <v>0.01</v>
      </c>
      <c r="J1741">
        <v>0.01</v>
      </c>
      <c r="K1741">
        <v>1000</v>
      </c>
      <c r="L1741">
        <v>1000</v>
      </c>
      <c r="M1741">
        <v>1000</v>
      </c>
      <c r="N1741">
        <v>5836.1957036928598</v>
      </c>
      <c r="O1741" s="4">
        <v>30</v>
      </c>
      <c r="P1741">
        <v>13.8495165586585</v>
      </c>
      <c r="Q1741">
        <v>11.246865498405599</v>
      </c>
      <c r="R1741">
        <v>5.1341852936931103</v>
      </c>
      <c r="S1741">
        <v>402.870415277966</v>
      </c>
      <c r="T1741">
        <v>349.51161519186797</v>
      </c>
      <c r="U1741">
        <v>25.361538443592099</v>
      </c>
      <c r="V1741">
        <v>9.1184331814556199</v>
      </c>
      <c r="W1741">
        <v>0.12300856504701101</v>
      </c>
      <c r="X1741">
        <v>0.472294314273356</v>
      </c>
      <c r="Y1741">
        <v>-3.0854324291166</v>
      </c>
      <c r="Z1741">
        <v>0</v>
      </c>
      <c r="AA1741">
        <v>0</v>
      </c>
    </row>
    <row r="1742" spans="1:27" x14ac:dyDescent="0.25">
      <c r="A1742">
        <v>298.14999999999998</v>
      </c>
      <c r="B1742">
        <v>403.15</v>
      </c>
      <c r="C1742" s="10">
        <v>333.15</v>
      </c>
      <c r="D1742">
        <v>358.72913188870098</v>
      </c>
      <c r="E1742">
        <v>0.6</v>
      </c>
      <c r="F1742">
        <v>0.55000000000000004</v>
      </c>
      <c r="G1742">
        <v>0.39287308929592302</v>
      </c>
      <c r="H1742">
        <v>0.34188533144171401</v>
      </c>
      <c r="I1742">
        <v>0.01</v>
      </c>
      <c r="J1742">
        <v>0.01</v>
      </c>
      <c r="K1742">
        <v>1000</v>
      </c>
      <c r="L1742">
        <v>1000</v>
      </c>
      <c r="M1742">
        <v>1000</v>
      </c>
      <c r="N1742">
        <v>5836.1957036928598</v>
      </c>
      <c r="O1742" s="4">
        <v>30</v>
      </c>
      <c r="P1742">
        <v>13.8495165586585</v>
      </c>
      <c r="Q1742">
        <v>8.8097319610219493</v>
      </c>
      <c r="R1742">
        <v>4.2836807965242301</v>
      </c>
      <c r="S1742">
        <v>402.870415277966</v>
      </c>
      <c r="T1742">
        <v>311.743744807817</v>
      </c>
      <c r="U1742">
        <v>25.361538443592099</v>
      </c>
      <c r="V1742">
        <v>6.5847504900913902</v>
      </c>
      <c r="W1742">
        <v>0.11697138098370199</v>
      </c>
      <c r="X1742">
        <v>0.44911440231980299</v>
      </c>
      <c r="Y1742">
        <v>-3.1769488566346702</v>
      </c>
      <c r="Z1742">
        <v>0</v>
      </c>
      <c r="AA1742">
        <v>0</v>
      </c>
    </row>
    <row r="1743" spans="1:27" x14ac:dyDescent="0.25">
      <c r="A1743">
        <v>298.14999999999998</v>
      </c>
      <c r="B1743">
        <v>403.15</v>
      </c>
      <c r="C1743" s="10">
        <v>333.15</v>
      </c>
      <c r="D1743">
        <v>359.113644666997</v>
      </c>
      <c r="E1743">
        <v>0.6</v>
      </c>
      <c r="F1743">
        <v>0.5</v>
      </c>
      <c r="G1743">
        <v>0.39287308929592302</v>
      </c>
      <c r="H1743">
        <v>0.32442973979433898</v>
      </c>
      <c r="I1743">
        <v>0.01</v>
      </c>
      <c r="J1743">
        <v>0.01</v>
      </c>
      <c r="K1743">
        <v>1000</v>
      </c>
      <c r="L1743">
        <v>1000</v>
      </c>
      <c r="M1743">
        <v>1000</v>
      </c>
      <c r="N1743">
        <v>5836.1957036928598</v>
      </c>
      <c r="O1743" s="4">
        <v>30</v>
      </c>
      <c r="P1743">
        <v>13.8495165586585</v>
      </c>
      <c r="Q1743">
        <v>6.8197494086169099</v>
      </c>
      <c r="R1743">
        <v>3.42748738968249</v>
      </c>
      <c r="S1743">
        <v>402.870415277966</v>
      </c>
      <c r="T1743">
        <v>286.35932918167902</v>
      </c>
      <c r="U1743">
        <v>25.361538443592099</v>
      </c>
      <c r="V1743">
        <v>4.8221871572823201</v>
      </c>
      <c r="W1743">
        <v>0.112923906654083</v>
      </c>
      <c r="X1743">
        <v>0.43357402826279501</v>
      </c>
      <c r="Y1743">
        <v>-3.2159035623547201</v>
      </c>
      <c r="Z1743">
        <v>0</v>
      </c>
      <c r="AA1743">
        <v>0</v>
      </c>
    </row>
    <row r="1744" spans="1:27" x14ac:dyDescent="0.25">
      <c r="A1744">
        <v>298.14999999999998</v>
      </c>
      <c r="B1744">
        <v>403.15</v>
      </c>
      <c r="C1744" s="10">
        <v>333.15</v>
      </c>
      <c r="D1744">
        <v>359.00141799338297</v>
      </c>
      <c r="E1744">
        <v>0.6</v>
      </c>
      <c r="F1744">
        <v>0.45</v>
      </c>
      <c r="G1744">
        <v>0.39287308929592302</v>
      </c>
      <c r="H1744">
        <v>0.30796982024413699</v>
      </c>
      <c r="I1744">
        <v>0.01</v>
      </c>
      <c r="J1744">
        <v>0.01</v>
      </c>
      <c r="K1744">
        <v>1000</v>
      </c>
      <c r="L1744">
        <v>1000</v>
      </c>
      <c r="M1744">
        <v>1000</v>
      </c>
      <c r="N1744">
        <v>5836.1957036928598</v>
      </c>
      <c r="O1744" s="4">
        <v>30</v>
      </c>
      <c r="P1744">
        <v>13.8495165586585</v>
      </c>
      <c r="Q1744">
        <v>5.26939533639574</v>
      </c>
      <c r="R1744">
        <v>2.6257181270680401</v>
      </c>
      <c r="S1744">
        <v>402.870415277966</v>
      </c>
      <c r="T1744">
        <v>277.39187990524601</v>
      </c>
      <c r="U1744">
        <v>25.361538443592099</v>
      </c>
      <c r="V1744">
        <v>3.6782535300086598</v>
      </c>
      <c r="W1744">
        <v>0.11158339032351999</v>
      </c>
      <c r="X1744">
        <v>0.42842708389454498</v>
      </c>
      <c r="Y1744">
        <v>-3.2298212946807299</v>
      </c>
      <c r="Z1744">
        <v>0</v>
      </c>
      <c r="AA1744">
        <v>0</v>
      </c>
    </row>
    <row r="1745" spans="1:27" x14ac:dyDescent="0.25">
      <c r="A1745">
        <v>298.14999999999998</v>
      </c>
      <c r="B1745">
        <v>403.15</v>
      </c>
      <c r="C1745" s="10">
        <v>333.15</v>
      </c>
      <c r="D1745">
        <v>358.64342026732697</v>
      </c>
      <c r="E1745">
        <v>0.6</v>
      </c>
      <c r="F1745">
        <v>0.4</v>
      </c>
      <c r="G1745">
        <v>0.39287308929592302</v>
      </c>
      <c r="H1745">
        <v>0.29280048252420898</v>
      </c>
      <c r="I1745">
        <v>0.01</v>
      </c>
      <c r="J1745">
        <v>0.01</v>
      </c>
      <c r="K1745">
        <v>1000</v>
      </c>
      <c r="L1745">
        <v>1000</v>
      </c>
      <c r="M1745">
        <v>1000</v>
      </c>
      <c r="N1745">
        <v>5836.1957036928598</v>
      </c>
      <c r="O1745" s="4">
        <v>30</v>
      </c>
      <c r="P1745">
        <v>13.8495165586585</v>
      </c>
      <c r="Q1745">
        <v>4.0488901935389601</v>
      </c>
      <c r="R1745">
        <v>1.94183854723126</v>
      </c>
      <c r="S1745">
        <v>402.870415277966</v>
      </c>
      <c r="T1745">
        <v>278.83041236735897</v>
      </c>
      <c r="U1745">
        <v>25.361538443592099</v>
      </c>
      <c r="V1745">
        <v>2.8738149888806199</v>
      </c>
      <c r="W1745">
        <v>0.111967711055229</v>
      </c>
      <c r="X1745">
        <v>0.42990269249443502</v>
      </c>
      <c r="Y1745">
        <v>-3.2210461613337702</v>
      </c>
      <c r="Z1745">
        <v>0</v>
      </c>
      <c r="AA1745">
        <v>0</v>
      </c>
    </row>
    <row r="1746" spans="1:27" x14ac:dyDescent="0.25">
      <c r="A1746">
        <v>298.14999999999998</v>
      </c>
      <c r="B1746">
        <v>403.15</v>
      </c>
      <c r="C1746" s="10">
        <v>333.15</v>
      </c>
      <c r="D1746">
        <v>358.184361419965</v>
      </c>
      <c r="E1746">
        <v>0.6</v>
      </c>
      <c r="F1746">
        <v>0.35</v>
      </c>
      <c r="G1746">
        <v>0.39287308929592302</v>
      </c>
      <c r="H1746">
        <v>0.27910441604673297</v>
      </c>
      <c r="I1746">
        <v>0.01</v>
      </c>
      <c r="J1746">
        <v>0.01</v>
      </c>
      <c r="K1746">
        <v>1000</v>
      </c>
      <c r="L1746">
        <v>1000</v>
      </c>
      <c r="M1746">
        <v>1000</v>
      </c>
      <c r="N1746">
        <v>5836.1957036928598</v>
      </c>
      <c r="O1746" s="4">
        <v>30</v>
      </c>
      <c r="P1746">
        <v>13.8495165586585</v>
      </c>
      <c r="Q1746">
        <v>3.0872207880162801</v>
      </c>
      <c r="R1746">
        <v>1.39996288803743</v>
      </c>
      <c r="S1746">
        <v>402.870415277966</v>
      </c>
      <c r="T1746">
        <v>285.47448853372902</v>
      </c>
      <c r="U1746">
        <v>25.361538443592099</v>
      </c>
      <c r="V1746">
        <v>2.258682299832</v>
      </c>
      <c r="W1746">
        <v>0.113211536523732</v>
      </c>
      <c r="X1746">
        <v>0.43467838999564301</v>
      </c>
      <c r="Y1746">
        <v>-3.1897432525446798</v>
      </c>
      <c r="Z1746">
        <v>0</v>
      </c>
      <c r="AA1746">
        <v>0</v>
      </c>
    </row>
    <row r="1747" spans="1:27" x14ac:dyDescent="0.25">
      <c r="A1747">
        <v>298.14999999999998</v>
      </c>
      <c r="B1747">
        <v>403.15</v>
      </c>
      <c r="C1747" s="10">
        <v>333.15</v>
      </c>
      <c r="D1747">
        <v>357.56160476480801</v>
      </c>
      <c r="E1747">
        <v>0.6</v>
      </c>
      <c r="F1747">
        <v>0.3</v>
      </c>
      <c r="G1747">
        <v>0.39287308929592302</v>
      </c>
      <c r="H1747">
        <v>0.26696227378630799</v>
      </c>
      <c r="I1747">
        <v>0.01</v>
      </c>
      <c r="J1747">
        <v>0.01</v>
      </c>
      <c r="K1747">
        <v>1000</v>
      </c>
      <c r="L1747">
        <v>1000</v>
      </c>
      <c r="M1747">
        <v>1000</v>
      </c>
      <c r="N1747">
        <v>5836.1957036928598</v>
      </c>
      <c r="O1747" s="4">
        <v>30</v>
      </c>
      <c r="P1747">
        <v>13.8495165586585</v>
      </c>
      <c r="Q1747">
        <v>2.3423382386521698</v>
      </c>
      <c r="R1747">
        <v>0.98243525215179595</v>
      </c>
      <c r="S1747">
        <v>402.870415277966</v>
      </c>
      <c r="T1747">
        <v>298.24412045115099</v>
      </c>
      <c r="U1747">
        <v>25.361538443592099</v>
      </c>
      <c r="V1747">
        <v>1.78853196072509</v>
      </c>
      <c r="W1747">
        <v>0.11548010031575</v>
      </c>
      <c r="X1747">
        <v>0.44338859468851999</v>
      </c>
      <c r="Y1747">
        <v>-3.1414379266949899</v>
      </c>
      <c r="Z1747">
        <v>0</v>
      </c>
      <c r="AA1747">
        <v>0</v>
      </c>
    </row>
    <row r="1748" spans="1:27" x14ac:dyDescent="0.25">
      <c r="A1748">
        <v>298.14999999999998</v>
      </c>
      <c r="B1748">
        <v>403.15</v>
      </c>
      <c r="C1748" s="10">
        <v>333.15</v>
      </c>
      <c r="D1748">
        <v>356.63309930219202</v>
      </c>
      <c r="E1748">
        <v>0.6</v>
      </c>
      <c r="F1748">
        <v>0.25</v>
      </c>
      <c r="G1748">
        <v>0.39287308929592302</v>
      </c>
      <c r="H1748">
        <v>0.25630930342914299</v>
      </c>
      <c r="I1748">
        <v>0.01</v>
      </c>
      <c r="J1748">
        <v>0.01</v>
      </c>
      <c r="K1748">
        <v>1000</v>
      </c>
      <c r="L1748">
        <v>1000</v>
      </c>
      <c r="M1748">
        <v>1000</v>
      </c>
      <c r="N1748">
        <v>5836.1957036928598</v>
      </c>
      <c r="O1748" s="4">
        <v>30</v>
      </c>
      <c r="P1748">
        <v>13.8495165586585</v>
      </c>
      <c r="Q1748">
        <v>1.7647374624677701</v>
      </c>
      <c r="R1748">
        <v>0.66851409746280099</v>
      </c>
      <c r="S1748">
        <v>402.870415277966</v>
      </c>
      <c r="T1748">
        <v>316.899176058308</v>
      </c>
      <c r="U1748">
        <v>25.361538443592099</v>
      </c>
      <c r="V1748">
        <v>1.41734740189699</v>
      </c>
      <c r="W1748">
        <v>0.11874014181058</v>
      </c>
      <c r="X1748">
        <v>0.45590560162795402</v>
      </c>
      <c r="Y1748">
        <v>-3.06272543786327</v>
      </c>
      <c r="Z1748">
        <v>0</v>
      </c>
      <c r="AA1748">
        <v>0</v>
      </c>
    </row>
    <row r="1750" spans="1:27" x14ac:dyDescent="0.25">
      <c r="A1750">
        <v>298.14999999999998</v>
      </c>
      <c r="B1750">
        <v>403.15</v>
      </c>
      <c r="C1750" s="10">
        <v>333.15</v>
      </c>
      <c r="D1750">
        <v>347.18393356649801</v>
      </c>
      <c r="E1750">
        <v>0.5</v>
      </c>
      <c r="F1750">
        <v>0.5</v>
      </c>
      <c r="G1750">
        <v>0.20991347397528501</v>
      </c>
      <c r="H1750">
        <v>0.19136906810701401</v>
      </c>
      <c r="I1750">
        <v>0.01</v>
      </c>
      <c r="J1750">
        <v>0.01</v>
      </c>
      <c r="K1750">
        <v>1000</v>
      </c>
      <c r="L1750">
        <v>1000</v>
      </c>
      <c r="M1750">
        <v>1000</v>
      </c>
      <c r="N1750">
        <v>3240.6245538612402</v>
      </c>
      <c r="O1750" s="4">
        <v>30</v>
      </c>
      <c r="P1750">
        <v>9.7760895770470402</v>
      </c>
      <c r="Q1750">
        <v>8.3826336362720308</v>
      </c>
      <c r="R1750">
        <v>3.42748738968249</v>
      </c>
      <c r="S1750">
        <v>306.317131829017</v>
      </c>
      <c r="T1750">
        <v>206.18990559065199</v>
      </c>
      <c r="U1750">
        <v>30.010047781319901</v>
      </c>
      <c r="V1750">
        <v>7.0434652853439896</v>
      </c>
      <c r="W1750">
        <v>0.14671663330653201</v>
      </c>
      <c r="X1750">
        <v>0.563322006833605</v>
      </c>
      <c r="Y1750">
        <v>-3.85413561280017</v>
      </c>
      <c r="Z1750">
        <v>0</v>
      </c>
      <c r="AA1750">
        <v>0</v>
      </c>
    </row>
    <row r="1751" spans="1:27" x14ac:dyDescent="0.25">
      <c r="A1751">
        <v>298.14999999999998</v>
      </c>
      <c r="B1751">
        <v>403.15</v>
      </c>
      <c r="C1751" s="10">
        <v>333.15</v>
      </c>
      <c r="D1751">
        <v>347.59814823142801</v>
      </c>
      <c r="E1751">
        <v>0.5</v>
      </c>
      <c r="F1751">
        <v>0.45</v>
      </c>
      <c r="G1751">
        <v>0.20991347397528501</v>
      </c>
      <c r="H1751">
        <v>0.18186657009747301</v>
      </c>
      <c r="I1751">
        <v>0.01</v>
      </c>
      <c r="J1751">
        <v>0.01</v>
      </c>
      <c r="K1751">
        <v>1000</v>
      </c>
      <c r="L1751">
        <v>1000</v>
      </c>
      <c r="M1751">
        <v>1000</v>
      </c>
      <c r="N1751">
        <v>3240.6245538612402</v>
      </c>
      <c r="O1751" s="4">
        <v>30</v>
      </c>
      <c r="P1751">
        <v>9.7760895770470402</v>
      </c>
      <c r="Q1751">
        <v>6.4009509429471496</v>
      </c>
      <c r="R1751">
        <v>2.6257181270680401</v>
      </c>
      <c r="S1751">
        <v>306.317131829017</v>
      </c>
      <c r="T1751">
        <v>198.13263914913401</v>
      </c>
      <c r="U1751">
        <v>30.010047781319901</v>
      </c>
      <c r="V1751">
        <v>5.25225921790756</v>
      </c>
      <c r="W1751">
        <v>0.14478303678217899</v>
      </c>
      <c r="X1751">
        <v>0.55589791694033597</v>
      </c>
      <c r="Y1751">
        <v>-3.91843277187118</v>
      </c>
      <c r="Z1751">
        <v>0</v>
      </c>
      <c r="AA1751">
        <v>0</v>
      </c>
    </row>
    <row r="1752" spans="1:27" x14ac:dyDescent="0.25">
      <c r="A1752">
        <v>298.14999999999998</v>
      </c>
      <c r="B1752">
        <v>403.15</v>
      </c>
      <c r="C1752" s="10">
        <v>333.15</v>
      </c>
      <c r="D1752">
        <v>347.66824795381001</v>
      </c>
      <c r="E1752">
        <v>0.5</v>
      </c>
      <c r="F1752">
        <v>0.4</v>
      </c>
      <c r="G1752">
        <v>0.20991347397528501</v>
      </c>
      <c r="H1752">
        <v>0.17264790541950201</v>
      </c>
      <c r="I1752">
        <v>0.01</v>
      </c>
      <c r="J1752">
        <v>0.01</v>
      </c>
      <c r="K1752">
        <v>1000</v>
      </c>
      <c r="L1752">
        <v>1000</v>
      </c>
      <c r="M1752">
        <v>1000</v>
      </c>
      <c r="N1752">
        <v>3240.6245538612402</v>
      </c>
      <c r="O1752" s="4">
        <v>30</v>
      </c>
      <c r="P1752">
        <v>9.7760895770470402</v>
      </c>
      <c r="Q1752">
        <v>4.8273567330420999</v>
      </c>
      <c r="R1752">
        <v>1.94183854723126</v>
      </c>
      <c r="S1752">
        <v>306.317131829017</v>
      </c>
      <c r="T1752">
        <v>194.19399349474099</v>
      </c>
      <c r="U1752">
        <v>30.010047781319901</v>
      </c>
      <c r="V1752">
        <v>3.93513117416689</v>
      </c>
      <c r="W1752">
        <v>0.14397408234543899</v>
      </c>
      <c r="X1752">
        <v>0.55279191711965603</v>
      </c>
      <c r="Y1752">
        <v>-3.9463792058491798</v>
      </c>
      <c r="Z1752">
        <v>0</v>
      </c>
      <c r="AA1752">
        <v>0</v>
      </c>
    </row>
    <row r="1753" spans="1:27" x14ac:dyDescent="0.25">
      <c r="A1753">
        <v>298.14999999999998</v>
      </c>
      <c r="B1753">
        <v>403.15</v>
      </c>
      <c r="C1753" s="10">
        <v>333.15</v>
      </c>
      <c r="D1753">
        <v>347.56853119584798</v>
      </c>
      <c r="E1753">
        <v>0.5</v>
      </c>
      <c r="F1753">
        <v>0.35</v>
      </c>
      <c r="G1753">
        <v>0.20991347397528501</v>
      </c>
      <c r="H1753">
        <v>0.163727224291569</v>
      </c>
      <c r="I1753">
        <v>0.01</v>
      </c>
      <c r="J1753">
        <v>0.01</v>
      </c>
      <c r="K1753">
        <v>1000</v>
      </c>
      <c r="L1753">
        <v>1000</v>
      </c>
      <c r="M1753">
        <v>1000</v>
      </c>
      <c r="N1753">
        <v>3240.6245538612402</v>
      </c>
      <c r="O1753" s="4">
        <v>30</v>
      </c>
      <c r="P1753">
        <v>9.7760895770470402</v>
      </c>
      <c r="Q1753">
        <v>3.6195148933843702</v>
      </c>
      <c r="R1753">
        <v>1.39996288803743</v>
      </c>
      <c r="S1753">
        <v>306.317131829017</v>
      </c>
      <c r="T1753">
        <v>193.474573400677</v>
      </c>
      <c r="U1753">
        <v>30.010047781319901</v>
      </c>
      <c r="V1753">
        <v>2.9710011361683399</v>
      </c>
      <c r="W1753">
        <v>0.14404959554971999</v>
      </c>
      <c r="X1753">
        <v>0.55308185186542702</v>
      </c>
      <c r="Y1753">
        <v>-3.93585638410917</v>
      </c>
      <c r="Z1753">
        <v>0</v>
      </c>
      <c r="AA1753">
        <v>0</v>
      </c>
    </row>
    <row r="1754" spans="1:27" x14ac:dyDescent="0.25">
      <c r="A1754">
        <v>298.14999999999998</v>
      </c>
      <c r="B1754">
        <v>403.15</v>
      </c>
      <c r="C1754" s="10">
        <v>333.15</v>
      </c>
      <c r="D1754">
        <v>347.43726295555803</v>
      </c>
      <c r="E1754">
        <v>0.5</v>
      </c>
      <c r="F1754">
        <v>0.3</v>
      </c>
      <c r="G1754">
        <v>0.20991347397528501</v>
      </c>
      <c r="H1754">
        <v>0.15543818481670599</v>
      </c>
      <c r="I1754">
        <v>0.01</v>
      </c>
      <c r="J1754">
        <v>0.01</v>
      </c>
      <c r="K1754">
        <v>1000</v>
      </c>
      <c r="L1754">
        <v>1000</v>
      </c>
      <c r="M1754">
        <v>1000</v>
      </c>
      <c r="N1754">
        <v>3240.6245538612402</v>
      </c>
      <c r="O1754" s="4">
        <v>30</v>
      </c>
      <c r="P1754">
        <v>9.7760895770470402</v>
      </c>
      <c r="Q1754">
        <v>2.6821070463709198</v>
      </c>
      <c r="R1754">
        <v>0.98243525215179595</v>
      </c>
      <c r="S1754">
        <v>306.317131829017</v>
      </c>
      <c r="T1754">
        <v>194.630254752078</v>
      </c>
      <c r="U1754">
        <v>30.010047781319901</v>
      </c>
      <c r="V1754">
        <v>2.23518184564819</v>
      </c>
      <c r="W1754">
        <v>0.14463327953115199</v>
      </c>
      <c r="X1754">
        <v>0.55532292040937004</v>
      </c>
      <c r="Y1754">
        <v>-3.8927769321510701</v>
      </c>
      <c r="Z1754">
        <v>0</v>
      </c>
      <c r="AA1754">
        <v>0</v>
      </c>
    </row>
    <row r="1755" spans="1:27" x14ac:dyDescent="0.25">
      <c r="A1755">
        <v>298.14999999999998</v>
      </c>
      <c r="B1755">
        <v>403.15</v>
      </c>
      <c r="C1755" s="10">
        <v>333.15</v>
      </c>
      <c r="D1755">
        <v>347.23506984171701</v>
      </c>
      <c r="E1755">
        <v>0.5</v>
      </c>
      <c r="F1755">
        <v>0.25</v>
      </c>
      <c r="G1755">
        <v>0.20991347397528501</v>
      </c>
      <c r="H1755">
        <v>0.14808365556552699</v>
      </c>
      <c r="I1755">
        <v>0.01</v>
      </c>
      <c r="J1755">
        <v>0.01</v>
      </c>
      <c r="K1755">
        <v>1000</v>
      </c>
      <c r="L1755">
        <v>1000</v>
      </c>
      <c r="M1755">
        <v>1000</v>
      </c>
      <c r="N1755">
        <v>3240.6245538612402</v>
      </c>
      <c r="O1755" s="4">
        <v>30</v>
      </c>
      <c r="P1755">
        <v>9.7760895770470402</v>
      </c>
      <c r="Q1755">
        <v>1.9540005934360301</v>
      </c>
      <c r="R1755">
        <v>0.66851409746280099</v>
      </c>
      <c r="S1755">
        <v>306.317131829017</v>
      </c>
      <c r="T1755">
        <v>197.440674697134</v>
      </c>
      <c r="U1755">
        <v>30.010047781319901</v>
      </c>
      <c r="V1755">
        <v>1.6618966161768201</v>
      </c>
      <c r="W1755">
        <v>0.14567743170561301</v>
      </c>
      <c r="X1755">
        <v>0.55933196754397996</v>
      </c>
      <c r="Y1755">
        <v>-3.8326856041463602</v>
      </c>
      <c r="Z1755">
        <v>0</v>
      </c>
      <c r="AA1755">
        <v>0</v>
      </c>
    </row>
    <row r="1763" spans="1:27" x14ac:dyDescent="0.25">
      <c r="A1763" s="1"/>
      <c r="B1763" s="1"/>
      <c r="C1763" s="15"/>
      <c r="D1763" s="1"/>
      <c r="E1763" s="1"/>
      <c r="F1763" s="1"/>
      <c r="G1763" s="1"/>
      <c r="H1763" s="1"/>
      <c r="I1763" s="1"/>
      <c r="J1763" s="1"/>
      <c r="K1763" s="1"/>
      <c r="L1763" s="1"/>
      <c r="M1763" s="1"/>
    </row>
    <row r="1764" spans="1:27" x14ac:dyDescent="0.25">
      <c r="A1764" s="1"/>
      <c r="B1764" s="1"/>
      <c r="C1764" s="15"/>
      <c r="D1764" s="1"/>
      <c r="E1764" s="1"/>
      <c r="F1764" s="1"/>
      <c r="G1764" s="1"/>
      <c r="H1764" s="1"/>
      <c r="I1764" s="1"/>
      <c r="J1764" s="1"/>
      <c r="K1764" s="1"/>
      <c r="L1764" s="1"/>
      <c r="M1764" s="1"/>
    </row>
    <row r="1766" spans="1:27" x14ac:dyDescent="0.25">
      <c r="A1766" s="2"/>
      <c r="B1766" s="2"/>
      <c r="C1766" s="2"/>
      <c r="D1766" s="2"/>
      <c r="E1766" s="2"/>
      <c r="F1766" s="2"/>
      <c r="G1766" s="2"/>
    </row>
    <row r="1767" spans="1:27" x14ac:dyDescent="0.25">
      <c r="A1767" s="5" t="s">
        <v>59</v>
      </c>
      <c r="B1767" s="5"/>
      <c r="C1767" s="5" t="s">
        <v>58</v>
      </c>
      <c r="D1767" s="5"/>
      <c r="E1767" s="12" t="s">
        <v>61</v>
      </c>
      <c r="F1767" s="12"/>
      <c r="G1767" s="14" t="s">
        <v>86</v>
      </c>
    </row>
    <row r="1769" spans="1:27" x14ac:dyDescent="0.25">
      <c r="A1769">
        <v>298.14999999999998</v>
      </c>
      <c r="B1769">
        <v>403.15</v>
      </c>
      <c r="C1769" s="10">
        <v>343.15</v>
      </c>
      <c r="D1769">
        <v>366.02559969289001</v>
      </c>
      <c r="E1769">
        <v>0.95</v>
      </c>
      <c r="F1769">
        <v>0.9</v>
      </c>
      <c r="G1769">
        <v>0.94892156060989896</v>
      </c>
      <c r="H1769">
        <v>0.75761483937390794</v>
      </c>
      <c r="I1769">
        <v>0.01</v>
      </c>
      <c r="J1769">
        <v>0.01</v>
      </c>
      <c r="K1769">
        <v>1000</v>
      </c>
      <c r="L1769">
        <v>1000</v>
      </c>
      <c r="M1769">
        <v>1000</v>
      </c>
      <c r="N1769">
        <v>10448.858693562401</v>
      </c>
      <c r="O1769" s="4">
        <v>60</v>
      </c>
      <c r="P1769">
        <v>30.6625484896771</v>
      </c>
      <c r="Q1769">
        <v>30.982251457103999</v>
      </c>
      <c r="R1769">
        <v>9.0934310539111003</v>
      </c>
      <c r="S1769">
        <v>742.60695810649497</v>
      </c>
      <c r="T1769">
        <v>1016.02872100067</v>
      </c>
      <c r="U1769">
        <v>62.6126787538442</v>
      </c>
      <c r="V1769">
        <v>39.553093299518302</v>
      </c>
      <c r="W1769">
        <v>0.15853118083359399</v>
      </c>
      <c r="X1769">
        <v>0.60868424336250804</v>
      </c>
      <c r="Y1769">
        <v>-0.49610865013604699</v>
      </c>
      <c r="Z1769">
        <v>0</v>
      </c>
      <c r="AA1769">
        <v>0</v>
      </c>
    </row>
    <row r="1770" spans="1:27" x14ac:dyDescent="0.25">
      <c r="A1770">
        <v>298.14999999999998</v>
      </c>
      <c r="B1770">
        <v>403.15</v>
      </c>
      <c r="C1770" s="10">
        <v>343.15</v>
      </c>
      <c r="D1770">
        <v>362.70739521471103</v>
      </c>
      <c r="E1770">
        <v>0.9</v>
      </c>
      <c r="F1770">
        <v>0.9</v>
      </c>
      <c r="G1770">
        <v>0.80373475886038104</v>
      </c>
      <c r="H1770">
        <v>0.67047769799393597</v>
      </c>
      <c r="I1770">
        <v>0.01</v>
      </c>
      <c r="J1770">
        <v>0.01</v>
      </c>
      <c r="K1770">
        <v>1000</v>
      </c>
      <c r="L1770">
        <v>1000</v>
      </c>
      <c r="M1770">
        <v>1000</v>
      </c>
      <c r="N1770">
        <v>8916.1044511349101</v>
      </c>
      <c r="O1770" s="4">
        <v>60</v>
      </c>
      <c r="P1770">
        <v>29.764423000934499</v>
      </c>
      <c r="Q1770">
        <v>35.1716465207748</v>
      </c>
      <c r="R1770">
        <v>9.0934310539111003</v>
      </c>
      <c r="S1770">
        <v>655.93451824448698</v>
      </c>
      <c r="T1770">
        <v>938.04191580870895</v>
      </c>
      <c r="U1770">
        <v>61.462328083859802</v>
      </c>
      <c r="V1770">
        <v>47.123012422054202</v>
      </c>
      <c r="W1770">
        <v>0.16659642130574301</v>
      </c>
      <c r="X1770">
        <v>0.63965092618485997</v>
      </c>
      <c r="Y1770">
        <v>-0.75186942084293995</v>
      </c>
      <c r="Z1770">
        <v>0</v>
      </c>
      <c r="AA1770">
        <v>0</v>
      </c>
    </row>
    <row r="1771" spans="1:27" x14ac:dyDescent="0.25">
      <c r="A1771">
        <v>298.14999999999998</v>
      </c>
      <c r="B1771">
        <v>403.15</v>
      </c>
      <c r="C1771" s="10">
        <v>343.15</v>
      </c>
      <c r="D1771">
        <v>359.382868746052</v>
      </c>
      <c r="E1771">
        <v>0.85</v>
      </c>
      <c r="F1771">
        <v>0.9</v>
      </c>
      <c r="G1771">
        <v>0.658547957110863</v>
      </c>
      <c r="H1771">
        <v>0.56722599895924497</v>
      </c>
      <c r="I1771">
        <v>0.01</v>
      </c>
      <c r="J1771">
        <v>0.01</v>
      </c>
      <c r="K1771">
        <v>1000</v>
      </c>
      <c r="L1771">
        <v>1000</v>
      </c>
      <c r="M1771">
        <v>1000</v>
      </c>
      <c r="N1771">
        <v>7370.8977039869997</v>
      </c>
      <c r="O1771" s="4">
        <v>60</v>
      </c>
      <c r="P1771">
        <v>28.2869155334167</v>
      </c>
      <c r="Q1771">
        <v>36.812055892131603</v>
      </c>
      <c r="R1771">
        <v>9.0934310539111003</v>
      </c>
      <c r="S1771">
        <v>575.10088924591798</v>
      </c>
      <c r="T1771">
        <v>794.14030234710503</v>
      </c>
      <c r="U1771">
        <v>61.579138700068903</v>
      </c>
      <c r="V1771">
        <v>50.074487704091197</v>
      </c>
      <c r="W1771">
        <v>0.17061525145147799</v>
      </c>
      <c r="X1771">
        <v>0.65508132021584098</v>
      </c>
      <c r="Y1771">
        <v>-0.99474830629111299</v>
      </c>
      <c r="Z1771">
        <v>0</v>
      </c>
      <c r="AA1771">
        <v>0</v>
      </c>
    </row>
    <row r="1774" spans="1:27" x14ac:dyDescent="0.25">
      <c r="A1774">
        <v>298.14999999999998</v>
      </c>
      <c r="B1774">
        <v>403.15</v>
      </c>
      <c r="C1774" s="10">
        <v>343.15</v>
      </c>
      <c r="D1774">
        <v>365.66910053413397</v>
      </c>
      <c r="E1774">
        <v>0.95</v>
      </c>
      <c r="F1774">
        <v>0.85</v>
      </c>
      <c r="G1774">
        <v>0.94892156060989896</v>
      </c>
      <c r="H1774">
        <v>0.719109974561292</v>
      </c>
      <c r="I1774">
        <v>0.01</v>
      </c>
      <c r="J1774">
        <v>0.01</v>
      </c>
      <c r="K1774">
        <v>1000</v>
      </c>
      <c r="L1774">
        <v>1000</v>
      </c>
      <c r="M1774">
        <v>1000</v>
      </c>
      <c r="N1774">
        <v>10448.858693562401</v>
      </c>
      <c r="O1774" s="4">
        <v>60</v>
      </c>
      <c r="P1774">
        <v>30.6625484896771</v>
      </c>
      <c r="Q1774">
        <v>22.417430120189799</v>
      </c>
      <c r="R1774">
        <v>8.5407471592802509</v>
      </c>
      <c r="S1774">
        <v>742.60695810649497</v>
      </c>
      <c r="T1774">
        <v>818.58898598177495</v>
      </c>
      <c r="U1774">
        <v>62.6126787538442</v>
      </c>
      <c r="V1774">
        <v>24.169596730952001</v>
      </c>
      <c r="W1774">
        <v>0.141107628291679</v>
      </c>
      <c r="X1774">
        <v>0.54178609853133497</v>
      </c>
      <c r="Y1774">
        <v>-0.69226568206959704</v>
      </c>
      <c r="Z1774">
        <v>0</v>
      </c>
      <c r="AA1774">
        <v>0</v>
      </c>
    </row>
    <row r="1775" spans="1:27" x14ac:dyDescent="0.25">
      <c r="A1775">
        <v>298.14999999999998</v>
      </c>
      <c r="B1775">
        <v>403.15</v>
      </c>
      <c r="C1775" s="10">
        <v>343.15</v>
      </c>
      <c r="D1775">
        <v>362.47048086873201</v>
      </c>
      <c r="E1775">
        <v>0.9</v>
      </c>
      <c r="F1775">
        <v>0.85</v>
      </c>
      <c r="G1775">
        <v>0.80373475886038104</v>
      </c>
      <c r="H1775">
        <v>0.63947857803443198</v>
      </c>
      <c r="I1775">
        <v>0.01</v>
      </c>
      <c r="J1775">
        <v>0.01</v>
      </c>
      <c r="K1775">
        <v>1000</v>
      </c>
      <c r="L1775">
        <v>1000</v>
      </c>
      <c r="M1775">
        <v>1000</v>
      </c>
      <c r="N1775">
        <v>8916.1044511349101</v>
      </c>
      <c r="O1775" s="4">
        <v>60</v>
      </c>
      <c r="P1775">
        <v>29.764423000934499</v>
      </c>
      <c r="Q1775">
        <v>27.451871250170498</v>
      </c>
      <c r="R1775">
        <v>8.5407471592802509</v>
      </c>
      <c r="S1775">
        <v>655.93451824448698</v>
      </c>
      <c r="T1775">
        <v>825.47854121004002</v>
      </c>
      <c r="U1775">
        <v>61.462328083859802</v>
      </c>
      <c r="V1775">
        <v>32.937115435492402</v>
      </c>
      <c r="W1775">
        <v>0.155562737464188</v>
      </c>
      <c r="X1775">
        <v>0.59728683436844998</v>
      </c>
      <c r="Y1775">
        <v>-0.98099274006283299</v>
      </c>
      <c r="Z1775">
        <v>0</v>
      </c>
      <c r="AA1775">
        <v>0</v>
      </c>
    </row>
    <row r="1776" spans="1:27" x14ac:dyDescent="0.25">
      <c r="A1776">
        <v>298.14999999999998</v>
      </c>
      <c r="B1776">
        <v>403.15</v>
      </c>
      <c r="C1776" s="10">
        <v>343.15</v>
      </c>
      <c r="D1776">
        <v>359.20124596955702</v>
      </c>
      <c r="E1776">
        <v>0.85</v>
      </c>
      <c r="F1776">
        <v>0.85</v>
      </c>
      <c r="G1776">
        <v>0.658547957110863</v>
      </c>
      <c r="H1776">
        <v>0.54518303770128795</v>
      </c>
      <c r="I1776">
        <v>0.01</v>
      </c>
      <c r="J1776">
        <v>0.01</v>
      </c>
      <c r="K1776">
        <v>1000</v>
      </c>
      <c r="L1776">
        <v>1000</v>
      </c>
      <c r="M1776">
        <v>1000</v>
      </c>
      <c r="N1776">
        <v>7370.8977039869997</v>
      </c>
      <c r="O1776" s="4">
        <v>60</v>
      </c>
      <c r="P1776">
        <v>28.2869155334167</v>
      </c>
      <c r="Q1776">
        <v>30.558154721246101</v>
      </c>
      <c r="R1776">
        <v>8.5407471592802509</v>
      </c>
      <c r="S1776">
        <v>575.10088924591798</v>
      </c>
      <c r="T1776">
        <v>733.13561419568998</v>
      </c>
      <c r="U1776">
        <v>61.579138700068903</v>
      </c>
      <c r="V1776">
        <v>38.346427805757401</v>
      </c>
      <c r="W1776">
        <v>0.16392995608692201</v>
      </c>
      <c r="X1776">
        <v>0.62941296948992898</v>
      </c>
      <c r="Y1776">
        <v>-1.2320294312436499</v>
      </c>
      <c r="Z1776">
        <v>0</v>
      </c>
      <c r="AA1776">
        <v>0</v>
      </c>
    </row>
    <row r="1777" spans="1:27" x14ac:dyDescent="0.25">
      <c r="A1777">
        <v>298.14999999999998</v>
      </c>
      <c r="B1777">
        <v>403.15</v>
      </c>
      <c r="C1777" s="10">
        <v>343.15</v>
      </c>
      <c r="D1777">
        <v>355.61906147204502</v>
      </c>
      <c r="E1777">
        <v>0.8</v>
      </c>
      <c r="F1777">
        <v>0.85</v>
      </c>
      <c r="G1777">
        <v>0.51336115536134597</v>
      </c>
      <c r="H1777">
        <v>0.438081608008274</v>
      </c>
      <c r="I1777">
        <v>0.01</v>
      </c>
      <c r="J1777">
        <v>0.01</v>
      </c>
      <c r="K1777">
        <v>1000</v>
      </c>
      <c r="L1777">
        <v>1000</v>
      </c>
      <c r="M1777">
        <v>1000</v>
      </c>
      <c r="N1777">
        <v>5802.3047510749102</v>
      </c>
      <c r="O1777" s="4">
        <v>60</v>
      </c>
      <c r="P1777">
        <v>26.2906715656292</v>
      </c>
      <c r="Q1777">
        <v>31.641484603682301</v>
      </c>
      <c r="R1777">
        <v>8.5407471592802509</v>
      </c>
      <c r="S1777">
        <v>490.22506173555701</v>
      </c>
      <c r="T1777">
        <v>588.19002791146204</v>
      </c>
      <c r="U1777">
        <v>62.679354454900299</v>
      </c>
      <c r="V1777">
        <v>40.232894644361998</v>
      </c>
      <c r="W1777">
        <v>0.16812333760425799</v>
      </c>
      <c r="X1777">
        <v>0.64551355766815799</v>
      </c>
      <c r="Y1777">
        <v>-1.4673351531210801</v>
      </c>
      <c r="Z1777">
        <v>0</v>
      </c>
      <c r="AA1777">
        <v>0</v>
      </c>
    </row>
    <row r="1779" spans="1:27" x14ac:dyDescent="0.25">
      <c r="A1779">
        <v>298.14999999999998</v>
      </c>
      <c r="B1779">
        <v>403.15</v>
      </c>
      <c r="C1779" s="10">
        <v>343.15</v>
      </c>
      <c r="D1779">
        <v>365.23628601454999</v>
      </c>
      <c r="E1779">
        <v>0.95</v>
      </c>
      <c r="F1779">
        <v>0.8</v>
      </c>
      <c r="G1779">
        <v>0.94892156060989896</v>
      </c>
      <c r="H1779">
        <v>0.684208879503865</v>
      </c>
      <c r="I1779">
        <v>0.01</v>
      </c>
      <c r="J1779">
        <v>0.01</v>
      </c>
      <c r="K1779">
        <v>1000</v>
      </c>
      <c r="L1779">
        <v>1000</v>
      </c>
      <c r="M1779">
        <v>1000</v>
      </c>
      <c r="N1779">
        <v>10448.858693562401</v>
      </c>
      <c r="O1779" s="4">
        <v>60</v>
      </c>
      <c r="P1779">
        <v>30.6625484896771</v>
      </c>
      <c r="Q1779">
        <v>15.9722333570862</v>
      </c>
      <c r="R1779">
        <v>7.9487214003083997</v>
      </c>
      <c r="S1779">
        <v>742.60695810649497</v>
      </c>
      <c r="T1779">
        <v>594.91814982654</v>
      </c>
      <c r="U1779">
        <v>62.6126787538442</v>
      </c>
      <c r="V1779">
        <v>13.495643727568901</v>
      </c>
      <c r="W1779">
        <v>0.120722925100785</v>
      </c>
      <c r="X1779">
        <v>0.463518545279825</v>
      </c>
      <c r="Y1779">
        <v>-0.875162781685067</v>
      </c>
      <c r="Z1779">
        <v>0</v>
      </c>
      <c r="AA1779">
        <v>0</v>
      </c>
    </row>
    <row r="1780" spans="1:27" x14ac:dyDescent="0.25">
      <c r="A1780">
        <v>298.14999999999998</v>
      </c>
      <c r="B1780">
        <v>403.15</v>
      </c>
      <c r="C1780" s="10">
        <v>343.15</v>
      </c>
      <c r="D1780">
        <v>362.12597976104701</v>
      </c>
      <c r="E1780">
        <v>0.9</v>
      </c>
      <c r="F1780">
        <v>0.8</v>
      </c>
      <c r="G1780">
        <v>0.80373475886038104</v>
      </c>
      <c r="H1780">
        <v>0.609993217289862</v>
      </c>
      <c r="I1780">
        <v>0.01</v>
      </c>
      <c r="J1780">
        <v>0.01</v>
      </c>
      <c r="K1780">
        <v>1000</v>
      </c>
      <c r="L1780">
        <v>1000</v>
      </c>
      <c r="M1780">
        <v>1000</v>
      </c>
      <c r="N1780">
        <v>8916.1044511349101</v>
      </c>
      <c r="O1780" s="4">
        <v>60</v>
      </c>
      <c r="P1780">
        <v>29.764423000934499</v>
      </c>
      <c r="Q1780">
        <v>20.826395293178798</v>
      </c>
      <c r="R1780">
        <v>7.9487214003083997</v>
      </c>
      <c r="S1780">
        <v>655.93451824448698</v>
      </c>
      <c r="T1780">
        <v>689.35583810724995</v>
      </c>
      <c r="U1780">
        <v>61.462328083859802</v>
      </c>
      <c r="V1780">
        <v>21.659164443900298</v>
      </c>
      <c r="W1780">
        <v>0.141560573986246</v>
      </c>
      <c r="X1780">
        <v>0.54352519431004698</v>
      </c>
      <c r="Y1780">
        <v>-1.1885532812120301</v>
      </c>
      <c r="Z1780">
        <v>0</v>
      </c>
      <c r="AA1780">
        <v>0</v>
      </c>
    </row>
    <row r="1781" spans="1:27" x14ac:dyDescent="0.25">
      <c r="A1781">
        <v>298.14999999999998</v>
      </c>
      <c r="B1781">
        <v>403.15</v>
      </c>
      <c r="C1781" s="10">
        <v>343.15</v>
      </c>
      <c r="D1781">
        <v>358.99199455158902</v>
      </c>
      <c r="E1781">
        <v>0.85</v>
      </c>
      <c r="F1781">
        <v>0.8</v>
      </c>
      <c r="G1781">
        <v>0.658547957110863</v>
      </c>
      <c r="H1781">
        <v>0.52289307713178201</v>
      </c>
      <c r="I1781">
        <v>0.01</v>
      </c>
      <c r="J1781">
        <v>0.01</v>
      </c>
      <c r="K1781">
        <v>1000</v>
      </c>
      <c r="L1781">
        <v>1000</v>
      </c>
      <c r="M1781">
        <v>1000</v>
      </c>
      <c r="N1781">
        <v>7370.8977039869997</v>
      </c>
      <c r="O1781" s="4">
        <v>60</v>
      </c>
      <c r="P1781">
        <v>28.2869155334167</v>
      </c>
      <c r="Q1781">
        <v>24.7690391043853</v>
      </c>
      <c r="R1781">
        <v>7.9487214003083997</v>
      </c>
      <c r="S1781">
        <v>575.10088924591798</v>
      </c>
      <c r="T1781">
        <v>659.57201902800796</v>
      </c>
      <c r="U1781">
        <v>61.579138700068903</v>
      </c>
      <c r="V1781">
        <v>28.289067937513099</v>
      </c>
      <c r="W1781">
        <v>0.15531414864394399</v>
      </c>
      <c r="X1781">
        <v>0.59633237167434405</v>
      </c>
      <c r="Y1781">
        <v>-1.46234979094097</v>
      </c>
      <c r="Z1781">
        <v>0</v>
      </c>
      <c r="AA1781">
        <v>0</v>
      </c>
    </row>
    <row r="1782" spans="1:27" x14ac:dyDescent="0.25">
      <c r="A1782">
        <v>298.14999999999998</v>
      </c>
      <c r="B1782">
        <v>403.15</v>
      </c>
      <c r="C1782" s="10">
        <v>343.15</v>
      </c>
      <c r="D1782">
        <v>355.46462718811699</v>
      </c>
      <c r="E1782">
        <v>0.8</v>
      </c>
      <c r="F1782">
        <v>0.8</v>
      </c>
      <c r="G1782">
        <v>0.51336115536134597</v>
      </c>
      <c r="H1782">
        <v>0.42308793889952001</v>
      </c>
      <c r="I1782">
        <v>0.01</v>
      </c>
      <c r="J1782">
        <v>0.01</v>
      </c>
      <c r="K1782">
        <v>1000</v>
      </c>
      <c r="L1782">
        <v>1000</v>
      </c>
      <c r="M1782">
        <v>1000</v>
      </c>
      <c r="N1782">
        <v>5802.3047510749102</v>
      </c>
      <c r="O1782" s="4">
        <v>60</v>
      </c>
      <c r="P1782">
        <v>26.2906715656292</v>
      </c>
      <c r="Q1782">
        <v>26.972094324372801</v>
      </c>
      <c r="R1782">
        <v>7.9487214003083997</v>
      </c>
      <c r="S1782">
        <v>490.22506173555701</v>
      </c>
      <c r="T1782">
        <v>551.08465449052596</v>
      </c>
      <c r="U1782">
        <v>62.679354454900299</v>
      </c>
      <c r="V1782">
        <v>31.993440380374501</v>
      </c>
      <c r="W1782">
        <v>0.16314843187363401</v>
      </c>
      <c r="X1782">
        <v>0.62641228866529097</v>
      </c>
      <c r="Y1782">
        <v>-1.7091180025499</v>
      </c>
      <c r="Z1782">
        <v>0</v>
      </c>
      <c r="AA1782">
        <v>0</v>
      </c>
    </row>
    <row r="1783" spans="1:27" x14ac:dyDescent="0.25">
      <c r="A1783">
        <v>298.14999999999998</v>
      </c>
      <c r="B1783">
        <v>403.15</v>
      </c>
      <c r="C1783" s="10">
        <v>343.15</v>
      </c>
      <c r="D1783">
        <v>352.01910160810598</v>
      </c>
      <c r="E1783">
        <v>0.75</v>
      </c>
      <c r="F1783">
        <v>0.8</v>
      </c>
      <c r="G1783">
        <v>0.36817435361182799</v>
      </c>
      <c r="H1783">
        <v>0.313307289564976</v>
      </c>
      <c r="I1783">
        <v>0.01</v>
      </c>
      <c r="J1783">
        <v>0.01</v>
      </c>
      <c r="K1783">
        <v>1000</v>
      </c>
      <c r="L1783">
        <v>1000</v>
      </c>
      <c r="M1783">
        <v>1000</v>
      </c>
      <c r="N1783">
        <v>4207.6989090104698</v>
      </c>
      <c r="O1783" s="4">
        <v>60</v>
      </c>
      <c r="P1783">
        <v>24.216388684597199</v>
      </c>
      <c r="Q1783">
        <v>27.795042663720402</v>
      </c>
      <c r="R1783">
        <v>7.9487214003083997</v>
      </c>
      <c r="S1783">
        <v>385.02326204400202</v>
      </c>
      <c r="T1783">
        <v>407.72438273608498</v>
      </c>
      <c r="U1783">
        <v>63.8602786900965</v>
      </c>
      <c r="V1783">
        <v>33.3771561384495</v>
      </c>
      <c r="W1783">
        <v>0.165294671741402</v>
      </c>
      <c r="X1783">
        <v>0.63465282773853504</v>
      </c>
      <c r="Y1783">
        <v>-1.93195577426383</v>
      </c>
      <c r="Z1783">
        <v>0</v>
      </c>
      <c r="AA1783">
        <v>0</v>
      </c>
    </row>
    <row r="1786" spans="1:27" x14ac:dyDescent="0.25">
      <c r="A1786">
        <v>298.14999999999998</v>
      </c>
      <c r="B1786">
        <v>403.15</v>
      </c>
      <c r="C1786" s="10">
        <v>343.15</v>
      </c>
      <c r="D1786">
        <v>365.94121113160497</v>
      </c>
      <c r="E1786">
        <v>0.95</v>
      </c>
      <c r="F1786">
        <v>0.75</v>
      </c>
      <c r="G1786">
        <v>0.94892156060989896</v>
      </c>
      <c r="H1786">
        <v>0.65089858085819996</v>
      </c>
      <c r="I1786">
        <v>0.01</v>
      </c>
      <c r="J1786">
        <v>0.01</v>
      </c>
      <c r="K1786">
        <v>1000</v>
      </c>
      <c r="L1786">
        <v>1000</v>
      </c>
      <c r="M1786">
        <v>1000</v>
      </c>
      <c r="N1786">
        <v>10448.858693562401</v>
      </c>
      <c r="O1786" s="4">
        <v>60</v>
      </c>
      <c r="P1786">
        <v>30.6625484896771</v>
      </c>
      <c r="Q1786">
        <v>11.935651199470801</v>
      </c>
      <c r="R1786">
        <v>7.3388731826000599</v>
      </c>
      <c r="S1786">
        <v>742.60695810649497</v>
      </c>
      <c r="T1786">
        <v>409.19005470310498</v>
      </c>
      <c r="U1786">
        <v>62.6126787538442</v>
      </c>
      <c r="V1786">
        <v>7.4875680509325298</v>
      </c>
      <c r="W1786">
        <v>0.10352295860516</v>
      </c>
      <c r="X1786">
        <v>0.39747886439685898</v>
      </c>
      <c r="Y1786">
        <v>-1.00871624762997</v>
      </c>
      <c r="Z1786">
        <v>0</v>
      </c>
      <c r="AA1786">
        <v>0</v>
      </c>
    </row>
    <row r="1787" spans="1:27" x14ac:dyDescent="0.25">
      <c r="A1787">
        <v>298.14999999999998</v>
      </c>
      <c r="B1787">
        <v>403.15</v>
      </c>
      <c r="C1787" s="10">
        <v>343.15</v>
      </c>
      <c r="D1787">
        <v>361.70325997748802</v>
      </c>
      <c r="E1787">
        <v>0.9</v>
      </c>
      <c r="F1787">
        <v>0.75</v>
      </c>
      <c r="G1787">
        <v>0.80373475886038104</v>
      </c>
      <c r="H1787">
        <v>0.58143564317006802</v>
      </c>
      <c r="I1787">
        <v>0.01</v>
      </c>
      <c r="J1787">
        <v>0.01</v>
      </c>
      <c r="K1787">
        <v>1000</v>
      </c>
      <c r="L1787">
        <v>1000</v>
      </c>
      <c r="M1787">
        <v>1000</v>
      </c>
      <c r="N1787">
        <v>8916.1044511349101</v>
      </c>
      <c r="O1787" s="4">
        <v>60</v>
      </c>
      <c r="P1787">
        <v>29.764423000934499</v>
      </c>
      <c r="Q1787">
        <v>15.3592797448825</v>
      </c>
      <c r="R1787">
        <v>7.3388731826000599</v>
      </c>
      <c r="S1787">
        <v>655.93451824448698</v>
      </c>
      <c r="T1787">
        <v>528.55356224580396</v>
      </c>
      <c r="U1787">
        <v>61.462328083859802</v>
      </c>
      <c r="V1787">
        <v>13.059118314523101</v>
      </c>
      <c r="W1787">
        <v>0.124490088712523</v>
      </c>
      <c r="X1787">
        <v>0.47798265966146503</v>
      </c>
      <c r="Y1787">
        <v>-1.3713591752218499</v>
      </c>
      <c r="Z1787">
        <v>0</v>
      </c>
      <c r="AA1787">
        <v>0</v>
      </c>
    </row>
    <row r="1788" spans="1:27" x14ac:dyDescent="0.25">
      <c r="A1788">
        <v>298.14999999999998</v>
      </c>
      <c r="B1788">
        <v>403.15</v>
      </c>
      <c r="C1788" s="10">
        <v>343.15</v>
      </c>
      <c r="D1788">
        <v>358.65566276649599</v>
      </c>
      <c r="E1788">
        <v>0.85</v>
      </c>
      <c r="F1788">
        <v>0.75</v>
      </c>
      <c r="G1788">
        <v>0.658547957110863</v>
      </c>
      <c r="H1788">
        <v>0.50012386081327698</v>
      </c>
      <c r="I1788">
        <v>0.01</v>
      </c>
      <c r="J1788">
        <v>0.01</v>
      </c>
      <c r="K1788">
        <v>1000</v>
      </c>
      <c r="L1788">
        <v>1000</v>
      </c>
      <c r="M1788">
        <v>1000</v>
      </c>
      <c r="N1788">
        <v>7370.8977039869997</v>
      </c>
      <c r="O1788" s="4">
        <v>60</v>
      </c>
      <c r="P1788">
        <v>28.2869155334167</v>
      </c>
      <c r="Q1788">
        <v>19.411619118077901</v>
      </c>
      <c r="R1788">
        <v>7.3388731826000599</v>
      </c>
      <c r="S1788">
        <v>575.10088924591798</v>
      </c>
      <c r="T1788">
        <v>566.89774383879706</v>
      </c>
      <c r="U1788">
        <v>61.579138700068903</v>
      </c>
      <c r="V1788">
        <v>19.6530829553415</v>
      </c>
      <c r="W1788">
        <v>0.14391278430787699</v>
      </c>
      <c r="X1788">
        <v>0.55255656184495705</v>
      </c>
      <c r="Y1788">
        <v>-1.66344508441627</v>
      </c>
      <c r="Z1788">
        <v>0</v>
      </c>
      <c r="AA1788">
        <v>0</v>
      </c>
    </row>
    <row r="1789" spans="1:27" x14ac:dyDescent="0.25">
      <c r="A1789">
        <v>298.14999999999998</v>
      </c>
      <c r="B1789">
        <v>403.15</v>
      </c>
      <c r="C1789" s="10">
        <v>343.15</v>
      </c>
      <c r="D1789">
        <v>355.270648868916</v>
      </c>
      <c r="E1789">
        <v>0.8</v>
      </c>
      <c r="F1789">
        <v>0.75</v>
      </c>
      <c r="G1789">
        <v>0.51336115536134597</v>
      </c>
      <c r="H1789">
        <v>0.40691239943486401</v>
      </c>
      <c r="I1789">
        <v>0.01</v>
      </c>
      <c r="J1789">
        <v>0.01</v>
      </c>
      <c r="K1789">
        <v>1000</v>
      </c>
      <c r="L1789">
        <v>1000</v>
      </c>
      <c r="M1789">
        <v>1000</v>
      </c>
      <c r="N1789">
        <v>5802.3047510749102</v>
      </c>
      <c r="O1789" s="4">
        <v>60</v>
      </c>
      <c r="P1789">
        <v>26.2906715656292</v>
      </c>
      <c r="Q1789">
        <v>22.4073127790003</v>
      </c>
      <c r="R1789">
        <v>7.3388731826000599</v>
      </c>
      <c r="S1789">
        <v>490.22506173555701</v>
      </c>
      <c r="T1789">
        <v>504.26208395532899</v>
      </c>
      <c r="U1789">
        <v>62.679354454900299</v>
      </c>
      <c r="V1789">
        <v>24.527158572106199</v>
      </c>
      <c r="W1789">
        <v>0.15636556016741501</v>
      </c>
      <c r="X1789">
        <v>0.60036929125231597</v>
      </c>
      <c r="Y1789">
        <v>-1.9348651099915199</v>
      </c>
      <c r="Z1789">
        <v>0</v>
      </c>
      <c r="AA1789">
        <v>0</v>
      </c>
    </row>
    <row r="1790" spans="1:27" x14ac:dyDescent="0.25">
      <c r="A1790">
        <v>298.14999999999998</v>
      </c>
      <c r="B1790">
        <v>403.15</v>
      </c>
      <c r="C1790" s="10">
        <v>343.15</v>
      </c>
      <c r="D1790">
        <v>351.896957383798</v>
      </c>
      <c r="E1790">
        <v>0.75</v>
      </c>
      <c r="F1790">
        <v>0.75</v>
      </c>
      <c r="G1790">
        <v>0.36817435361182799</v>
      </c>
      <c r="H1790">
        <v>0.30323832869827599</v>
      </c>
      <c r="I1790">
        <v>0.01</v>
      </c>
      <c r="J1790">
        <v>0.01</v>
      </c>
      <c r="K1790">
        <v>1000</v>
      </c>
      <c r="L1790">
        <v>1000</v>
      </c>
      <c r="M1790">
        <v>1000</v>
      </c>
      <c r="N1790">
        <v>4207.6989090104698</v>
      </c>
      <c r="O1790" s="4">
        <v>60</v>
      </c>
      <c r="P1790">
        <v>24.216388684597199</v>
      </c>
      <c r="Q1790">
        <v>24.138503914062799</v>
      </c>
      <c r="R1790">
        <v>7.3388731826000599</v>
      </c>
      <c r="S1790">
        <v>385.02326204400202</v>
      </c>
      <c r="T1790">
        <v>387.00784410240999</v>
      </c>
      <c r="U1790">
        <v>63.8602786900965</v>
      </c>
      <c r="V1790">
        <v>27.3436540645843</v>
      </c>
      <c r="W1790">
        <v>0.16180510728412401</v>
      </c>
      <c r="X1790">
        <v>0.62125456191994899</v>
      </c>
      <c r="Y1790">
        <v>-2.1763845676876099</v>
      </c>
      <c r="Z1790">
        <v>0</v>
      </c>
      <c r="AA1790">
        <v>0</v>
      </c>
    </row>
    <row r="1793" spans="1:27" x14ac:dyDescent="0.25">
      <c r="A1793">
        <v>298.14999999999998</v>
      </c>
      <c r="B1793">
        <v>403.15</v>
      </c>
      <c r="C1793" s="10">
        <v>343.15</v>
      </c>
      <c r="D1793">
        <v>366.60324814996801</v>
      </c>
      <c r="E1793">
        <v>0.95</v>
      </c>
      <c r="F1793">
        <v>0.7</v>
      </c>
      <c r="G1793">
        <v>0.94892156060989896</v>
      </c>
      <c r="H1793">
        <v>0.61925468641049797</v>
      </c>
      <c r="I1793">
        <v>0.01</v>
      </c>
      <c r="J1793">
        <v>0.01</v>
      </c>
      <c r="K1793">
        <v>1000</v>
      </c>
      <c r="L1793">
        <v>1000</v>
      </c>
      <c r="M1793">
        <v>1000</v>
      </c>
      <c r="N1793">
        <v>10448.858693562401</v>
      </c>
      <c r="O1793" s="4">
        <v>60</v>
      </c>
      <c r="P1793">
        <v>30.6625484896771</v>
      </c>
      <c r="Q1793">
        <v>9.30418925582787</v>
      </c>
      <c r="R1793">
        <v>6.6767263803019397</v>
      </c>
      <c r="S1793">
        <v>742.60695810649497</v>
      </c>
      <c r="T1793">
        <v>272.11160613702799</v>
      </c>
      <c r="U1793">
        <v>62.6126787538442</v>
      </c>
      <c r="V1793">
        <v>4.1456730827748798</v>
      </c>
      <c r="W1793">
        <v>9.0723804408509204E-2</v>
      </c>
      <c r="X1793">
        <v>0.34833620711705199</v>
      </c>
      <c r="Y1793">
        <v>-1.1093688348431201</v>
      </c>
      <c r="Z1793">
        <v>0</v>
      </c>
      <c r="AA1793">
        <v>0</v>
      </c>
    </row>
    <row r="1794" spans="1:27" x14ac:dyDescent="0.25">
      <c r="A1794">
        <v>298.14999999999998</v>
      </c>
      <c r="B1794">
        <v>403.15</v>
      </c>
      <c r="C1794" s="10">
        <v>343.15</v>
      </c>
      <c r="D1794">
        <v>362.90922131829802</v>
      </c>
      <c r="E1794">
        <v>0.9</v>
      </c>
      <c r="F1794">
        <v>0.7</v>
      </c>
      <c r="G1794">
        <v>0.80373475886038104</v>
      </c>
      <c r="H1794">
        <v>0.55276838422859198</v>
      </c>
      <c r="I1794">
        <v>0.01</v>
      </c>
      <c r="J1794">
        <v>0.01</v>
      </c>
      <c r="K1794">
        <v>1000</v>
      </c>
      <c r="L1794">
        <v>1000</v>
      </c>
      <c r="M1794">
        <v>1000</v>
      </c>
      <c r="N1794">
        <v>8916.1044511349101</v>
      </c>
      <c r="O1794" s="4">
        <v>60</v>
      </c>
      <c r="P1794">
        <v>29.764423000934499</v>
      </c>
      <c r="Q1794">
        <v>11.7979558463456</v>
      </c>
      <c r="R1794">
        <v>6.6767263803019397</v>
      </c>
      <c r="S1794">
        <v>655.93451824448698</v>
      </c>
      <c r="T1794">
        <v>401.01132169354503</v>
      </c>
      <c r="U1794">
        <v>61.462328083859802</v>
      </c>
      <c r="V1794">
        <v>8.07993903749753</v>
      </c>
      <c r="W1794">
        <v>0.110743831931106</v>
      </c>
      <c r="X1794">
        <v>0.42520357945738602</v>
      </c>
      <c r="Y1794">
        <v>-1.4982460183356501</v>
      </c>
      <c r="Z1794">
        <v>0</v>
      </c>
      <c r="AA1794">
        <v>0</v>
      </c>
    </row>
    <row r="1795" spans="1:27" x14ac:dyDescent="0.25">
      <c r="A1795">
        <v>298.14999999999998</v>
      </c>
      <c r="B1795">
        <v>403.15</v>
      </c>
      <c r="C1795" s="10">
        <v>343.15</v>
      </c>
      <c r="D1795">
        <v>358.89985399527802</v>
      </c>
      <c r="E1795">
        <v>0.85</v>
      </c>
      <c r="F1795">
        <v>0.7</v>
      </c>
      <c r="G1795">
        <v>0.658547957110863</v>
      </c>
      <c r="H1795">
        <v>0.47688023497748599</v>
      </c>
      <c r="I1795">
        <v>0.01</v>
      </c>
      <c r="J1795">
        <v>0.01</v>
      </c>
      <c r="K1795">
        <v>1000</v>
      </c>
      <c r="L1795">
        <v>1000</v>
      </c>
      <c r="M1795">
        <v>1000</v>
      </c>
      <c r="N1795">
        <v>7370.8977039869997</v>
      </c>
      <c r="O1795" s="4">
        <v>60</v>
      </c>
      <c r="P1795">
        <v>28.2869155334167</v>
      </c>
      <c r="Q1795">
        <v>14.986650092996101</v>
      </c>
      <c r="R1795">
        <v>6.6767263803019397</v>
      </c>
      <c r="S1795">
        <v>575.10088924591798</v>
      </c>
      <c r="T1795">
        <v>468.40058104349703</v>
      </c>
      <c r="U1795">
        <v>61.579138700068903</v>
      </c>
      <c r="V1795">
        <v>13.1100466544867</v>
      </c>
      <c r="W1795">
        <v>0.1314374888707</v>
      </c>
      <c r="X1795">
        <v>0.50465736798307403</v>
      </c>
      <c r="Y1795">
        <v>-1.84179236787351</v>
      </c>
      <c r="Z1795">
        <v>0</v>
      </c>
      <c r="AA1795">
        <v>0</v>
      </c>
    </row>
    <row r="1796" spans="1:27" x14ac:dyDescent="0.25">
      <c r="A1796">
        <v>298.14999999999998</v>
      </c>
      <c r="B1796">
        <v>403.15</v>
      </c>
      <c r="C1796" s="10">
        <v>343.15</v>
      </c>
      <c r="D1796">
        <v>354.987202447946</v>
      </c>
      <c r="E1796">
        <v>0.8</v>
      </c>
      <c r="F1796">
        <v>0.7</v>
      </c>
      <c r="G1796">
        <v>0.51336115536134597</v>
      </c>
      <c r="H1796">
        <v>0.38969325381801401</v>
      </c>
      <c r="I1796">
        <v>0.01</v>
      </c>
      <c r="J1796">
        <v>0.01</v>
      </c>
      <c r="K1796">
        <v>1000</v>
      </c>
      <c r="L1796">
        <v>1000</v>
      </c>
      <c r="M1796">
        <v>1000</v>
      </c>
      <c r="N1796">
        <v>5802.3047510749102</v>
      </c>
      <c r="O1796" s="4">
        <v>60</v>
      </c>
      <c r="P1796">
        <v>26.2906715656292</v>
      </c>
      <c r="Q1796">
        <v>17.996828997797099</v>
      </c>
      <c r="R1796">
        <v>6.6767263803019397</v>
      </c>
      <c r="S1796">
        <v>490.22506173555701</v>
      </c>
      <c r="T1796">
        <v>446.62490061306102</v>
      </c>
      <c r="U1796">
        <v>62.679354454900299</v>
      </c>
      <c r="V1796">
        <v>17.858024576950299</v>
      </c>
      <c r="W1796">
        <v>0.147581455999554</v>
      </c>
      <c r="X1796">
        <v>0.56664251415447997</v>
      </c>
      <c r="Y1796">
        <v>-2.1402792820361798</v>
      </c>
      <c r="Z1796">
        <v>0</v>
      </c>
      <c r="AA1796">
        <v>0</v>
      </c>
    </row>
    <row r="1797" spans="1:27" x14ac:dyDescent="0.25">
      <c r="A1797">
        <v>298.14999999999998</v>
      </c>
      <c r="B1797">
        <v>403.15</v>
      </c>
      <c r="C1797" s="10">
        <v>343.15</v>
      </c>
      <c r="D1797">
        <v>351.71352732017999</v>
      </c>
      <c r="E1797">
        <v>0.75</v>
      </c>
      <c r="F1797">
        <v>0.7</v>
      </c>
      <c r="G1797">
        <v>0.36817435361182799</v>
      </c>
      <c r="H1797">
        <v>0.29188986893225299</v>
      </c>
      <c r="I1797">
        <v>0.01</v>
      </c>
      <c r="J1797">
        <v>0.01</v>
      </c>
      <c r="K1797">
        <v>1000</v>
      </c>
      <c r="L1797">
        <v>1000</v>
      </c>
      <c r="M1797">
        <v>1000</v>
      </c>
      <c r="N1797">
        <v>4207.6989090104698</v>
      </c>
      <c r="O1797" s="4">
        <v>60</v>
      </c>
      <c r="P1797">
        <v>24.216388684597199</v>
      </c>
      <c r="Q1797">
        <v>20.4014582017723</v>
      </c>
      <c r="R1797">
        <v>6.6767263803019397</v>
      </c>
      <c r="S1797">
        <v>385.02326204400202</v>
      </c>
      <c r="T1797">
        <v>361.10075303400299</v>
      </c>
      <c r="U1797">
        <v>63.8602786900965</v>
      </c>
      <c r="V1797">
        <v>21.650496663581102</v>
      </c>
      <c r="W1797">
        <v>0.157001072084715</v>
      </c>
      <c r="X1797">
        <v>0.60280935439002603</v>
      </c>
      <c r="Y1797">
        <v>-2.3928505943126099</v>
      </c>
      <c r="Z1797">
        <v>0</v>
      </c>
      <c r="AA1797">
        <v>0</v>
      </c>
    </row>
    <row r="1798" spans="1:27" x14ac:dyDescent="0.25">
      <c r="A1798">
        <v>298.14999999999998</v>
      </c>
      <c r="B1798">
        <v>403.15</v>
      </c>
      <c r="C1798" s="10">
        <v>343.15</v>
      </c>
      <c r="D1798">
        <v>348.50806758968298</v>
      </c>
      <c r="E1798">
        <v>0.7</v>
      </c>
      <c r="F1798">
        <v>0.7</v>
      </c>
      <c r="G1798">
        <v>0.22298755186231001</v>
      </c>
      <c r="H1798">
        <v>0.18452555607360799</v>
      </c>
      <c r="I1798">
        <v>0.01</v>
      </c>
      <c r="J1798">
        <v>0.01</v>
      </c>
      <c r="K1798">
        <v>1000</v>
      </c>
      <c r="L1798">
        <v>1000</v>
      </c>
      <c r="M1798">
        <v>1000</v>
      </c>
      <c r="N1798">
        <v>2579.5436762468198</v>
      </c>
      <c r="O1798" s="4">
        <v>60</v>
      </c>
      <c r="P1798">
        <v>22.1615930383612</v>
      </c>
      <c r="Q1798">
        <v>21.818249859156701</v>
      </c>
      <c r="R1798">
        <v>6.6767263803019397</v>
      </c>
      <c r="S1798">
        <v>254.83433943947099</v>
      </c>
      <c r="T1798">
        <v>234.53530555675599</v>
      </c>
      <c r="U1798">
        <v>64.968025026640404</v>
      </c>
      <c r="V1798">
        <v>23.8848430952245</v>
      </c>
      <c r="W1798">
        <v>0.15526652274293201</v>
      </c>
      <c r="X1798">
        <v>0.59614951089345702</v>
      </c>
      <c r="Y1798">
        <v>-2.6042476934254202</v>
      </c>
      <c r="Z1798">
        <v>0</v>
      </c>
      <c r="AA1798">
        <v>0</v>
      </c>
    </row>
    <row r="1801" spans="1:27" x14ac:dyDescent="0.25">
      <c r="A1801">
        <v>298.14999999999998</v>
      </c>
      <c r="B1801">
        <v>403.15</v>
      </c>
      <c r="C1801" s="10">
        <v>343.15</v>
      </c>
      <c r="D1801">
        <v>366.85646776768999</v>
      </c>
      <c r="E1801">
        <v>0.95</v>
      </c>
      <c r="F1801">
        <v>0.65</v>
      </c>
      <c r="G1801">
        <v>0.94892156060989896</v>
      </c>
      <c r="H1801">
        <v>0.58954576825517802</v>
      </c>
      <c r="I1801">
        <v>0.01</v>
      </c>
      <c r="J1801">
        <v>0.01</v>
      </c>
      <c r="K1801">
        <v>1000</v>
      </c>
      <c r="L1801">
        <v>1000</v>
      </c>
      <c r="M1801">
        <v>1000</v>
      </c>
      <c r="N1801">
        <v>10448.858693562401</v>
      </c>
      <c r="O1801" s="4">
        <v>60</v>
      </c>
      <c r="P1801">
        <v>30.6625484896771</v>
      </c>
      <c r="Q1801">
        <v>7.4529938301475402</v>
      </c>
      <c r="R1801">
        <v>5.9394993996773602</v>
      </c>
      <c r="S1801">
        <v>742.60695810649497</v>
      </c>
      <c r="T1801">
        <v>180.00624651950201</v>
      </c>
      <c r="U1801">
        <v>62.6126787538442</v>
      </c>
      <c r="V1801">
        <v>2.3198677611530001</v>
      </c>
      <c r="W1801">
        <v>8.2083668969456305E-2</v>
      </c>
      <c r="X1801">
        <v>0.31516220138129802</v>
      </c>
      <c r="Y1801">
        <v>-1.16983141374261</v>
      </c>
      <c r="Z1801">
        <v>0</v>
      </c>
      <c r="AA1801">
        <v>0</v>
      </c>
    </row>
    <row r="1802" spans="1:27" x14ac:dyDescent="0.25">
      <c r="A1802">
        <v>298.14999999999998</v>
      </c>
      <c r="B1802">
        <v>403.15</v>
      </c>
      <c r="C1802" s="10">
        <v>343.15</v>
      </c>
      <c r="D1802">
        <v>363.46259643188199</v>
      </c>
      <c r="E1802">
        <v>0.9</v>
      </c>
      <c r="F1802">
        <v>0.65</v>
      </c>
      <c r="G1802">
        <v>0.80373475886038104</v>
      </c>
      <c r="H1802">
        <v>0.52547204859411201</v>
      </c>
      <c r="I1802">
        <v>0.01</v>
      </c>
      <c r="J1802">
        <v>0.01</v>
      </c>
      <c r="K1802">
        <v>1000</v>
      </c>
      <c r="L1802">
        <v>1000</v>
      </c>
      <c r="M1802">
        <v>1000</v>
      </c>
      <c r="N1802">
        <v>8916.1044511349101</v>
      </c>
      <c r="O1802" s="4">
        <v>60</v>
      </c>
      <c r="P1802">
        <v>29.764423000934499</v>
      </c>
      <c r="Q1802">
        <v>9.0838441380638599</v>
      </c>
      <c r="R1802">
        <v>5.9394993996773602</v>
      </c>
      <c r="S1802">
        <v>655.93451824448698</v>
      </c>
      <c r="T1802">
        <v>291.55076031974301</v>
      </c>
      <c r="U1802">
        <v>61.462328083859802</v>
      </c>
      <c r="V1802">
        <v>4.8192990036673997</v>
      </c>
      <c r="W1802">
        <v>9.8832809362673704E-2</v>
      </c>
      <c r="X1802">
        <v>0.37947092471011401</v>
      </c>
      <c r="Y1802">
        <v>-1.5895123617426199</v>
      </c>
      <c r="Z1802">
        <v>0</v>
      </c>
      <c r="AA1802">
        <v>0</v>
      </c>
    </row>
    <row r="1803" spans="1:27" x14ac:dyDescent="0.25">
      <c r="A1803">
        <v>298.14999999999998</v>
      </c>
      <c r="B1803">
        <v>403.15</v>
      </c>
      <c r="C1803" s="10">
        <v>343.15</v>
      </c>
      <c r="D1803">
        <v>359.852059579323</v>
      </c>
      <c r="E1803">
        <v>0.85</v>
      </c>
      <c r="F1803">
        <v>0.65</v>
      </c>
      <c r="G1803">
        <v>0.658547957110863</v>
      </c>
      <c r="H1803">
        <v>0.45360144530387098</v>
      </c>
      <c r="I1803">
        <v>0.01</v>
      </c>
      <c r="J1803">
        <v>0.01</v>
      </c>
      <c r="K1803">
        <v>1000</v>
      </c>
      <c r="L1803">
        <v>1000</v>
      </c>
      <c r="M1803">
        <v>1000</v>
      </c>
      <c r="N1803">
        <v>7370.8977039869997</v>
      </c>
      <c r="O1803" s="4">
        <v>60</v>
      </c>
      <c r="P1803">
        <v>28.2869155334167</v>
      </c>
      <c r="Q1803">
        <v>11.5905511486087</v>
      </c>
      <c r="R1803">
        <v>5.9394993996773602</v>
      </c>
      <c r="S1803">
        <v>575.10088924591798</v>
      </c>
      <c r="T1803">
        <v>380.516865209939</v>
      </c>
      <c r="U1803">
        <v>61.579138700068903</v>
      </c>
      <c r="V1803">
        <v>8.6607607211866693</v>
      </c>
      <c r="W1803">
        <v>0.120118049468478</v>
      </c>
      <c r="X1803">
        <v>0.46119611088778001</v>
      </c>
      <c r="Y1803">
        <v>-1.9747155726999599</v>
      </c>
      <c r="Z1803">
        <v>0</v>
      </c>
      <c r="AA1803">
        <v>0</v>
      </c>
    </row>
    <row r="1804" spans="1:27" x14ac:dyDescent="0.25">
      <c r="A1804">
        <v>298.14999999999998</v>
      </c>
      <c r="B1804">
        <v>403.15</v>
      </c>
      <c r="C1804" s="10">
        <v>343.15</v>
      </c>
      <c r="D1804">
        <v>355.74178273193002</v>
      </c>
      <c r="E1804">
        <v>0.8</v>
      </c>
      <c r="F1804">
        <v>0.65</v>
      </c>
      <c r="G1804">
        <v>0.51336115536134597</v>
      </c>
      <c r="H1804">
        <v>0.37169984145837398</v>
      </c>
      <c r="I1804">
        <v>0.01</v>
      </c>
      <c r="J1804">
        <v>0.01</v>
      </c>
      <c r="K1804">
        <v>1000</v>
      </c>
      <c r="L1804">
        <v>1000</v>
      </c>
      <c r="M1804">
        <v>1000</v>
      </c>
      <c r="N1804">
        <v>5802.3047510749102</v>
      </c>
      <c r="O1804" s="4">
        <v>60</v>
      </c>
      <c r="P1804">
        <v>26.2906715656292</v>
      </c>
      <c r="Q1804">
        <v>14.375293020817301</v>
      </c>
      <c r="R1804">
        <v>5.9394993996773602</v>
      </c>
      <c r="S1804">
        <v>490.22506173555701</v>
      </c>
      <c r="T1804">
        <v>393.56680508488603</v>
      </c>
      <c r="U1804">
        <v>62.679354454900299</v>
      </c>
      <c r="V1804">
        <v>12.927857308951401</v>
      </c>
      <c r="W1804">
        <v>0.139286833375457</v>
      </c>
      <c r="X1804">
        <v>0.53479511309824201</v>
      </c>
      <c r="Y1804">
        <v>-2.2994046408380502</v>
      </c>
      <c r="Z1804">
        <v>0</v>
      </c>
      <c r="AA1804">
        <v>0</v>
      </c>
    </row>
    <row r="1805" spans="1:27" x14ac:dyDescent="0.25">
      <c r="A1805">
        <v>298.14999999999998</v>
      </c>
      <c r="B1805">
        <v>403.15</v>
      </c>
      <c r="C1805" s="10">
        <v>343.15</v>
      </c>
      <c r="D1805">
        <v>351.724675244222</v>
      </c>
      <c r="E1805">
        <v>0.75</v>
      </c>
      <c r="F1805">
        <v>0.65</v>
      </c>
      <c r="G1805">
        <v>0.36817435361182799</v>
      </c>
      <c r="H1805">
        <v>0.27972063653122903</v>
      </c>
      <c r="I1805">
        <v>0.01</v>
      </c>
      <c r="J1805">
        <v>0.01</v>
      </c>
      <c r="K1805">
        <v>1000</v>
      </c>
      <c r="L1805">
        <v>1000</v>
      </c>
      <c r="M1805">
        <v>1000</v>
      </c>
      <c r="N1805">
        <v>4207.6989090104698</v>
      </c>
      <c r="O1805" s="4">
        <v>60</v>
      </c>
      <c r="P1805">
        <v>24.216388684597199</v>
      </c>
      <c r="Q1805">
        <v>16.785130264423898</v>
      </c>
      <c r="R1805">
        <v>5.9394993996773602</v>
      </c>
      <c r="S1805">
        <v>385.02326204400202</v>
      </c>
      <c r="T1805">
        <v>332.68364817848902</v>
      </c>
      <c r="U1805">
        <v>63.8602786900965</v>
      </c>
      <c r="V1805">
        <v>16.6200982216235</v>
      </c>
      <c r="W1805">
        <v>0.15144299701344999</v>
      </c>
      <c r="X1805">
        <v>0.58146899281878495</v>
      </c>
      <c r="Y1805">
        <v>-2.5867924506961</v>
      </c>
      <c r="Z1805">
        <v>0</v>
      </c>
      <c r="AA1805">
        <v>0</v>
      </c>
    </row>
    <row r="1806" spans="1:27" x14ac:dyDescent="0.25">
      <c r="A1806">
        <v>298.14999999999998</v>
      </c>
      <c r="B1806">
        <v>403.15</v>
      </c>
      <c r="C1806" s="10">
        <v>343.15</v>
      </c>
      <c r="D1806">
        <v>348.38558916152101</v>
      </c>
      <c r="E1806">
        <v>0.7</v>
      </c>
      <c r="F1806">
        <v>0.65</v>
      </c>
      <c r="G1806">
        <v>0.22298755186231001</v>
      </c>
      <c r="H1806">
        <v>0.17770203336145701</v>
      </c>
      <c r="I1806">
        <v>0.01</v>
      </c>
      <c r="J1806">
        <v>0.01</v>
      </c>
      <c r="K1806">
        <v>1000</v>
      </c>
      <c r="L1806">
        <v>1000</v>
      </c>
      <c r="M1806">
        <v>1000</v>
      </c>
      <c r="N1806">
        <v>2579.5436762468198</v>
      </c>
      <c r="O1806" s="4">
        <v>60</v>
      </c>
      <c r="P1806">
        <v>22.1615930383612</v>
      </c>
      <c r="Q1806">
        <v>18.691610393305101</v>
      </c>
      <c r="R1806">
        <v>5.9394993996773602</v>
      </c>
      <c r="S1806">
        <v>254.83433943947099</v>
      </c>
      <c r="T1806">
        <v>224.456159222427</v>
      </c>
      <c r="U1806">
        <v>64.968025026640404</v>
      </c>
      <c r="V1806">
        <v>19.540864750192998</v>
      </c>
      <c r="W1806">
        <v>0.15304319617470599</v>
      </c>
      <c r="X1806">
        <v>0.58761299559840796</v>
      </c>
      <c r="Y1806">
        <v>-2.8248115327088201</v>
      </c>
      <c r="Z1806">
        <v>0</v>
      </c>
      <c r="AA1806">
        <v>0</v>
      </c>
    </row>
    <row r="1807" spans="1:27" x14ac:dyDescent="0.25">
      <c r="A1807">
        <v>298.14999999999998</v>
      </c>
      <c r="B1807">
        <v>403.15</v>
      </c>
      <c r="C1807" s="10">
        <v>343.15</v>
      </c>
      <c r="D1807">
        <v>345.44617666034901</v>
      </c>
      <c r="E1807">
        <v>0.65</v>
      </c>
      <c r="F1807">
        <v>0.65</v>
      </c>
      <c r="G1807">
        <v>7.7800750112792194E-2</v>
      </c>
      <c r="H1807">
        <v>6.8210791699218801E-2</v>
      </c>
      <c r="I1807">
        <v>0.01</v>
      </c>
      <c r="J1807">
        <v>0.01</v>
      </c>
      <c r="K1807">
        <v>1000</v>
      </c>
      <c r="L1807">
        <v>1000</v>
      </c>
      <c r="M1807">
        <v>1000</v>
      </c>
      <c r="N1807">
        <v>957.65504337477</v>
      </c>
      <c r="O1807" s="4">
        <v>60</v>
      </c>
      <c r="P1807">
        <v>20.014002262954399</v>
      </c>
      <c r="Q1807">
        <v>19.9070623216553</v>
      </c>
      <c r="R1807">
        <v>5.9394993996773602</v>
      </c>
      <c r="S1807">
        <v>97.492064709012695</v>
      </c>
      <c r="T1807">
        <v>88.3789100159577</v>
      </c>
      <c r="U1807">
        <v>66.210266731934496</v>
      </c>
      <c r="V1807">
        <v>21.4028446178271</v>
      </c>
      <c r="W1807">
        <v>0.102602564519421</v>
      </c>
      <c r="X1807">
        <v>0.39394498939051997</v>
      </c>
      <c r="Y1807">
        <v>-2.8450200912288102</v>
      </c>
      <c r="Z1807">
        <v>0</v>
      </c>
      <c r="AA1807">
        <v>0</v>
      </c>
    </row>
    <row r="1809" spans="1:27" x14ac:dyDescent="0.25">
      <c r="A1809">
        <v>298.14999999999998</v>
      </c>
      <c r="B1809">
        <v>403.15</v>
      </c>
      <c r="C1809" s="10">
        <v>343.15</v>
      </c>
      <c r="D1809">
        <v>366.93770245283002</v>
      </c>
      <c r="E1809">
        <v>0.95</v>
      </c>
      <c r="F1809">
        <v>0.6</v>
      </c>
      <c r="G1809">
        <v>0.94892156060989896</v>
      </c>
      <c r="H1809">
        <v>0.56182033304499301</v>
      </c>
      <c r="I1809">
        <v>0.01</v>
      </c>
      <c r="J1809">
        <v>0.01</v>
      </c>
      <c r="K1809">
        <v>1000</v>
      </c>
      <c r="L1809">
        <v>1000</v>
      </c>
      <c r="M1809">
        <v>1000</v>
      </c>
      <c r="N1809">
        <v>10448.858693562401</v>
      </c>
      <c r="O1809" s="4">
        <v>60</v>
      </c>
      <c r="P1809">
        <v>30.6625484896771</v>
      </c>
      <c r="Q1809">
        <v>6.0710336767939603</v>
      </c>
      <c r="R1809">
        <v>5.1341852936931103</v>
      </c>
      <c r="S1809">
        <v>742.60695810649497</v>
      </c>
      <c r="T1809">
        <v>127.954557695487</v>
      </c>
      <c r="U1809">
        <v>62.6126787538442</v>
      </c>
      <c r="V1809">
        <v>1.39785335823122</v>
      </c>
      <c r="W1809">
        <v>7.71903427296637E-2</v>
      </c>
      <c r="X1809">
        <v>0.296374158775847</v>
      </c>
      <c r="Y1809">
        <v>-1.2176897925127099</v>
      </c>
      <c r="Z1809">
        <v>0</v>
      </c>
      <c r="AA1809">
        <v>0</v>
      </c>
    </row>
    <row r="1810" spans="1:27" x14ac:dyDescent="0.25">
      <c r="A1810">
        <v>298.14999999999998</v>
      </c>
      <c r="B1810">
        <v>403.15</v>
      </c>
      <c r="C1810" s="10">
        <v>343.15</v>
      </c>
      <c r="D1810">
        <v>363.65485068804998</v>
      </c>
      <c r="E1810">
        <v>0.9</v>
      </c>
      <c r="F1810">
        <v>0.6</v>
      </c>
      <c r="G1810">
        <v>0.80373475886038104</v>
      </c>
      <c r="H1810">
        <v>0.49956715847461097</v>
      </c>
      <c r="I1810">
        <v>0.01</v>
      </c>
      <c r="J1810">
        <v>0.01</v>
      </c>
      <c r="K1810">
        <v>1000</v>
      </c>
      <c r="L1810">
        <v>1000</v>
      </c>
      <c r="M1810">
        <v>1000</v>
      </c>
      <c r="N1810">
        <v>8916.1044511349101</v>
      </c>
      <c r="O1810" s="4">
        <v>60</v>
      </c>
      <c r="P1810">
        <v>29.764423000934499</v>
      </c>
      <c r="Q1810">
        <v>7.1453672696654502</v>
      </c>
      <c r="R1810">
        <v>5.1341852936931103</v>
      </c>
      <c r="S1810">
        <v>655.93451824448698</v>
      </c>
      <c r="T1810">
        <v>219.099469806315</v>
      </c>
      <c r="U1810">
        <v>61.462328083859802</v>
      </c>
      <c r="V1810">
        <v>3.0005187905916002</v>
      </c>
      <c r="W1810">
        <v>9.0910906844880596E-2</v>
      </c>
      <c r="X1810">
        <v>0.34905459137632</v>
      </c>
      <c r="Y1810">
        <v>-1.6478237658758099</v>
      </c>
      <c r="Z1810">
        <v>0</v>
      </c>
      <c r="AA1810">
        <v>0</v>
      </c>
    </row>
    <row r="1811" spans="1:27" x14ac:dyDescent="0.25">
      <c r="A1811">
        <v>298.14999999999998</v>
      </c>
      <c r="B1811">
        <v>403.15</v>
      </c>
      <c r="C1811" s="10">
        <v>343.15</v>
      </c>
      <c r="D1811">
        <v>360.26490597826302</v>
      </c>
      <c r="E1811">
        <v>0.85</v>
      </c>
      <c r="F1811">
        <v>0.6</v>
      </c>
      <c r="G1811">
        <v>0.658547957110863</v>
      </c>
      <c r="H1811">
        <v>0.43104899513140899</v>
      </c>
      <c r="I1811">
        <v>0.01</v>
      </c>
      <c r="J1811">
        <v>0.01</v>
      </c>
      <c r="K1811">
        <v>1000</v>
      </c>
      <c r="L1811">
        <v>1000</v>
      </c>
      <c r="M1811">
        <v>1000</v>
      </c>
      <c r="N1811">
        <v>7370.8977039869997</v>
      </c>
      <c r="O1811" s="4">
        <v>60</v>
      </c>
      <c r="P1811">
        <v>28.2869155334167</v>
      </c>
      <c r="Q1811">
        <v>8.8583569425349697</v>
      </c>
      <c r="R1811">
        <v>5.1341852936931103</v>
      </c>
      <c r="S1811">
        <v>575.10088924591798</v>
      </c>
      <c r="T1811">
        <v>302.04269140159698</v>
      </c>
      <c r="U1811">
        <v>61.579138700068903</v>
      </c>
      <c r="V1811">
        <v>5.5557873127373796</v>
      </c>
      <c r="W1811">
        <v>0.10989280914813999</v>
      </c>
      <c r="X1811">
        <v>0.42193605721974098</v>
      </c>
      <c r="Y1811">
        <v>-2.0604494834725902</v>
      </c>
      <c r="Z1811">
        <v>0</v>
      </c>
      <c r="AA1811">
        <v>0</v>
      </c>
    </row>
    <row r="1812" spans="1:27" x14ac:dyDescent="0.25">
      <c r="A1812">
        <v>298.14999999999998</v>
      </c>
      <c r="B1812">
        <v>403.15</v>
      </c>
      <c r="C1812" s="10">
        <v>343.15</v>
      </c>
      <c r="D1812">
        <v>356.41114054458802</v>
      </c>
      <c r="E1812">
        <v>0.8</v>
      </c>
      <c r="F1812">
        <v>0.6</v>
      </c>
      <c r="G1812">
        <v>0.51336115536134597</v>
      </c>
      <c r="H1812">
        <v>0.35373097654625701</v>
      </c>
      <c r="I1812">
        <v>0.01</v>
      </c>
      <c r="J1812">
        <v>0.01</v>
      </c>
      <c r="K1812">
        <v>1000</v>
      </c>
      <c r="L1812">
        <v>1000</v>
      </c>
      <c r="M1812">
        <v>1000</v>
      </c>
      <c r="N1812">
        <v>5802.3047510749102</v>
      </c>
      <c r="O1812" s="4">
        <v>60</v>
      </c>
      <c r="P1812">
        <v>26.2906715656292</v>
      </c>
      <c r="Q1812">
        <v>11.187095337708801</v>
      </c>
      <c r="R1812">
        <v>5.1341852936931103</v>
      </c>
      <c r="S1812">
        <v>490.22506173555701</v>
      </c>
      <c r="T1812">
        <v>339.85188888630898</v>
      </c>
      <c r="U1812">
        <v>62.679354454900299</v>
      </c>
      <c r="V1812">
        <v>9.0292857186199402</v>
      </c>
      <c r="W1812">
        <v>0.13070122011565399</v>
      </c>
      <c r="X1812">
        <v>0.50183044656786502</v>
      </c>
      <c r="Y1812">
        <v>-2.4268282582954299</v>
      </c>
      <c r="Z1812">
        <v>0</v>
      </c>
      <c r="AA1812">
        <v>0</v>
      </c>
    </row>
    <row r="1813" spans="1:27" x14ac:dyDescent="0.25">
      <c r="A1813">
        <v>298.14999999999998</v>
      </c>
      <c r="B1813">
        <v>403.15</v>
      </c>
      <c r="C1813" s="10">
        <v>343.15</v>
      </c>
      <c r="D1813">
        <v>352.49021094192801</v>
      </c>
      <c r="E1813">
        <v>0.75</v>
      </c>
      <c r="F1813">
        <v>0.6</v>
      </c>
      <c r="G1813">
        <v>0.36817435361182799</v>
      </c>
      <c r="H1813">
        <v>0.26692783067672199</v>
      </c>
      <c r="I1813">
        <v>0.01</v>
      </c>
      <c r="J1813">
        <v>0.01</v>
      </c>
      <c r="K1813">
        <v>1000</v>
      </c>
      <c r="L1813">
        <v>1000</v>
      </c>
      <c r="M1813">
        <v>1000</v>
      </c>
      <c r="N1813">
        <v>4207.6989090104698</v>
      </c>
      <c r="O1813" s="4">
        <v>60</v>
      </c>
      <c r="P1813">
        <v>24.216388684597199</v>
      </c>
      <c r="Q1813">
        <v>13.6333900446631</v>
      </c>
      <c r="R1813">
        <v>5.1341852936931103</v>
      </c>
      <c r="S1813">
        <v>385.02326204400202</v>
      </c>
      <c r="T1813">
        <v>307.61456219739898</v>
      </c>
      <c r="U1813">
        <v>63.8602786900965</v>
      </c>
      <c r="V1813">
        <v>12.677758354879201</v>
      </c>
      <c r="W1813">
        <v>0.14642202318162401</v>
      </c>
      <c r="X1813">
        <v>0.56219084424449195</v>
      </c>
      <c r="Y1813">
        <v>-2.7400596952409</v>
      </c>
      <c r="Z1813">
        <v>0</v>
      </c>
      <c r="AA1813">
        <v>0</v>
      </c>
    </row>
    <row r="1814" spans="1:27" x14ac:dyDescent="0.25">
      <c r="A1814">
        <v>298.14999999999998</v>
      </c>
      <c r="B1814">
        <v>403.15</v>
      </c>
      <c r="C1814" s="10">
        <v>343.15</v>
      </c>
      <c r="D1814">
        <v>348.74948638369301</v>
      </c>
      <c r="E1814">
        <v>0.7</v>
      </c>
      <c r="F1814">
        <v>0.6</v>
      </c>
      <c r="G1814">
        <v>0.22298755186231001</v>
      </c>
      <c r="H1814">
        <v>0.17037186935367901</v>
      </c>
      <c r="I1814">
        <v>0.01</v>
      </c>
      <c r="J1814">
        <v>0.01</v>
      </c>
      <c r="K1814">
        <v>1000</v>
      </c>
      <c r="L1814">
        <v>1000</v>
      </c>
      <c r="M1814">
        <v>1000</v>
      </c>
      <c r="N1814">
        <v>2579.5436762468198</v>
      </c>
      <c r="O1814" s="4">
        <v>60</v>
      </c>
      <c r="P1814">
        <v>22.1615930383612</v>
      </c>
      <c r="Q1814">
        <v>15.7098364092891</v>
      </c>
      <c r="R1814">
        <v>5.1341852936931103</v>
      </c>
      <c r="S1814">
        <v>254.83433943947099</v>
      </c>
      <c r="T1814">
        <v>215.566618316356</v>
      </c>
      <c r="U1814">
        <v>64.968025026640404</v>
      </c>
      <c r="V1814">
        <v>15.774325441018201</v>
      </c>
      <c r="W1814">
        <v>0.15105718537594701</v>
      </c>
      <c r="X1814">
        <v>0.57998765985060097</v>
      </c>
      <c r="Y1814">
        <v>-3.0095316617379</v>
      </c>
      <c r="Z1814">
        <v>0</v>
      </c>
      <c r="AA1814">
        <v>0</v>
      </c>
    </row>
    <row r="1815" spans="1:27" x14ac:dyDescent="0.25">
      <c r="A1815">
        <v>298.14999999999998</v>
      </c>
      <c r="B1815">
        <v>403.15</v>
      </c>
      <c r="C1815" s="10">
        <v>343.15</v>
      </c>
      <c r="D1815">
        <v>345.41639613075102</v>
      </c>
      <c r="E1815">
        <v>0.65</v>
      </c>
      <c r="F1815">
        <v>0.6</v>
      </c>
      <c r="G1815">
        <v>7.7800750112792194E-2</v>
      </c>
      <c r="H1815">
        <v>6.5588756480770199E-2</v>
      </c>
      <c r="I1815">
        <v>0.01</v>
      </c>
      <c r="J1815">
        <v>0.01</v>
      </c>
      <c r="K1815">
        <v>1000</v>
      </c>
      <c r="L1815">
        <v>1000</v>
      </c>
      <c r="M1815">
        <v>1000</v>
      </c>
      <c r="N1815">
        <v>957.65504337477</v>
      </c>
      <c r="O1815" s="4">
        <v>60</v>
      </c>
      <c r="P1815">
        <v>20.014002262954399</v>
      </c>
      <c r="Q1815">
        <v>17.2421432939501</v>
      </c>
      <c r="R1815">
        <v>5.1341852936931103</v>
      </c>
      <c r="S1815">
        <v>97.492064709012695</v>
      </c>
      <c r="T1815">
        <v>86.850202835944302</v>
      </c>
      <c r="U1815">
        <v>66.210266731934496</v>
      </c>
      <c r="V1815">
        <v>18.059247291217901</v>
      </c>
      <c r="W1815">
        <v>0.104497704276844</v>
      </c>
      <c r="X1815">
        <v>0.40122142361151902</v>
      </c>
      <c r="Y1815">
        <v>-3.0478047999552098</v>
      </c>
      <c r="Z1815">
        <v>0</v>
      </c>
      <c r="AA1815">
        <v>0</v>
      </c>
    </row>
    <row r="1818" spans="1:27" x14ac:dyDescent="0.25">
      <c r="A1818">
        <v>298.14999999999998</v>
      </c>
      <c r="B1818">
        <v>403.15</v>
      </c>
      <c r="C1818" s="10">
        <v>343.15</v>
      </c>
      <c r="D1818">
        <v>366.878252230008</v>
      </c>
      <c r="E1818">
        <v>0.95</v>
      </c>
      <c r="F1818">
        <v>0.55000000000000004</v>
      </c>
      <c r="G1818">
        <v>0.94892156060989896</v>
      </c>
      <c r="H1818">
        <v>0.53612555801114803</v>
      </c>
      <c r="I1818">
        <v>0.01</v>
      </c>
      <c r="J1818">
        <v>0.01</v>
      </c>
      <c r="K1818">
        <v>1000</v>
      </c>
      <c r="L1818">
        <v>1000</v>
      </c>
      <c r="M1818">
        <v>1000</v>
      </c>
      <c r="N1818">
        <v>10448.858693562401</v>
      </c>
      <c r="O1818" s="4">
        <v>60</v>
      </c>
      <c r="P1818">
        <v>30.6625484896771</v>
      </c>
      <c r="Q1818">
        <v>4.9667702402345402</v>
      </c>
      <c r="R1818">
        <v>4.2836807964933703</v>
      </c>
      <c r="S1818">
        <v>742.60695810649497</v>
      </c>
      <c r="T1818">
        <v>108.22148748005399</v>
      </c>
      <c r="U1818">
        <v>62.6126787538442</v>
      </c>
      <c r="V1818">
        <v>0.99412362992487002</v>
      </c>
      <c r="W1818">
        <v>7.5340443036883406E-2</v>
      </c>
      <c r="X1818">
        <v>0.28927142486018598</v>
      </c>
      <c r="Y1818">
        <v>-1.2412571033662501</v>
      </c>
      <c r="Z1818">
        <v>0</v>
      </c>
      <c r="AA1818">
        <v>0</v>
      </c>
    </row>
    <row r="1819" spans="1:27" x14ac:dyDescent="0.25">
      <c r="A1819">
        <v>298.14999999999998</v>
      </c>
      <c r="B1819">
        <v>403.15</v>
      </c>
      <c r="C1819" s="10">
        <v>343.15</v>
      </c>
      <c r="D1819">
        <v>363.67343816768903</v>
      </c>
      <c r="E1819">
        <v>0.9</v>
      </c>
      <c r="F1819">
        <v>0.55000000000000004</v>
      </c>
      <c r="G1819">
        <v>0.80373475886038104</v>
      </c>
      <c r="H1819">
        <v>0.47527918840464101</v>
      </c>
      <c r="I1819">
        <v>0.01</v>
      </c>
      <c r="J1819">
        <v>0.01</v>
      </c>
      <c r="K1819">
        <v>1000</v>
      </c>
      <c r="L1819">
        <v>1000</v>
      </c>
      <c r="M1819">
        <v>1000</v>
      </c>
      <c r="N1819">
        <v>8916.1044511349101</v>
      </c>
      <c r="O1819" s="4">
        <v>60</v>
      </c>
      <c r="P1819">
        <v>29.764423000934499</v>
      </c>
      <c r="Q1819">
        <v>5.7142856281771204</v>
      </c>
      <c r="R1819">
        <v>4.2836807964933703</v>
      </c>
      <c r="S1819">
        <v>655.93451824448698</v>
      </c>
      <c r="T1819">
        <v>183.39469518627499</v>
      </c>
      <c r="U1819">
        <v>61.462328083859802</v>
      </c>
      <c r="V1819">
        <v>2.08166768722382</v>
      </c>
      <c r="W1819">
        <v>8.7009435781220695E-2</v>
      </c>
      <c r="X1819">
        <v>0.33407480033523002</v>
      </c>
      <c r="Y1819">
        <v>-1.6821540357226401</v>
      </c>
      <c r="Z1819">
        <v>0</v>
      </c>
      <c r="AA1819">
        <v>0</v>
      </c>
    </row>
    <row r="1820" spans="1:27" x14ac:dyDescent="0.25">
      <c r="A1820">
        <v>298.14999999999998</v>
      </c>
      <c r="B1820">
        <v>403.15</v>
      </c>
      <c r="C1820" s="10">
        <v>343.15</v>
      </c>
      <c r="D1820">
        <v>360.41134128358902</v>
      </c>
      <c r="E1820">
        <v>0.85</v>
      </c>
      <c r="F1820">
        <v>0.55000000000000004</v>
      </c>
      <c r="G1820">
        <v>0.658547957110863</v>
      </c>
      <c r="H1820">
        <v>0.40941090928611901</v>
      </c>
      <c r="I1820">
        <v>0.01</v>
      </c>
      <c r="J1820">
        <v>0.01</v>
      </c>
      <c r="K1820">
        <v>1000</v>
      </c>
      <c r="L1820">
        <v>1000</v>
      </c>
      <c r="M1820">
        <v>1000</v>
      </c>
      <c r="N1820">
        <v>7370.8977039869997</v>
      </c>
      <c r="O1820" s="4">
        <v>60</v>
      </c>
      <c r="P1820">
        <v>28.2869155334167</v>
      </c>
      <c r="Q1820">
        <v>6.85858203583419</v>
      </c>
      <c r="R1820">
        <v>4.2836807964933703</v>
      </c>
      <c r="S1820">
        <v>575.10088924591798</v>
      </c>
      <c r="T1820">
        <v>251.49422435543099</v>
      </c>
      <c r="U1820">
        <v>61.579138700068903</v>
      </c>
      <c r="V1820">
        <v>3.74638372637637</v>
      </c>
      <c r="W1820">
        <v>0.10328044449227999</v>
      </c>
      <c r="X1820">
        <v>0.39654772568631103</v>
      </c>
      <c r="Y1820">
        <v>-2.11477336251229</v>
      </c>
      <c r="Z1820">
        <v>0</v>
      </c>
      <c r="AA1820">
        <v>0</v>
      </c>
    </row>
    <row r="1821" spans="1:27" x14ac:dyDescent="0.25">
      <c r="A1821">
        <v>298.14999999999998</v>
      </c>
      <c r="B1821">
        <v>403.15</v>
      </c>
      <c r="C1821" s="10">
        <v>343.15</v>
      </c>
      <c r="D1821">
        <v>356.69097611575199</v>
      </c>
      <c r="E1821">
        <v>0.8</v>
      </c>
      <c r="F1821">
        <v>0.55000000000000004</v>
      </c>
      <c r="G1821">
        <v>0.51336115536134597</v>
      </c>
      <c r="H1821">
        <v>0.33620358008846901</v>
      </c>
      <c r="I1821">
        <v>0.01</v>
      </c>
      <c r="J1821">
        <v>0.01</v>
      </c>
      <c r="K1821">
        <v>1000</v>
      </c>
      <c r="L1821">
        <v>1000</v>
      </c>
      <c r="M1821">
        <v>1000</v>
      </c>
      <c r="N1821">
        <v>5802.3047510749102</v>
      </c>
      <c r="O1821" s="4">
        <v>60</v>
      </c>
      <c r="P1821">
        <v>26.2906715656292</v>
      </c>
      <c r="Q1821">
        <v>8.5246635620853706</v>
      </c>
      <c r="R1821">
        <v>4.2836807964933703</v>
      </c>
      <c r="S1821">
        <v>490.22506173555701</v>
      </c>
      <c r="T1821">
        <v>291.72047621826499</v>
      </c>
      <c r="U1821">
        <v>62.679354454900299</v>
      </c>
      <c r="V1821">
        <v>6.1700709084521801</v>
      </c>
      <c r="W1821">
        <v>0.122898769227584</v>
      </c>
      <c r="X1821">
        <v>0.47187275061048101</v>
      </c>
      <c r="Y1821">
        <v>-2.5208984526822</v>
      </c>
      <c r="Z1821">
        <v>0</v>
      </c>
      <c r="AA1821">
        <v>0</v>
      </c>
    </row>
    <row r="1822" spans="1:27" x14ac:dyDescent="0.25">
      <c r="A1822">
        <v>298.14999999999998</v>
      </c>
      <c r="B1822">
        <v>403.15</v>
      </c>
      <c r="C1822" s="10">
        <v>343.15</v>
      </c>
      <c r="D1822">
        <v>352.90200015208802</v>
      </c>
      <c r="E1822">
        <v>0.75</v>
      </c>
      <c r="F1822">
        <v>0.55000000000000004</v>
      </c>
      <c r="G1822">
        <v>0.36817435361182799</v>
      </c>
      <c r="H1822">
        <v>0.254175218082898</v>
      </c>
      <c r="I1822">
        <v>0.01</v>
      </c>
      <c r="J1822">
        <v>0.01</v>
      </c>
      <c r="K1822">
        <v>1000</v>
      </c>
      <c r="L1822">
        <v>1000</v>
      </c>
      <c r="M1822">
        <v>1000</v>
      </c>
      <c r="N1822">
        <v>4207.6989090104698</v>
      </c>
      <c r="O1822" s="4">
        <v>60</v>
      </c>
      <c r="P1822">
        <v>24.216388684597199</v>
      </c>
      <c r="Q1822">
        <v>10.668845826626701</v>
      </c>
      <c r="R1822">
        <v>4.2836807964933703</v>
      </c>
      <c r="S1822">
        <v>385.02326204400202</v>
      </c>
      <c r="T1822">
        <v>280.80145700594699</v>
      </c>
      <c r="U1822">
        <v>63.8602786900965</v>
      </c>
      <c r="V1822">
        <v>9.2890180507964395</v>
      </c>
      <c r="W1822">
        <v>0.14085499821289199</v>
      </c>
      <c r="X1822">
        <v>0.540816119328831</v>
      </c>
      <c r="Y1822">
        <v>-2.8676966566913298</v>
      </c>
      <c r="Z1822">
        <v>0</v>
      </c>
      <c r="AA1822">
        <v>0</v>
      </c>
    </row>
    <row r="1823" spans="1:27" x14ac:dyDescent="0.25">
      <c r="A1823">
        <v>298.14999999999998</v>
      </c>
      <c r="B1823">
        <v>403.15</v>
      </c>
      <c r="C1823" s="10">
        <v>343.15</v>
      </c>
      <c r="D1823">
        <v>349.15586120040598</v>
      </c>
      <c r="E1823">
        <v>0.7</v>
      </c>
      <c r="F1823">
        <v>0.55000000000000004</v>
      </c>
      <c r="G1823">
        <v>0.22298755186231001</v>
      </c>
      <c r="H1823">
        <v>0.16282029182792401</v>
      </c>
      <c r="I1823">
        <v>0.01</v>
      </c>
      <c r="J1823">
        <v>0.01</v>
      </c>
      <c r="K1823">
        <v>1000</v>
      </c>
      <c r="L1823">
        <v>1000</v>
      </c>
      <c r="M1823">
        <v>1000</v>
      </c>
      <c r="N1823">
        <v>2579.5436762468198</v>
      </c>
      <c r="O1823" s="4">
        <v>60</v>
      </c>
      <c r="P1823">
        <v>22.1615930383612</v>
      </c>
      <c r="Q1823">
        <v>12.807469317445101</v>
      </c>
      <c r="R1823">
        <v>4.2836807964933703</v>
      </c>
      <c r="S1823">
        <v>254.83433943947099</v>
      </c>
      <c r="T1823">
        <v>206.860462764918</v>
      </c>
      <c r="U1823">
        <v>64.968025026640404</v>
      </c>
      <c r="V1823">
        <v>12.3995842439095</v>
      </c>
      <c r="W1823">
        <v>0.148990380148565</v>
      </c>
      <c r="X1823">
        <v>0.57205211197041805</v>
      </c>
      <c r="Y1823">
        <v>-3.1636476857140798</v>
      </c>
      <c r="Z1823">
        <v>0</v>
      </c>
      <c r="AA1823">
        <v>0</v>
      </c>
    </row>
    <row r="1824" spans="1:27" x14ac:dyDescent="0.25">
      <c r="A1824">
        <v>298.14999999999998</v>
      </c>
      <c r="B1824">
        <v>403.15</v>
      </c>
      <c r="C1824" s="10">
        <v>343.15</v>
      </c>
      <c r="D1824">
        <v>345.487209186575</v>
      </c>
      <c r="E1824">
        <v>0.65</v>
      </c>
      <c r="F1824">
        <v>0.55000000000000004</v>
      </c>
      <c r="G1824">
        <v>7.7800750112792194E-2</v>
      </c>
      <c r="H1824">
        <v>6.3070535492427401E-2</v>
      </c>
      <c r="I1824">
        <v>0.01</v>
      </c>
      <c r="J1824">
        <v>0.01</v>
      </c>
      <c r="K1824">
        <v>1000</v>
      </c>
      <c r="L1824">
        <v>1000</v>
      </c>
      <c r="M1824">
        <v>1000</v>
      </c>
      <c r="N1824">
        <v>957.65504337477</v>
      </c>
      <c r="O1824" s="4">
        <v>60</v>
      </c>
      <c r="P1824">
        <v>20.014002262954399</v>
      </c>
      <c r="Q1824">
        <v>14.5249356204801</v>
      </c>
      <c r="R1824">
        <v>4.2836807964933703</v>
      </c>
      <c r="S1824">
        <v>97.492064709012695</v>
      </c>
      <c r="T1824">
        <v>85.919766956156096</v>
      </c>
      <c r="U1824">
        <v>66.210266731934496</v>
      </c>
      <c r="V1824">
        <v>14.897370419361399</v>
      </c>
      <c r="W1824">
        <v>0.10682781364921699</v>
      </c>
      <c r="X1824">
        <v>0.41016793402554202</v>
      </c>
      <c r="Y1824">
        <v>-3.2270030271074601</v>
      </c>
      <c r="Z1824">
        <v>0</v>
      </c>
      <c r="AA1824">
        <v>0</v>
      </c>
    </row>
    <row r="1827" spans="1:27" x14ac:dyDescent="0.25">
      <c r="A1827">
        <v>298.14999999999998</v>
      </c>
      <c r="B1827">
        <v>403.15</v>
      </c>
      <c r="C1827" s="10">
        <v>343.15</v>
      </c>
      <c r="D1827">
        <v>366.73687608370602</v>
      </c>
      <c r="E1827">
        <v>0.95</v>
      </c>
      <c r="F1827">
        <v>0.5</v>
      </c>
      <c r="G1827">
        <v>0.94892156060989896</v>
      </c>
      <c r="H1827">
        <v>0.51260829639946903</v>
      </c>
      <c r="I1827">
        <v>0.01</v>
      </c>
      <c r="J1827">
        <v>0.01</v>
      </c>
      <c r="K1827">
        <v>1000</v>
      </c>
      <c r="L1827">
        <v>1000</v>
      </c>
      <c r="M1827">
        <v>1000</v>
      </c>
      <c r="N1827">
        <v>10448.858693562401</v>
      </c>
      <c r="O1827" s="4">
        <v>60</v>
      </c>
      <c r="P1827">
        <v>30.6625484896771</v>
      </c>
      <c r="Q1827">
        <v>4.0706131456192001</v>
      </c>
      <c r="R1827">
        <v>3.4274873898839502</v>
      </c>
      <c r="S1827">
        <v>742.60695810649497</v>
      </c>
      <c r="T1827">
        <v>120.269451548641</v>
      </c>
      <c r="U1827">
        <v>62.6126787538442</v>
      </c>
      <c r="V1827">
        <v>0.91458408116362999</v>
      </c>
      <c r="W1827">
        <v>7.6501096460670201E-2</v>
      </c>
      <c r="X1827">
        <v>0.29372778131542099</v>
      </c>
      <c r="Y1827">
        <v>-1.26401679555938</v>
      </c>
      <c r="Z1827">
        <v>0</v>
      </c>
      <c r="AA1827">
        <v>0</v>
      </c>
    </row>
    <row r="1828" spans="1:27" x14ac:dyDescent="0.25">
      <c r="A1828">
        <v>298.14999999999998</v>
      </c>
      <c r="B1828">
        <v>403.15</v>
      </c>
      <c r="C1828" s="10">
        <v>343.15</v>
      </c>
      <c r="D1828">
        <v>363.59779408652997</v>
      </c>
      <c r="E1828">
        <v>0.9</v>
      </c>
      <c r="F1828">
        <v>0.5</v>
      </c>
      <c r="G1828">
        <v>0.80373475886038104</v>
      </c>
      <c r="H1828">
        <v>0.45286154076853702</v>
      </c>
      <c r="I1828">
        <v>0.01</v>
      </c>
      <c r="J1828">
        <v>0.01</v>
      </c>
      <c r="K1828">
        <v>1000</v>
      </c>
      <c r="L1828">
        <v>1000</v>
      </c>
      <c r="M1828">
        <v>1000</v>
      </c>
      <c r="N1828">
        <v>8916.1044511349101</v>
      </c>
      <c r="O1828" s="4">
        <v>60</v>
      </c>
      <c r="P1828">
        <v>29.764423000934499</v>
      </c>
      <c r="Q1828">
        <v>4.5913534986645299</v>
      </c>
      <c r="R1828">
        <v>3.4274873898839502</v>
      </c>
      <c r="S1828">
        <v>655.93451824448698</v>
      </c>
      <c r="T1828">
        <v>177.90999388428</v>
      </c>
      <c r="U1828">
        <v>61.462328083859802</v>
      </c>
      <c r="V1828">
        <v>1.65482576867682</v>
      </c>
      <c r="W1828">
        <v>8.6442163447078793E-2</v>
      </c>
      <c r="X1828">
        <v>0.33189674470180802</v>
      </c>
      <c r="Y1828">
        <v>-1.70274180466196</v>
      </c>
      <c r="Z1828">
        <v>0</v>
      </c>
      <c r="AA1828">
        <v>0</v>
      </c>
    </row>
    <row r="1829" spans="1:27" x14ac:dyDescent="0.25">
      <c r="A1829">
        <v>298.14999999999998</v>
      </c>
      <c r="B1829">
        <v>403.15</v>
      </c>
      <c r="C1829" s="10">
        <v>343.15</v>
      </c>
      <c r="D1829">
        <v>360.40165388136802</v>
      </c>
      <c r="E1829">
        <v>0.85</v>
      </c>
      <c r="F1829">
        <v>0.5</v>
      </c>
      <c r="G1829">
        <v>0.658547957110863</v>
      </c>
      <c r="H1829">
        <v>0.38894665186380301</v>
      </c>
      <c r="I1829">
        <v>0.01</v>
      </c>
      <c r="J1829">
        <v>0.01</v>
      </c>
      <c r="K1829">
        <v>1000</v>
      </c>
      <c r="L1829">
        <v>1000</v>
      </c>
      <c r="M1829">
        <v>1000</v>
      </c>
      <c r="N1829">
        <v>7370.8977039869997</v>
      </c>
      <c r="O1829" s="4">
        <v>60</v>
      </c>
      <c r="P1829">
        <v>28.2869155334167</v>
      </c>
      <c r="Q1829">
        <v>5.3883870397548996</v>
      </c>
      <c r="R1829">
        <v>3.4274873898839502</v>
      </c>
      <c r="S1829">
        <v>575.10088924591798</v>
      </c>
      <c r="T1829">
        <v>231.632323979902</v>
      </c>
      <c r="U1829">
        <v>61.579138700068903</v>
      </c>
      <c r="V1829">
        <v>2.7877386764774599</v>
      </c>
      <c r="W1829">
        <v>0.100715864696877</v>
      </c>
      <c r="X1829">
        <v>0.38670096050043601</v>
      </c>
      <c r="Y1829">
        <v>-2.1357903205086299</v>
      </c>
      <c r="Z1829">
        <v>0</v>
      </c>
      <c r="AA1829">
        <v>0</v>
      </c>
    </row>
    <row r="1830" spans="1:27" x14ac:dyDescent="0.25">
      <c r="A1830">
        <v>298.14999999999998</v>
      </c>
      <c r="B1830">
        <v>403.15</v>
      </c>
      <c r="C1830" s="10">
        <v>343.15</v>
      </c>
      <c r="D1830">
        <v>356.77887283218001</v>
      </c>
      <c r="E1830">
        <v>0.8</v>
      </c>
      <c r="F1830">
        <v>0.5</v>
      </c>
      <c r="G1830">
        <v>0.51336115536134597</v>
      </c>
      <c r="H1830">
        <v>0.31919634272118802</v>
      </c>
      <c r="I1830">
        <v>0.01</v>
      </c>
      <c r="J1830">
        <v>0.01</v>
      </c>
      <c r="K1830">
        <v>1000</v>
      </c>
      <c r="L1830">
        <v>1000</v>
      </c>
      <c r="M1830">
        <v>1000</v>
      </c>
      <c r="N1830">
        <v>5802.3047510749102</v>
      </c>
      <c r="O1830" s="4">
        <v>60</v>
      </c>
      <c r="P1830">
        <v>26.2906715656292</v>
      </c>
      <c r="Q1830">
        <v>6.5146021922951096</v>
      </c>
      <c r="R1830">
        <v>3.4274873898839502</v>
      </c>
      <c r="S1830">
        <v>490.22506173555701</v>
      </c>
      <c r="T1830">
        <v>262.243988486516</v>
      </c>
      <c r="U1830">
        <v>62.679354454900299</v>
      </c>
      <c r="V1830">
        <v>4.3884767566103298</v>
      </c>
      <c r="W1830">
        <v>0.11812568426082599</v>
      </c>
      <c r="X1830">
        <v>0.45354637723573199</v>
      </c>
      <c r="Y1830">
        <v>-2.5702182910654501</v>
      </c>
      <c r="Z1830">
        <v>0</v>
      </c>
      <c r="AA1830">
        <v>0</v>
      </c>
    </row>
    <row r="1831" spans="1:27" x14ac:dyDescent="0.25">
      <c r="A1831">
        <v>298.14999999999998</v>
      </c>
      <c r="B1831">
        <v>403.15</v>
      </c>
      <c r="C1831" s="10">
        <v>343.15</v>
      </c>
      <c r="D1831">
        <v>353.08419814651398</v>
      </c>
      <c r="E1831">
        <v>0.75</v>
      </c>
      <c r="F1831">
        <v>0.5</v>
      </c>
      <c r="G1831">
        <v>0.36817435361182799</v>
      </c>
      <c r="H1831">
        <v>0.24165044137096101</v>
      </c>
      <c r="I1831">
        <v>0.01</v>
      </c>
      <c r="J1831">
        <v>0.01</v>
      </c>
      <c r="K1831">
        <v>1000</v>
      </c>
      <c r="L1831">
        <v>1000</v>
      </c>
      <c r="M1831">
        <v>1000</v>
      </c>
      <c r="N1831">
        <v>4207.6989090104698</v>
      </c>
      <c r="O1831" s="4">
        <v>60</v>
      </c>
      <c r="P1831">
        <v>24.216388684597199</v>
      </c>
      <c r="Q1831">
        <v>8.1412200196165596</v>
      </c>
      <c r="R1831">
        <v>3.4274873898839502</v>
      </c>
      <c r="S1831">
        <v>385.02326204400202</v>
      </c>
      <c r="T1831">
        <v>258.04523582738</v>
      </c>
      <c r="U1831">
        <v>63.8602786900965</v>
      </c>
      <c r="V1831">
        <v>6.7003604276894499</v>
      </c>
      <c r="W1831">
        <v>0.136061983315302</v>
      </c>
      <c r="X1831">
        <v>0.52241322451013295</v>
      </c>
      <c r="Y1831">
        <v>-2.9553145175402902</v>
      </c>
      <c r="Z1831">
        <v>0</v>
      </c>
      <c r="AA1831">
        <v>0</v>
      </c>
    </row>
    <row r="1832" spans="1:27" x14ac:dyDescent="0.25">
      <c r="A1832">
        <v>298.14999999999998</v>
      </c>
      <c r="B1832">
        <v>403.15</v>
      </c>
      <c r="C1832" s="10">
        <v>343.15</v>
      </c>
      <c r="D1832">
        <v>349.37518204537298</v>
      </c>
      <c r="E1832">
        <v>0.7</v>
      </c>
      <c r="F1832">
        <v>0.5</v>
      </c>
      <c r="G1832">
        <v>0.22298755186231001</v>
      </c>
      <c r="H1832">
        <v>0.155120031553591</v>
      </c>
      <c r="I1832">
        <v>0.01</v>
      </c>
      <c r="J1832">
        <v>0.01</v>
      </c>
      <c r="K1832">
        <v>1000</v>
      </c>
      <c r="L1832">
        <v>1000</v>
      </c>
      <c r="M1832">
        <v>1000</v>
      </c>
      <c r="N1832">
        <v>2579.5436762468198</v>
      </c>
      <c r="O1832" s="4">
        <v>60</v>
      </c>
      <c r="P1832">
        <v>22.1615930383612</v>
      </c>
      <c r="Q1832">
        <v>10.0789805105707</v>
      </c>
      <c r="R1832">
        <v>3.4274873898839502</v>
      </c>
      <c r="S1832">
        <v>254.83433943947099</v>
      </c>
      <c r="T1832">
        <v>198.271932014551</v>
      </c>
      <c r="U1832">
        <v>64.968025026640404</v>
      </c>
      <c r="V1832">
        <v>9.4542688704270397</v>
      </c>
      <c r="W1832">
        <v>0.14680270043263299</v>
      </c>
      <c r="X1832">
        <v>0.56365246361348598</v>
      </c>
      <c r="Y1832">
        <v>-3.2837180361882901</v>
      </c>
      <c r="Z1832">
        <v>0</v>
      </c>
      <c r="AA1832">
        <v>0</v>
      </c>
    </row>
    <row r="1833" spans="1:27" x14ac:dyDescent="0.25">
      <c r="A1833">
        <v>298.14999999999998</v>
      </c>
      <c r="B1833">
        <v>403.15</v>
      </c>
      <c r="C1833" s="10">
        <v>343.15</v>
      </c>
      <c r="D1833">
        <v>345.62888810158501</v>
      </c>
      <c r="E1833">
        <v>0.65</v>
      </c>
      <c r="F1833">
        <v>0.5</v>
      </c>
      <c r="G1833">
        <v>7.7800750112792194E-2</v>
      </c>
      <c r="H1833">
        <v>6.0685404165811301E-2</v>
      </c>
      <c r="I1833">
        <v>0.01</v>
      </c>
      <c r="J1833">
        <v>0.01</v>
      </c>
      <c r="K1833">
        <v>1000</v>
      </c>
      <c r="L1833">
        <v>1000</v>
      </c>
      <c r="M1833">
        <v>1000</v>
      </c>
      <c r="N1833">
        <v>957.65504337477</v>
      </c>
      <c r="O1833" s="4">
        <v>60</v>
      </c>
      <c r="P1833">
        <v>20.014002262954399</v>
      </c>
      <c r="Q1833">
        <v>11.8659825474302</v>
      </c>
      <c r="R1833">
        <v>3.4274873898839502</v>
      </c>
      <c r="S1833">
        <v>97.492064709012695</v>
      </c>
      <c r="T1833">
        <v>85.713663623004095</v>
      </c>
      <c r="U1833">
        <v>66.210266731934496</v>
      </c>
      <c r="V1833">
        <v>11.993710026037901</v>
      </c>
      <c r="W1833">
        <v>0.109644649501368</v>
      </c>
      <c r="X1833">
        <v>0.42098324234739698</v>
      </c>
      <c r="Y1833">
        <v>-3.3900806818953599</v>
      </c>
      <c r="Z1833">
        <v>0</v>
      </c>
      <c r="AA1833">
        <v>0</v>
      </c>
    </row>
    <row r="1836" spans="1:27" x14ac:dyDescent="0.25">
      <c r="A1836">
        <v>298.14999999999998</v>
      </c>
      <c r="B1836">
        <v>403.15</v>
      </c>
      <c r="C1836" s="10">
        <v>343.15</v>
      </c>
      <c r="D1836">
        <v>366.47428945887498</v>
      </c>
      <c r="E1836">
        <v>0.95</v>
      </c>
      <c r="F1836">
        <v>0.45</v>
      </c>
      <c r="G1836">
        <v>0.94892156060989896</v>
      </c>
      <c r="H1836">
        <v>0.49123895758673303</v>
      </c>
      <c r="I1836">
        <v>0.01</v>
      </c>
      <c r="J1836">
        <v>0.01</v>
      </c>
      <c r="K1836">
        <v>1000</v>
      </c>
      <c r="L1836">
        <v>1000</v>
      </c>
      <c r="M1836">
        <v>1000</v>
      </c>
      <c r="N1836">
        <v>10448.858693562401</v>
      </c>
      <c r="O1836" s="4">
        <v>60</v>
      </c>
      <c r="P1836">
        <v>30.6625484896771</v>
      </c>
      <c r="Q1836">
        <v>3.3446827051486201</v>
      </c>
      <c r="R1836">
        <v>2.6257181270791601</v>
      </c>
      <c r="S1836">
        <v>742.60695810649497</v>
      </c>
      <c r="T1836">
        <v>161.519726397038</v>
      </c>
      <c r="U1836">
        <v>62.6126787538442</v>
      </c>
      <c r="V1836">
        <v>1.0007243444607601</v>
      </c>
      <c r="W1836">
        <v>8.0440678360697501E-2</v>
      </c>
      <c r="X1836">
        <v>0.30885389982014499</v>
      </c>
      <c r="Y1836">
        <v>-1.2677666457490699</v>
      </c>
      <c r="Z1836">
        <v>0</v>
      </c>
      <c r="AA1836">
        <v>0</v>
      </c>
    </row>
    <row r="1837" spans="1:27" x14ac:dyDescent="0.25">
      <c r="A1837">
        <v>298.14999999999998</v>
      </c>
      <c r="B1837">
        <v>403.15</v>
      </c>
      <c r="C1837" s="10">
        <v>343.15</v>
      </c>
      <c r="D1837">
        <v>363.42764075464498</v>
      </c>
      <c r="E1837">
        <v>0.9</v>
      </c>
      <c r="F1837">
        <v>0.45</v>
      </c>
      <c r="G1837">
        <v>0.80373475886038104</v>
      </c>
      <c r="H1837">
        <v>0.43239312591933499</v>
      </c>
      <c r="I1837">
        <v>0.01</v>
      </c>
      <c r="J1837">
        <v>0.01</v>
      </c>
      <c r="K1837">
        <v>1000</v>
      </c>
      <c r="L1837">
        <v>1000</v>
      </c>
      <c r="M1837">
        <v>1000</v>
      </c>
      <c r="N1837">
        <v>8916.1044511349101</v>
      </c>
      <c r="O1837" s="4">
        <v>60</v>
      </c>
      <c r="P1837">
        <v>29.764423000934499</v>
      </c>
      <c r="Q1837">
        <v>3.6871013535601702</v>
      </c>
      <c r="R1837">
        <v>2.6257181270791601</v>
      </c>
      <c r="S1837">
        <v>655.93451824448698</v>
      </c>
      <c r="T1837">
        <v>196.99972978456</v>
      </c>
      <c r="U1837">
        <v>61.462328083859802</v>
      </c>
      <c r="V1837">
        <v>1.47711199877871</v>
      </c>
      <c r="W1837">
        <v>8.8603135178149703E-2</v>
      </c>
      <c r="X1837">
        <v>0.34019384711496298</v>
      </c>
      <c r="Y1837">
        <v>-1.6988884865618401</v>
      </c>
      <c r="Z1837">
        <v>0</v>
      </c>
      <c r="AA1837">
        <v>0</v>
      </c>
    </row>
    <row r="1838" spans="1:27" x14ac:dyDescent="0.25">
      <c r="A1838">
        <v>298.14999999999998</v>
      </c>
      <c r="B1838">
        <v>403.15</v>
      </c>
      <c r="C1838" s="10">
        <v>343.15</v>
      </c>
      <c r="D1838">
        <v>360.29696503127502</v>
      </c>
      <c r="E1838">
        <v>0.85</v>
      </c>
      <c r="F1838">
        <v>0.45</v>
      </c>
      <c r="G1838">
        <v>0.658547957110863</v>
      </c>
      <c r="H1838">
        <v>0.370062170539179</v>
      </c>
      <c r="I1838">
        <v>0.01</v>
      </c>
      <c r="J1838">
        <v>0.01</v>
      </c>
      <c r="K1838">
        <v>1000</v>
      </c>
      <c r="L1838">
        <v>1000</v>
      </c>
      <c r="M1838">
        <v>1000</v>
      </c>
      <c r="N1838">
        <v>7370.8977039869997</v>
      </c>
      <c r="O1838" s="4">
        <v>60</v>
      </c>
      <c r="P1838">
        <v>28.2869155334167</v>
      </c>
      <c r="Q1838">
        <v>4.2455333927250001</v>
      </c>
      <c r="R1838">
        <v>2.6257181270791601</v>
      </c>
      <c r="S1838">
        <v>575.10088924591798</v>
      </c>
      <c r="T1838">
        <v>234.709209151355</v>
      </c>
      <c r="U1838">
        <v>61.579138700068903</v>
      </c>
      <c r="V1838">
        <v>2.2540104070850102</v>
      </c>
      <c r="W1838">
        <v>0.101205711875042</v>
      </c>
      <c r="X1838">
        <v>0.38858174040403198</v>
      </c>
      <c r="Y1838">
        <v>-2.1417017209781402</v>
      </c>
      <c r="Z1838">
        <v>0</v>
      </c>
      <c r="AA1838">
        <v>0</v>
      </c>
    </row>
    <row r="1839" spans="1:27" x14ac:dyDescent="0.25">
      <c r="A1839">
        <v>298.14999999999998</v>
      </c>
      <c r="B1839">
        <v>403.15</v>
      </c>
      <c r="C1839" s="10">
        <v>343.15</v>
      </c>
      <c r="D1839">
        <v>356.75836831813001</v>
      </c>
      <c r="E1839">
        <v>0.8</v>
      </c>
      <c r="F1839">
        <v>0.45</v>
      </c>
      <c r="G1839">
        <v>0.51336115536134597</v>
      </c>
      <c r="H1839">
        <v>0.302921980811591</v>
      </c>
      <c r="I1839">
        <v>0.01</v>
      </c>
      <c r="J1839">
        <v>0.01</v>
      </c>
      <c r="K1839">
        <v>1000</v>
      </c>
      <c r="L1839">
        <v>1000</v>
      </c>
      <c r="M1839">
        <v>1000</v>
      </c>
      <c r="N1839">
        <v>5802.3047510749102</v>
      </c>
      <c r="O1839" s="4">
        <v>60</v>
      </c>
      <c r="P1839">
        <v>26.2906715656292</v>
      </c>
      <c r="Q1839">
        <v>5.0315387917979901</v>
      </c>
      <c r="R1839">
        <v>2.6257181270791601</v>
      </c>
      <c r="S1839">
        <v>490.22506173555701</v>
      </c>
      <c r="T1839">
        <v>254.156686754118</v>
      </c>
      <c r="U1839">
        <v>62.679354454900299</v>
      </c>
      <c r="V1839">
        <v>3.34739018737484</v>
      </c>
      <c r="W1839">
        <v>0.116911302137609</v>
      </c>
      <c r="X1839">
        <v>0.44888372815978</v>
      </c>
      <c r="Y1839">
        <v>-2.5810252474772</v>
      </c>
      <c r="Z1839">
        <v>0</v>
      </c>
      <c r="AA1839">
        <v>0</v>
      </c>
    </row>
    <row r="1840" spans="1:27" x14ac:dyDescent="0.25">
      <c r="A1840">
        <v>298.14999999999998</v>
      </c>
      <c r="B1840">
        <v>403.15</v>
      </c>
      <c r="C1840" s="10">
        <v>343.15</v>
      </c>
      <c r="D1840">
        <v>353.14935077425503</v>
      </c>
      <c r="E1840">
        <v>0.75</v>
      </c>
      <c r="F1840">
        <v>0.45</v>
      </c>
      <c r="G1840">
        <v>0.36817435361182799</v>
      </c>
      <c r="H1840">
        <v>0.229451521434718</v>
      </c>
      <c r="I1840">
        <v>0.01</v>
      </c>
      <c r="J1840">
        <v>0.01</v>
      </c>
      <c r="K1840">
        <v>1000</v>
      </c>
      <c r="L1840">
        <v>1000</v>
      </c>
      <c r="M1840">
        <v>1000</v>
      </c>
      <c r="N1840">
        <v>4207.6989090104698</v>
      </c>
      <c r="O1840" s="4">
        <v>60</v>
      </c>
      <c r="P1840">
        <v>24.216388684597199</v>
      </c>
      <c r="Q1840">
        <v>6.1742002523180703</v>
      </c>
      <c r="R1840">
        <v>2.6257181270791601</v>
      </c>
      <c r="S1840">
        <v>385.02326204400202</v>
      </c>
      <c r="T1840">
        <v>245.34039051032099</v>
      </c>
      <c r="U1840">
        <v>63.8602786900965</v>
      </c>
      <c r="V1840">
        <v>4.9368493082906904</v>
      </c>
      <c r="W1840">
        <v>0.133461670309485</v>
      </c>
      <c r="X1840">
        <v>0.51242926081208495</v>
      </c>
      <c r="Y1840">
        <v>-3.00511068389318</v>
      </c>
      <c r="Z1840">
        <v>0</v>
      </c>
      <c r="AA1840">
        <v>0</v>
      </c>
    </row>
    <row r="1841" spans="1:27" x14ac:dyDescent="0.25">
      <c r="A1841">
        <v>298.14999999999998</v>
      </c>
      <c r="B1841">
        <v>403.15</v>
      </c>
      <c r="C1841" s="10">
        <v>343.15</v>
      </c>
      <c r="D1841">
        <v>349.48807974025902</v>
      </c>
      <c r="E1841">
        <v>0.7</v>
      </c>
      <c r="F1841">
        <v>0.45</v>
      </c>
      <c r="G1841">
        <v>0.22298755186231001</v>
      </c>
      <c r="H1841">
        <v>0.14754687690113499</v>
      </c>
      <c r="I1841">
        <v>0.01</v>
      </c>
      <c r="J1841">
        <v>0.01</v>
      </c>
      <c r="K1841">
        <v>1000</v>
      </c>
      <c r="L1841">
        <v>1000</v>
      </c>
      <c r="M1841">
        <v>1000</v>
      </c>
      <c r="N1841">
        <v>2579.5436762468198</v>
      </c>
      <c r="O1841" s="4">
        <v>60</v>
      </c>
      <c r="P1841">
        <v>22.1615930383612</v>
      </c>
      <c r="Q1841">
        <v>7.7190782175203196</v>
      </c>
      <c r="R1841">
        <v>2.6257181270791601</v>
      </c>
      <c r="S1841">
        <v>254.83433943947099</v>
      </c>
      <c r="T1841">
        <v>191.67677752772201</v>
      </c>
      <c r="U1841">
        <v>64.968025026640404</v>
      </c>
      <c r="V1841">
        <v>7.0857309070226604</v>
      </c>
      <c r="W1841">
        <v>0.145164187170638</v>
      </c>
      <c r="X1841">
        <v>0.55736135293183697</v>
      </c>
      <c r="Y1841">
        <v>-3.3682942601476502</v>
      </c>
      <c r="Z1841">
        <v>0</v>
      </c>
      <c r="AA1841">
        <v>0</v>
      </c>
    </row>
    <row r="1842" spans="1:27" x14ac:dyDescent="0.25">
      <c r="A1842">
        <v>298.14999999999998</v>
      </c>
      <c r="B1842">
        <v>403.15</v>
      </c>
      <c r="C1842" s="10">
        <v>343.15</v>
      </c>
      <c r="D1842">
        <v>345.715305861893</v>
      </c>
      <c r="E1842">
        <v>0.65</v>
      </c>
      <c r="F1842">
        <v>0.45</v>
      </c>
      <c r="G1842">
        <v>7.7800750112792194E-2</v>
      </c>
      <c r="H1842">
        <v>5.8092967552997997E-2</v>
      </c>
      <c r="I1842">
        <v>0.01</v>
      </c>
      <c r="J1842">
        <v>0.01</v>
      </c>
      <c r="K1842">
        <v>1000</v>
      </c>
      <c r="L1842">
        <v>1000</v>
      </c>
      <c r="M1842">
        <v>1000</v>
      </c>
      <c r="N1842">
        <v>957.65504337477</v>
      </c>
      <c r="O1842" s="4">
        <v>60</v>
      </c>
      <c r="P1842">
        <v>20.014002262954399</v>
      </c>
      <c r="Q1842">
        <v>9.3754407666258608</v>
      </c>
      <c r="R1842">
        <v>2.6257181270791601</v>
      </c>
      <c r="S1842">
        <v>97.492064709012695</v>
      </c>
      <c r="T1842">
        <v>85.521453214861197</v>
      </c>
      <c r="U1842">
        <v>66.210266731934496</v>
      </c>
      <c r="V1842">
        <v>9.3895474370400205</v>
      </c>
      <c r="W1842">
        <v>0.112163251786754</v>
      </c>
      <c r="X1842">
        <v>0.43065347578885599</v>
      </c>
      <c r="Y1842">
        <v>-3.51754216494672</v>
      </c>
      <c r="Z1842">
        <v>0</v>
      </c>
      <c r="AA1842">
        <v>0</v>
      </c>
    </row>
    <row r="1845" spans="1:27" x14ac:dyDescent="0.25">
      <c r="A1845">
        <v>298.14999999999998</v>
      </c>
      <c r="B1845">
        <v>403.15</v>
      </c>
      <c r="C1845" s="10">
        <v>343.15</v>
      </c>
      <c r="D1845">
        <v>366.07933736360297</v>
      </c>
      <c r="E1845">
        <v>0.95</v>
      </c>
      <c r="F1845">
        <v>0.4</v>
      </c>
      <c r="G1845">
        <v>0.94892156060989896</v>
      </c>
      <c r="H1845">
        <v>0.47200601761662803</v>
      </c>
      <c r="I1845">
        <v>0.01</v>
      </c>
      <c r="J1845">
        <v>0.01</v>
      </c>
      <c r="K1845">
        <v>1000</v>
      </c>
      <c r="L1845">
        <v>1000</v>
      </c>
      <c r="M1845">
        <v>1000</v>
      </c>
      <c r="N1845">
        <v>10448.858693562401</v>
      </c>
      <c r="O1845" s="4">
        <v>60</v>
      </c>
      <c r="P1845">
        <v>30.6625484896771</v>
      </c>
      <c r="Q1845">
        <v>2.7592162219702199</v>
      </c>
      <c r="R1845">
        <v>1.94183854723126</v>
      </c>
      <c r="S1845">
        <v>742.60695810649497</v>
      </c>
      <c r="T1845">
        <v>223.552581931345</v>
      </c>
      <c r="U1845">
        <v>62.6126787538442</v>
      </c>
      <c r="V1845">
        <v>1.1151984118785201</v>
      </c>
      <c r="W1845">
        <v>8.6366529526149399E-2</v>
      </c>
      <c r="X1845">
        <v>0.33160634646159198</v>
      </c>
      <c r="Y1845">
        <v>-1.2464306195064401</v>
      </c>
      <c r="Z1845">
        <v>0</v>
      </c>
      <c r="AA1845">
        <v>0</v>
      </c>
    </row>
    <row r="1846" spans="1:27" x14ac:dyDescent="0.25">
      <c r="A1846">
        <v>298.14999999999998</v>
      </c>
      <c r="B1846">
        <v>403.15</v>
      </c>
      <c r="C1846" s="10">
        <v>343.15</v>
      </c>
      <c r="D1846">
        <v>363.19817046633</v>
      </c>
      <c r="E1846">
        <v>0.9</v>
      </c>
      <c r="F1846">
        <v>0.4</v>
      </c>
      <c r="G1846">
        <v>0.80373475886038104</v>
      </c>
      <c r="H1846">
        <v>0.41394069255708799</v>
      </c>
      <c r="I1846">
        <v>0.01</v>
      </c>
      <c r="J1846">
        <v>0.01</v>
      </c>
      <c r="K1846">
        <v>1000</v>
      </c>
      <c r="L1846">
        <v>1000</v>
      </c>
      <c r="M1846">
        <v>1000</v>
      </c>
      <c r="N1846">
        <v>8916.1044511349101</v>
      </c>
      <c r="O1846" s="4">
        <v>60</v>
      </c>
      <c r="P1846">
        <v>29.764423000934499</v>
      </c>
      <c r="Q1846">
        <v>2.9708150873520802</v>
      </c>
      <c r="R1846">
        <v>1.94183854723126</v>
      </c>
      <c r="S1846">
        <v>655.93451824448698</v>
      </c>
      <c r="T1846">
        <v>234.980831271342</v>
      </c>
      <c r="U1846">
        <v>61.462328083859802</v>
      </c>
      <c r="V1846">
        <v>1.4037445874730501</v>
      </c>
      <c r="W1846">
        <v>9.2871195193220901E-2</v>
      </c>
      <c r="X1846">
        <v>0.35658116516330501</v>
      </c>
      <c r="Y1846">
        <v>-1.6812948622206501</v>
      </c>
      <c r="Z1846">
        <v>0</v>
      </c>
      <c r="AA1846">
        <v>0</v>
      </c>
    </row>
    <row r="1847" spans="1:27" x14ac:dyDescent="0.25">
      <c r="A1847">
        <v>298.14999999999998</v>
      </c>
      <c r="B1847">
        <v>403.15</v>
      </c>
      <c r="C1847" s="10">
        <v>343.15</v>
      </c>
      <c r="D1847">
        <v>360.17887822343698</v>
      </c>
      <c r="E1847">
        <v>0.85</v>
      </c>
      <c r="F1847">
        <v>0.4</v>
      </c>
      <c r="G1847">
        <v>0.658547957110863</v>
      </c>
      <c r="H1847">
        <v>0.35289617295537901</v>
      </c>
      <c r="I1847">
        <v>0.01</v>
      </c>
      <c r="J1847">
        <v>0.01</v>
      </c>
      <c r="K1847">
        <v>1000</v>
      </c>
      <c r="L1847">
        <v>1000</v>
      </c>
      <c r="M1847">
        <v>1000</v>
      </c>
      <c r="N1847">
        <v>7370.8977039869997</v>
      </c>
      <c r="O1847" s="4">
        <v>60</v>
      </c>
      <c r="P1847">
        <v>28.2869155334167</v>
      </c>
      <c r="Q1847">
        <v>3.3421459834431801</v>
      </c>
      <c r="R1847">
        <v>1.94183854723126</v>
      </c>
      <c r="S1847">
        <v>575.10088924591798</v>
      </c>
      <c r="T1847">
        <v>252.43298908266101</v>
      </c>
      <c r="U1847">
        <v>61.579138700068903</v>
      </c>
      <c r="V1847">
        <v>1.9101021811268599</v>
      </c>
      <c r="W1847">
        <v>0.103656931371345</v>
      </c>
      <c r="X1847">
        <v>0.397993256022454</v>
      </c>
      <c r="Y1847">
        <v>-2.12527663074296</v>
      </c>
      <c r="Z1847">
        <v>0</v>
      </c>
      <c r="AA1847">
        <v>0</v>
      </c>
    </row>
    <row r="1848" spans="1:27" x14ac:dyDescent="0.25">
      <c r="A1848">
        <v>298.14999999999998</v>
      </c>
      <c r="B1848">
        <v>403.15</v>
      </c>
      <c r="C1848" s="10">
        <v>343.15</v>
      </c>
      <c r="D1848">
        <v>356.68348883911301</v>
      </c>
      <c r="E1848">
        <v>0.8</v>
      </c>
      <c r="F1848">
        <v>0.4</v>
      </c>
      <c r="G1848">
        <v>0.51336115536134597</v>
      </c>
      <c r="H1848">
        <v>0.28782514339442899</v>
      </c>
      <c r="I1848">
        <v>0.01</v>
      </c>
      <c r="J1848">
        <v>0.01</v>
      </c>
      <c r="K1848">
        <v>1000</v>
      </c>
      <c r="L1848">
        <v>1000</v>
      </c>
      <c r="M1848">
        <v>1000</v>
      </c>
      <c r="N1848">
        <v>5802.3047510749102</v>
      </c>
      <c r="O1848" s="4">
        <v>60</v>
      </c>
      <c r="P1848">
        <v>26.2906715656292</v>
      </c>
      <c r="Q1848">
        <v>3.8910948010754201</v>
      </c>
      <c r="R1848">
        <v>1.94183854723126</v>
      </c>
      <c r="S1848">
        <v>490.22506173555701</v>
      </c>
      <c r="T1848">
        <v>258.75803621039398</v>
      </c>
      <c r="U1848">
        <v>62.679354454900299</v>
      </c>
      <c r="V1848">
        <v>2.6586487712436102</v>
      </c>
      <c r="W1848">
        <v>0.11782302447887801</v>
      </c>
      <c r="X1848">
        <v>0.45238430779675698</v>
      </c>
      <c r="Y1848">
        <v>-2.5720245767646102</v>
      </c>
      <c r="Z1848">
        <v>0</v>
      </c>
      <c r="AA1848">
        <v>0</v>
      </c>
    </row>
    <row r="1849" spans="1:27" x14ac:dyDescent="0.25">
      <c r="A1849">
        <v>298.14999999999998</v>
      </c>
      <c r="B1849">
        <v>403.15</v>
      </c>
      <c r="C1849" s="10">
        <v>343.15</v>
      </c>
      <c r="D1849">
        <v>353.131090478727</v>
      </c>
      <c r="E1849">
        <v>0.75</v>
      </c>
      <c r="F1849">
        <v>0.4</v>
      </c>
      <c r="G1849">
        <v>0.36817435361182799</v>
      </c>
      <c r="H1849">
        <v>0.217643048031569</v>
      </c>
      <c r="I1849">
        <v>0.01</v>
      </c>
      <c r="J1849">
        <v>0.01</v>
      </c>
      <c r="K1849">
        <v>1000</v>
      </c>
      <c r="L1849">
        <v>1000</v>
      </c>
      <c r="M1849">
        <v>1000</v>
      </c>
      <c r="N1849">
        <v>4207.6989090104698</v>
      </c>
      <c r="O1849" s="4">
        <v>60</v>
      </c>
      <c r="P1849">
        <v>24.216388684597199</v>
      </c>
      <c r="Q1849">
        <v>4.6979071452087497</v>
      </c>
      <c r="R1849">
        <v>1.94183854723126</v>
      </c>
      <c r="S1849">
        <v>385.02326204400202</v>
      </c>
      <c r="T1849">
        <v>242.46614834737301</v>
      </c>
      <c r="U1849">
        <v>63.8602786900965</v>
      </c>
      <c r="V1849">
        <v>3.7586446209051099</v>
      </c>
      <c r="W1849">
        <v>0.13305859073743401</v>
      </c>
      <c r="X1849">
        <v>0.51088162719806296</v>
      </c>
      <c r="Y1849">
        <v>-3.0110937625536902</v>
      </c>
      <c r="Z1849">
        <v>0</v>
      </c>
      <c r="AA1849">
        <v>0</v>
      </c>
    </row>
    <row r="1850" spans="1:27" x14ac:dyDescent="0.25">
      <c r="A1850">
        <v>298.14999999999998</v>
      </c>
      <c r="B1850">
        <v>403.15</v>
      </c>
      <c r="C1850" s="10">
        <v>343.15</v>
      </c>
      <c r="D1850">
        <v>349.51945417884502</v>
      </c>
      <c r="E1850">
        <v>0.7</v>
      </c>
      <c r="F1850">
        <v>0.4</v>
      </c>
      <c r="G1850">
        <v>0.22298755186231001</v>
      </c>
      <c r="H1850">
        <v>0.140166319293792</v>
      </c>
      <c r="I1850">
        <v>0.01</v>
      </c>
      <c r="J1850">
        <v>0.01</v>
      </c>
      <c r="K1850">
        <v>1000</v>
      </c>
      <c r="L1850">
        <v>1000</v>
      </c>
      <c r="M1850">
        <v>1000</v>
      </c>
      <c r="N1850">
        <v>2579.5436762468198</v>
      </c>
      <c r="O1850" s="4">
        <v>60</v>
      </c>
      <c r="P1850">
        <v>22.1615930383612</v>
      </c>
      <c r="Q1850">
        <v>5.8315641779792697</v>
      </c>
      <c r="R1850">
        <v>1.94183854723126</v>
      </c>
      <c r="S1850">
        <v>254.83433943947099</v>
      </c>
      <c r="T1850">
        <v>187.911372735214</v>
      </c>
      <c r="U1850">
        <v>64.968025026640404</v>
      </c>
      <c r="V1850">
        <v>5.3042420521036604</v>
      </c>
      <c r="W1850">
        <v>0.14439509147520299</v>
      </c>
      <c r="X1850">
        <v>0.55440839169741096</v>
      </c>
      <c r="Y1850">
        <v>-3.4143554683003998</v>
      </c>
      <c r="Z1850">
        <v>0</v>
      </c>
      <c r="AA1850">
        <v>0</v>
      </c>
    </row>
    <row r="1851" spans="1:27" x14ac:dyDescent="0.25">
      <c r="A1851">
        <v>298.14999999999998</v>
      </c>
      <c r="B1851">
        <v>403.15</v>
      </c>
      <c r="C1851" s="10">
        <v>343.15</v>
      </c>
      <c r="D1851">
        <v>345.75405673143598</v>
      </c>
      <c r="E1851">
        <v>0.65</v>
      </c>
      <c r="F1851">
        <v>0.4</v>
      </c>
      <c r="G1851">
        <v>7.7800750112792194E-2</v>
      </c>
      <c r="H1851">
        <v>5.5408968556765401E-2</v>
      </c>
      <c r="I1851">
        <v>0.01</v>
      </c>
      <c r="J1851">
        <v>0.01</v>
      </c>
      <c r="K1851">
        <v>1000</v>
      </c>
      <c r="L1851">
        <v>1000</v>
      </c>
      <c r="M1851">
        <v>1000</v>
      </c>
      <c r="N1851">
        <v>957.65504337477</v>
      </c>
      <c r="O1851" s="4">
        <v>60</v>
      </c>
      <c r="P1851">
        <v>20.014002262954399</v>
      </c>
      <c r="Q1851">
        <v>7.2012727557889704</v>
      </c>
      <c r="R1851">
        <v>1.94183854723126</v>
      </c>
      <c r="S1851">
        <v>97.492064709012695</v>
      </c>
      <c r="T1851">
        <v>85.190978186668005</v>
      </c>
      <c r="U1851">
        <v>66.210266731934496</v>
      </c>
      <c r="V1851">
        <v>7.1716429684059397</v>
      </c>
      <c r="W1851">
        <v>0.11413413833248701</v>
      </c>
      <c r="X1851">
        <v>0.43822074160706898</v>
      </c>
      <c r="Y1851">
        <v>-3.6051387363978402</v>
      </c>
      <c r="Z1851">
        <v>0</v>
      </c>
      <c r="AA1851">
        <v>0</v>
      </c>
    </row>
    <row r="1854" spans="1:27" x14ac:dyDescent="0.25">
      <c r="A1854">
        <v>298.14999999999998</v>
      </c>
      <c r="B1854">
        <v>403.15</v>
      </c>
      <c r="C1854" s="10">
        <v>343.15</v>
      </c>
      <c r="D1854">
        <v>365.59927674967997</v>
      </c>
      <c r="E1854">
        <v>0.95</v>
      </c>
      <c r="F1854">
        <v>0.35</v>
      </c>
      <c r="G1854">
        <v>0.94892156060989896</v>
      </c>
      <c r="H1854">
        <v>0.45492863005961698</v>
      </c>
      <c r="I1854">
        <v>0.01</v>
      </c>
      <c r="J1854">
        <v>0.01</v>
      </c>
      <c r="K1854">
        <v>1000</v>
      </c>
      <c r="L1854">
        <v>1000</v>
      </c>
      <c r="M1854">
        <v>1000</v>
      </c>
      <c r="N1854">
        <v>10448.858693562401</v>
      </c>
      <c r="O1854" s="4">
        <v>60</v>
      </c>
      <c r="P1854">
        <v>30.6625484896771</v>
      </c>
      <c r="Q1854">
        <v>2.2832256668049902</v>
      </c>
      <c r="R1854">
        <v>1.39996288803743</v>
      </c>
      <c r="S1854">
        <v>742.60695810649497</v>
      </c>
      <c r="T1854">
        <v>296.87108743873699</v>
      </c>
      <c r="U1854">
        <v>62.6126787538442</v>
      </c>
      <c r="V1854">
        <v>1.1827397067555301</v>
      </c>
      <c r="W1854">
        <v>9.3376956823596202E-2</v>
      </c>
      <c r="X1854">
        <v>0.35852304898507398</v>
      </c>
      <c r="Y1854">
        <v>-1.2128472040651901</v>
      </c>
      <c r="Z1854">
        <v>0</v>
      </c>
      <c r="AA1854">
        <v>0</v>
      </c>
    </row>
    <row r="1855" spans="1:27" x14ac:dyDescent="0.25">
      <c r="A1855">
        <v>298.14999999999998</v>
      </c>
      <c r="B1855">
        <v>403.15</v>
      </c>
      <c r="C1855" s="10">
        <v>343.15</v>
      </c>
      <c r="D1855">
        <v>362.85856895309399</v>
      </c>
      <c r="E1855">
        <v>0.9</v>
      </c>
      <c r="F1855">
        <v>0.35</v>
      </c>
      <c r="G1855">
        <v>0.80373475886038104</v>
      </c>
      <c r="H1855">
        <v>0.39750751134259499</v>
      </c>
      <c r="I1855">
        <v>0.01</v>
      </c>
      <c r="J1855">
        <v>0.01</v>
      </c>
      <c r="K1855">
        <v>1000</v>
      </c>
      <c r="L1855">
        <v>1000</v>
      </c>
      <c r="M1855">
        <v>1000</v>
      </c>
      <c r="N1855">
        <v>8916.1044511349101</v>
      </c>
      <c r="O1855" s="4">
        <v>60</v>
      </c>
      <c r="P1855">
        <v>29.764423000934499</v>
      </c>
      <c r="Q1855">
        <v>2.4050011374814302</v>
      </c>
      <c r="R1855">
        <v>1.39996288803743</v>
      </c>
      <c r="S1855">
        <v>655.93451824448698</v>
      </c>
      <c r="T1855">
        <v>284.78621254615098</v>
      </c>
      <c r="U1855">
        <v>61.462328083859802</v>
      </c>
      <c r="V1855">
        <v>1.34570751836975</v>
      </c>
      <c r="W1855">
        <v>9.8463706880044605E-2</v>
      </c>
      <c r="X1855">
        <v>0.37805374693990401</v>
      </c>
      <c r="Y1855">
        <v>-1.6472071750401001</v>
      </c>
      <c r="Z1855">
        <v>0</v>
      </c>
      <c r="AA1855">
        <v>0</v>
      </c>
    </row>
    <row r="1856" spans="1:27" x14ac:dyDescent="0.25">
      <c r="A1856">
        <v>298.14999999999998</v>
      </c>
      <c r="B1856">
        <v>403.15</v>
      </c>
      <c r="C1856" s="10">
        <v>343.15</v>
      </c>
      <c r="D1856">
        <v>359.94763449509799</v>
      </c>
      <c r="E1856">
        <v>0.85</v>
      </c>
      <c r="F1856">
        <v>0.35</v>
      </c>
      <c r="G1856">
        <v>0.658547957110863</v>
      </c>
      <c r="H1856">
        <v>0.33753682549039299</v>
      </c>
      <c r="I1856">
        <v>0.01</v>
      </c>
      <c r="J1856">
        <v>0.01</v>
      </c>
      <c r="K1856">
        <v>1000</v>
      </c>
      <c r="L1856">
        <v>1000</v>
      </c>
      <c r="M1856">
        <v>1000</v>
      </c>
      <c r="N1856">
        <v>7370.8977039869997</v>
      </c>
      <c r="O1856" s="4">
        <v>60</v>
      </c>
      <c r="P1856">
        <v>28.2869155334167</v>
      </c>
      <c r="Q1856">
        <v>2.6299406942439401</v>
      </c>
      <c r="R1856">
        <v>1.39996288803743</v>
      </c>
      <c r="S1856">
        <v>575.10088924591798</v>
      </c>
      <c r="T1856">
        <v>278.85300653388902</v>
      </c>
      <c r="U1856">
        <v>61.579138700068903</v>
      </c>
      <c r="V1856">
        <v>1.64673399743493</v>
      </c>
      <c r="W1856">
        <v>0.107277031216237</v>
      </c>
      <c r="X1856">
        <v>0.41189271556977097</v>
      </c>
      <c r="Y1856">
        <v>-2.08815093823533</v>
      </c>
      <c r="Z1856">
        <v>0</v>
      </c>
      <c r="AA1856">
        <v>0</v>
      </c>
    </row>
    <row r="1857" spans="1:27" x14ac:dyDescent="0.25">
      <c r="A1857">
        <v>298.14999999999998</v>
      </c>
      <c r="B1857">
        <v>403.15</v>
      </c>
      <c r="C1857" s="10">
        <v>343.15</v>
      </c>
      <c r="D1857">
        <v>356.58266447211099</v>
      </c>
      <c r="E1857">
        <v>0.8</v>
      </c>
      <c r="F1857">
        <v>0.35</v>
      </c>
      <c r="G1857">
        <v>0.51336115536134597</v>
      </c>
      <c r="H1857">
        <v>0.274162634592028</v>
      </c>
      <c r="I1857">
        <v>0.01</v>
      </c>
      <c r="J1857">
        <v>0.01</v>
      </c>
      <c r="K1857">
        <v>1000</v>
      </c>
      <c r="L1857">
        <v>1000</v>
      </c>
      <c r="M1857">
        <v>1000</v>
      </c>
      <c r="N1857">
        <v>5802.3047510749102</v>
      </c>
      <c r="O1857" s="4">
        <v>60</v>
      </c>
      <c r="P1857">
        <v>26.2906715656292</v>
      </c>
      <c r="Q1857">
        <v>2.9925755425667</v>
      </c>
      <c r="R1857">
        <v>1.39996288803743</v>
      </c>
      <c r="S1857">
        <v>490.22506173555701</v>
      </c>
      <c r="T1857">
        <v>268.942051307187</v>
      </c>
      <c r="U1857">
        <v>62.679354454900299</v>
      </c>
      <c r="V1857">
        <v>2.1320257207892399</v>
      </c>
      <c r="W1857">
        <v>0.119668952710287</v>
      </c>
      <c r="X1857">
        <v>0.45947179319192399</v>
      </c>
      <c r="Y1857">
        <v>-2.5393381034790798</v>
      </c>
      <c r="Z1857">
        <v>0</v>
      </c>
      <c r="AA1857">
        <v>0</v>
      </c>
    </row>
    <row r="1858" spans="1:27" x14ac:dyDescent="0.25">
      <c r="A1858">
        <v>298.14999999999998</v>
      </c>
      <c r="B1858">
        <v>403.15</v>
      </c>
      <c r="C1858" s="10">
        <v>343.15</v>
      </c>
      <c r="D1858">
        <v>353.077926210089</v>
      </c>
      <c r="E1858">
        <v>0.75</v>
      </c>
      <c r="F1858">
        <v>0.35</v>
      </c>
      <c r="G1858">
        <v>0.36817435361182799</v>
      </c>
      <c r="H1858">
        <v>0.20657248423903399</v>
      </c>
      <c r="I1858">
        <v>0.01</v>
      </c>
      <c r="J1858">
        <v>0.01</v>
      </c>
      <c r="K1858">
        <v>1000</v>
      </c>
      <c r="L1858">
        <v>1000</v>
      </c>
      <c r="M1858">
        <v>1000</v>
      </c>
      <c r="N1858">
        <v>4207.6989090104698</v>
      </c>
      <c r="O1858" s="4">
        <v>60</v>
      </c>
      <c r="P1858">
        <v>24.216388684597199</v>
      </c>
      <c r="Q1858">
        <v>3.56361106455814</v>
      </c>
      <c r="R1858">
        <v>1.39996288803743</v>
      </c>
      <c r="S1858">
        <v>385.02326204400202</v>
      </c>
      <c r="T1858">
        <v>244.24593888567199</v>
      </c>
      <c r="U1858">
        <v>63.8602786900965</v>
      </c>
      <c r="V1858">
        <v>2.8961911497269499</v>
      </c>
      <c r="W1858">
        <v>0.13368654536694</v>
      </c>
      <c r="X1858">
        <v>0.51329267394934996</v>
      </c>
      <c r="Y1858">
        <v>-2.9877779483418001</v>
      </c>
      <c r="Z1858">
        <v>0</v>
      </c>
      <c r="AA1858">
        <v>0</v>
      </c>
    </row>
    <row r="1859" spans="1:27" x14ac:dyDescent="0.25">
      <c r="A1859">
        <v>298.14999999999998</v>
      </c>
      <c r="B1859">
        <v>403.15</v>
      </c>
      <c r="C1859" s="10">
        <v>343.15</v>
      </c>
      <c r="D1859">
        <v>349.51458638248698</v>
      </c>
      <c r="E1859">
        <v>0.7</v>
      </c>
      <c r="F1859">
        <v>0.35</v>
      </c>
      <c r="G1859">
        <v>0.22298755186231001</v>
      </c>
      <c r="H1859">
        <v>0.132963899784039</v>
      </c>
      <c r="I1859">
        <v>0.01</v>
      </c>
      <c r="J1859">
        <v>0.01</v>
      </c>
      <c r="K1859">
        <v>1000</v>
      </c>
      <c r="L1859">
        <v>1000</v>
      </c>
      <c r="M1859">
        <v>1000</v>
      </c>
      <c r="N1859">
        <v>2579.5436762468198</v>
      </c>
      <c r="O1859" s="4">
        <v>60</v>
      </c>
      <c r="P1859">
        <v>22.1615930383612</v>
      </c>
      <c r="Q1859">
        <v>4.3853264510559899</v>
      </c>
      <c r="R1859">
        <v>1.39996288803743</v>
      </c>
      <c r="S1859">
        <v>254.83433943947099</v>
      </c>
      <c r="T1859">
        <v>186.73939319297301</v>
      </c>
      <c r="U1859">
        <v>64.968025026640404</v>
      </c>
      <c r="V1859">
        <v>3.9955802006722698</v>
      </c>
      <c r="W1859">
        <v>0.14444807848621999</v>
      </c>
      <c r="X1859">
        <v>0.554611836587804</v>
      </c>
      <c r="Y1859">
        <v>-3.4183571436278699</v>
      </c>
      <c r="Z1859">
        <v>0</v>
      </c>
      <c r="AA1859">
        <v>0</v>
      </c>
    </row>
    <row r="1860" spans="1:27" x14ac:dyDescent="0.25">
      <c r="A1860">
        <v>298.14999999999998</v>
      </c>
      <c r="B1860">
        <v>403.15</v>
      </c>
      <c r="C1860" s="10">
        <v>343.15</v>
      </c>
      <c r="D1860">
        <v>345.76881772663103</v>
      </c>
      <c r="E1860">
        <v>0.65</v>
      </c>
      <c r="F1860">
        <v>0.35</v>
      </c>
      <c r="G1860">
        <v>7.7800750112792194E-2</v>
      </c>
      <c r="H1860">
        <v>5.27027770998416E-2</v>
      </c>
      <c r="I1860">
        <v>0.01</v>
      </c>
      <c r="J1860">
        <v>0.01</v>
      </c>
      <c r="K1860">
        <v>1000</v>
      </c>
      <c r="L1860">
        <v>1000</v>
      </c>
      <c r="M1860">
        <v>1000</v>
      </c>
      <c r="N1860">
        <v>957.65504337477</v>
      </c>
      <c r="O1860" s="4">
        <v>60</v>
      </c>
      <c r="P1860">
        <v>20.014002262954399</v>
      </c>
      <c r="Q1860">
        <v>5.43661243309346</v>
      </c>
      <c r="R1860">
        <v>1.39996288803743</v>
      </c>
      <c r="S1860">
        <v>97.492064709012695</v>
      </c>
      <c r="T1860">
        <v>84.842520492187205</v>
      </c>
      <c r="U1860">
        <v>66.210266731934496</v>
      </c>
      <c r="V1860">
        <v>5.4021490544494002</v>
      </c>
      <c r="W1860">
        <v>0.115618008990619</v>
      </c>
      <c r="X1860">
        <v>0.44391809832922002</v>
      </c>
      <c r="Y1860">
        <v>-3.6492360031521298</v>
      </c>
      <c r="Z1860">
        <v>0</v>
      </c>
      <c r="AA1860">
        <v>0</v>
      </c>
    </row>
    <row r="1863" spans="1:27" x14ac:dyDescent="0.25">
      <c r="A1863">
        <v>298.14999999999998</v>
      </c>
      <c r="B1863">
        <v>403.15</v>
      </c>
      <c r="C1863" s="10">
        <v>343.15</v>
      </c>
      <c r="D1863">
        <v>364.96897724156997</v>
      </c>
      <c r="E1863">
        <v>0.95</v>
      </c>
      <c r="F1863">
        <v>0.3</v>
      </c>
      <c r="G1863">
        <v>0.94892156060989896</v>
      </c>
      <c r="H1863">
        <v>0.43993158220970202</v>
      </c>
      <c r="I1863">
        <v>0.01</v>
      </c>
      <c r="J1863">
        <v>0.01</v>
      </c>
      <c r="K1863">
        <v>1000</v>
      </c>
      <c r="L1863">
        <v>1000</v>
      </c>
      <c r="M1863">
        <v>1000</v>
      </c>
      <c r="N1863">
        <v>10448.858693562401</v>
      </c>
      <c r="O1863" s="4">
        <v>60</v>
      </c>
      <c r="P1863">
        <v>30.6625484896771</v>
      </c>
      <c r="Q1863">
        <v>1.8783132335818</v>
      </c>
      <c r="R1863">
        <v>0.98243525215380101</v>
      </c>
      <c r="S1863">
        <v>742.60695810649497</v>
      </c>
      <c r="T1863">
        <v>375.53828027276302</v>
      </c>
      <c r="U1863">
        <v>62.6126787538442</v>
      </c>
      <c r="V1863">
        <v>1.1785289789713</v>
      </c>
      <c r="W1863">
        <v>0.100906143107863</v>
      </c>
      <c r="X1863">
        <v>0.38743153898985599</v>
      </c>
      <c r="Y1863">
        <v>-1.1613987473810301</v>
      </c>
      <c r="Z1863">
        <v>0</v>
      </c>
      <c r="AA1863">
        <v>0</v>
      </c>
    </row>
    <row r="1864" spans="1:27" x14ac:dyDescent="0.25">
      <c r="A1864">
        <v>298.14999999999998</v>
      </c>
      <c r="B1864">
        <v>403.15</v>
      </c>
      <c r="C1864" s="10">
        <v>343.15</v>
      </c>
      <c r="D1864">
        <v>362.40969519265298</v>
      </c>
      <c r="E1864">
        <v>0.9</v>
      </c>
      <c r="F1864">
        <v>0.3</v>
      </c>
      <c r="G1864">
        <v>0.80373475886038104</v>
      </c>
      <c r="H1864">
        <v>0.38301037077579903</v>
      </c>
      <c r="I1864">
        <v>0.01</v>
      </c>
      <c r="J1864">
        <v>0.01</v>
      </c>
      <c r="K1864">
        <v>1000</v>
      </c>
      <c r="L1864">
        <v>1000</v>
      </c>
      <c r="M1864">
        <v>1000</v>
      </c>
      <c r="N1864">
        <v>8916.1044511349101</v>
      </c>
      <c r="O1864" s="4">
        <v>60</v>
      </c>
      <c r="P1864">
        <v>29.764423000934499</v>
      </c>
      <c r="Q1864">
        <v>1.9494909387024999</v>
      </c>
      <c r="R1864">
        <v>0.98243525215380101</v>
      </c>
      <c r="S1864">
        <v>655.93451824448698</v>
      </c>
      <c r="T1864">
        <v>343.73032701011198</v>
      </c>
      <c r="U1864">
        <v>61.462328083859802</v>
      </c>
      <c r="V1864">
        <v>1.27209920731431</v>
      </c>
      <c r="W1864">
        <v>0.105082934267797</v>
      </c>
      <c r="X1864">
        <v>0.403468428095834</v>
      </c>
      <c r="Y1864">
        <v>-1.587965478201</v>
      </c>
      <c r="Z1864">
        <v>0</v>
      </c>
      <c r="AA1864">
        <v>0</v>
      </c>
    </row>
    <row r="1865" spans="1:27" x14ac:dyDescent="0.25">
      <c r="A1865">
        <v>298.14999999999998</v>
      </c>
      <c r="B1865">
        <v>403.15</v>
      </c>
      <c r="C1865" s="10">
        <v>343.15</v>
      </c>
      <c r="D1865">
        <v>359.67561189516101</v>
      </c>
      <c r="E1865">
        <v>0.85</v>
      </c>
      <c r="F1865">
        <v>0.3</v>
      </c>
      <c r="G1865">
        <v>0.658547957110863</v>
      </c>
      <c r="H1865">
        <v>0.32392732169205801</v>
      </c>
      <c r="I1865">
        <v>0.01</v>
      </c>
      <c r="J1865">
        <v>0.01</v>
      </c>
      <c r="K1865">
        <v>1000</v>
      </c>
      <c r="L1865">
        <v>1000</v>
      </c>
      <c r="M1865">
        <v>1000</v>
      </c>
      <c r="N1865">
        <v>7370.8977039869997</v>
      </c>
      <c r="O1865" s="4">
        <v>60</v>
      </c>
      <c r="P1865">
        <v>28.2869155334167</v>
      </c>
      <c r="Q1865">
        <v>2.08235014647952</v>
      </c>
      <c r="R1865">
        <v>0.98243525215380101</v>
      </c>
      <c r="S1865">
        <v>575.10088924591798</v>
      </c>
      <c r="T1865">
        <v>316.06297291119699</v>
      </c>
      <c r="U1865">
        <v>61.579138700068903</v>
      </c>
      <c r="V1865">
        <v>1.44675531865389</v>
      </c>
      <c r="W1865">
        <v>0.11235238927416399</v>
      </c>
      <c r="X1865">
        <v>0.43137967367504199</v>
      </c>
      <c r="Y1865">
        <v>-2.0288646026655601</v>
      </c>
      <c r="Z1865">
        <v>0</v>
      </c>
      <c r="AA1865">
        <v>0</v>
      </c>
    </row>
    <row r="1866" spans="1:27" x14ac:dyDescent="0.25">
      <c r="A1866">
        <v>298.14999999999998</v>
      </c>
      <c r="B1866">
        <v>403.15</v>
      </c>
      <c r="C1866" s="10">
        <v>343.15</v>
      </c>
      <c r="D1866">
        <v>356.43493710873997</v>
      </c>
      <c r="E1866">
        <v>0.8</v>
      </c>
      <c r="F1866">
        <v>0.3</v>
      </c>
      <c r="G1866">
        <v>0.51336115536134597</v>
      </c>
      <c r="H1866">
        <v>0.26201772937534901</v>
      </c>
      <c r="I1866">
        <v>0.01</v>
      </c>
      <c r="J1866">
        <v>0.01</v>
      </c>
      <c r="K1866">
        <v>1000</v>
      </c>
      <c r="L1866">
        <v>1000</v>
      </c>
      <c r="M1866">
        <v>1000</v>
      </c>
      <c r="N1866">
        <v>5802.3047510749102</v>
      </c>
      <c r="O1866" s="4">
        <v>60</v>
      </c>
      <c r="P1866">
        <v>26.2906715656292</v>
      </c>
      <c r="Q1866">
        <v>2.2977838232494801</v>
      </c>
      <c r="R1866">
        <v>0.98243525215380101</v>
      </c>
      <c r="S1866">
        <v>490.22506173555701</v>
      </c>
      <c r="T1866">
        <v>285.89079829053497</v>
      </c>
      <c r="U1866">
        <v>62.679354454900299</v>
      </c>
      <c r="V1866">
        <v>1.7299616060327401</v>
      </c>
      <c r="W1866">
        <v>0.12265928359473199</v>
      </c>
      <c r="X1866">
        <v>0.47095323982110798</v>
      </c>
      <c r="Y1866">
        <v>-2.4893127370897701</v>
      </c>
      <c r="Z1866">
        <v>0</v>
      </c>
      <c r="AA1866">
        <v>0</v>
      </c>
    </row>
    <row r="1867" spans="1:27" x14ac:dyDescent="0.25">
      <c r="A1867">
        <v>298.14999999999998</v>
      </c>
      <c r="B1867">
        <v>403.15</v>
      </c>
      <c r="C1867" s="10">
        <v>343.15</v>
      </c>
      <c r="D1867">
        <v>353.02621470241797</v>
      </c>
      <c r="E1867">
        <v>0.75</v>
      </c>
      <c r="F1867">
        <v>0.3</v>
      </c>
      <c r="G1867">
        <v>0.36817435361182799</v>
      </c>
      <c r="H1867">
        <v>0.19657137095324601</v>
      </c>
      <c r="I1867">
        <v>0.01</v>
      </c>
      <c r="J1867">
        <v>0.01</v>
      </c>
      <c r="K1867">
        <v>1000</v>
      </c>
      <c r="L1867">
        <v>1000</v>
      </c>
      <c r="M1867">
        <v>1000</v>
      </c>
      <c r="N1867">
        <v>4207.6989090104698</v>
      </c>
      <c r="O1867" s="4">
        <v>60</v>
      </c>
      <c r="P1867">
        <v>24.216388684597199</v>
      </c>
      <c r="Q1867">
        <v>2.6758638343167398</v>
      </c>
      <c r="R1867">
        <v>0.98243525215380101</v>
      </c>
      <c r="S1867">
        <v>385.02326204400202</v>
      </c>
      <c r="T1867">
        <v>248.943301563028</v>
      </c>
      <c r="U1867">
        <v>63.8602786900965</v>
      </c>
      <c r="V1867">
        <v>2.22697476304034</v>
      </c>
      <c r="W1867">
        <v>0.13496196435011601</v>
      </c>
      <c r="X1867">
        <v>0.51818967550237405</v>
      </c>
      <c r="Y1867">
        <v>-2.9385657172221999</v>
      </c>
      <c r="Z1867">
        <v>0</v>
      </c>
      <c r="AA1867">
        <v>0</v>
      </c>
    </row>
    <row r="1868" spans="1:27" x14ac:dyDescent="0.25">
      <c r="A1868">
        <v>298.14999999999998</v>
      </c>
      <c r="B1868">
        <v>403.15</v>
      </c>
      <c r="C1868" s="10">
        <v>343.15</v>
      </c>
      <c r="D1868">
        <v>349.50437508399801</v>
      </c>
      <c r="E1868">
        <v>0.7</v>
      </c>
      <c r="F1868">
        <v>0.3</v>
      </c>
      <c r="G1868">
        <v>0.22298755186231001</v>
      </c>
      <c r="H1868">
        <v>0.12610859465732899</v>
      </c>
      <c r="I1868">
        <v>0.01</v>
      </c>
      <c r="J1868">
        <v>0.01</v>
      </c>
      <c r="K1868">
        <v>1000</v>
      </c>
      <c r="L1868">
        <v>1000</v>
      </c>
      <c r="M1868">
        <v>1000</v>
      </c>
      <c r="N1868">
        <v>2579.5436762468198</v>
      </c>
      <c r="O1868" s="4">
        <v>60</v>
      </c>
      <c r="P1868">
        <v>22.1615930383612</v>
      </c>
      <c r="Q1868">
        <v>3.2663275876839601</v>
      </c>
      <c r="R1868">
        <v>0.98243525215380101</v>
      </c>
      <c r="S1868">
        <v>254.83433943947099</v>
      </c>
      <c r="T1868">
        <v>187.27124009960099</v>
      </c>
      <c r="U1868">
        <v>64.968025026640404</v>
      </c>
      <c r="V1868">
        <v>3.0031655604905998</v>
      </c>
      <c r="W1868">
        <v>0.14503898204828999</v>
      </c>
      <c r="X1868">
        <v>0.55688062488350398</v>
      </c>
      <c r="Y1868">
        <v>-3.38403372274517</v>
      </c>
      <c r="Z1868">
        <v>0</v>
      </c>
      <c r="AA1868">
        <v>0</v>
      </c>
    </row>
    <row r="1869" spans="1:27" x14ac:dyDescent="0.25">
      <c r="A1869">
        <v>298.14999999999998</v>
      </c>
      <c r="B1869">
        <v>403.15</v>
      </c>
      <c r="C1869" s="10">
        <v>343.15</v>
      </c>
      <c r="D1869">
        <v>345.77396892632601</v>
      </c>
      <c r="E1869">
        <v>0.65</v>
      </c>
      <c r="F1869">
        <v>0.3</v>
      </c>
      <c r="G1869">
        <v>7.7800750112792194E-2</v>
      </c>
      <c r="H1869">
        <v>5.0025641872972801E-2</v>
      </c>
      <c r="I1869">
        <v>0.01</v>
      </c>
      <c r="J1869">
        <v>0.01</v>
      </c>
      <c r="K1869">
        <v>1000</v>
      </c>
      <c r="L1869">
        <v>1000</v>
      </c>
      <c r="M1869">
        <v>1000</v>
      </c>
      <c r="N1869">
        <v>957.65504337477</v>
      </c>
      <c r="O1869" s="4">
        <v>60</v>
      </c>
      <c r="P1869">
        <v>20.014002262954399</v>
      </c>
      <c r="Q1869">
        <v>4.0544961297516604</v>
      </c>
      <c r="R1869">
        <v>0.98243525215380101</v>
      </c>
      <c r="S1869">
        <v>97.492064709012695</v>
      </c>
      <c r="T1869">
        <v>84.934120177185093</v>
      </c>
      <c r="U1869">
        <v>66.210266731934496</v>
      </c>
      <c r="V1869">
        <v>4.0389491704468696</v>
      </c>
      <c r="W1869">
        <v>0.11713713592371</v>
      </c>
      <c r="X1869">
        <v>0.44975082235850899</v>
      </c>
      <c r="Y1869">
        <v>-3.6522558318125902</v>
      </c>
      <c r="Z1869">
        <v>0</v>
      </c>
      <c r="AA1869">
        <v>0</v>
      </c>
    </row>
    <row r="1872" spans="1:27" x14ac:dyDescent="0.25">
      <c r="A1872">
        <v>298.14999999999998</v>
      </c>
      <c r="B1872">
        <v>403.15</v>
      </c>
      <c r="C1872" s="10">
        <v>343.15</v>
      </c>
      <c r="D1872">
        <v>364.16867611753003</v>
      </c>
      <c r="E1872">
        <v>0.95</v>
      </c>
      <c r="F1872">
        <v>0.25</v>
      </c>
      <c r="G1872">
        <v>0.94892156060989896</v>
      </c>
      <c r="H1872">
        <v>0.42681345542758697</v>
      </c>
      <c r="I1872">
        <v>0.01</v>
      </c>
      <c r="J1872">
        <v>0.01</v>
      </c>
      <c r="K1872">
        <v>1000</v>
      </c>
      <c r="L1872">
        <v>1000</v>
      </c>
      <c r="M1872">
        <v>1000</v>
      </c>
      <c r="N1872">
        <v>10448.858693562401</v>
      </c>
      <c r="O1872" s="4">
        <v>60</v>
      </c>
      <c r="P1872">
        <v>30.6625484896771</v>
      </c>
      <c r="Q1872">
        <v>1.52712327030466</v>
      </c>
      <c r="R1872">
        <v>0.66851409746203905</v>
      </c>
      <c r="S1872">
        <v>742.60695810649497</v>
      </c>
      <c r="T1872">
        <v>457.40310613471303</v>
      </c>
      <c r="U1872">
        <v>62.6126787538442</v>
      </c>
      <c r="V1872">
        <v>1.1103212441132899</v>
      </c>
      <c r="W1872">
        <v>0.108747481190776</v>
      </c>
      <c r="X1872">
        <v>0.41753854325772699</v>
      </c>
      <c r="Y1872">
        <v>-1.0764059696797601</v>
      </c>
      <c r="Z1872">
        <v>0</v>
      </c>
      <c r="AA1872">
        <v>0</v>
      </c>
    </row>
    <row r="1873" spans="1:28" x14ac:dyDescent="0.25">
      <c r="A1873">
        <v>298.14999999999998</v>
      </c>
      <c r="B1873">
        <v>403.15</v>
      </c>
      <c r="C1873" s="10">
        <v>343.15</v>
      </c>
      <c r="D1873">
        <v>361.79228550479701</v>
      </c>
      <c r="E1873">
        <v>0.9</v>
      </c>
      <c r="F1873">
        <v>0.25</v>
      </c>
      <c r="G1873">
        <v>0.80373475886038104</v>
      </c>
      <c r="H1873">
        <v>0.37036947640756901</v>
      </c>
      <c r="I1873">
        <v>0.01</v>
      </c>
      <c r="J1873">
        <v>0.01</v>
      </c>
      <c r="K1873">
        <v>1000</v>
      </c>
      <c r="L1873">
        <v>1000</v>
      </c>
      <c r="M1873">
        <v>1000</v>
      </c>
      <c r="N1873">
        <v>8916.1044511349101</v>
      </c>
      <c r="O1873" s="4">
        <v>60</v>
      </c>
      <c r="P1873">
        <v>29.764423000934499</v>
      </c>
      <c r="Q1873">
        <v>1.5648080467188199</v>
      </c>
      <c r="R1873">
        <v>0.66851409746203905</v>
      </c>
      <c r="S1873">
        <v>655.93451824448698</v>
      </c>
      <c r="T1873">
        <v>406.84219335568901</v>
      </c>
      <c r="U1873">
        <v>61.462328083859802</v>
      </c>
      <c r="V1873">
        <v>1.15901464363356</v>
      </c>
      <c r="W1873">
        <v>0.112174030077157</v>
      </c>
      <c r="X1873">
        <v>0.43069485929148499</v>
      </c>
      <c r="Y1873">
        <v>-1.50650112929214</v>
      </c>
      <c r="Z1873">
        <v>0</v>
      </c>
      <c r="AA1873">
        <v>0</v>
      </c>
    </row>
    <row r="1874" spans="1:28" x14ac:dyDescent="0.25">
      <c r="A1874">
        <v>298.14999999999998</v>
      </c>
      <c r="B1874">
        <v>403.15</v>
      </c>
      <c r="C1874" s="10">
        <v>343.15</v>
      </c>
      <c r="D1874">
        <v>359.24177939058802</v>
      </c>
      <c r="E1874">
        <v>0.85</v>
      </c>
      <c r="F1874">
        <v>0.25</v>
      </c>
      <c r="G1874">
        <v>0.658547957110863</v>
      </c>
      <c r="H1874">
        <v>0.312008158512673</v>
      </c>
      <c r="I1874">
        <v>0.01</v>
      </c>
      <c r="J1874">
        <v>0.01</v>
      </c>
      <c r="K1874">
        <v>1000</v>
      </c>
      <c r="L1874">
        <v>1000</v>
      </c>
      <c r="M1874">
        <v>1000</v>
      </c>
      <c r="N1874">
        <v>7370.8977039869997</v>
      </c>
      <c r="O1874" s="4">
        <v>60</v>
      </c>
      <c r="P1874">
        <v>28.2869155334167</v>
      </c>
      <c r="Q1874">
        <v>1.64283437017235</v>
      </c>
      <c r="R1874">
        <v>0.66851409746203905</v>
      </c>
      <c r="S1874">
        <v>575.10088924591798</v>
      </c>
      <c r="T1874">
        <v>360.097705657902</v>
      </c>
      <c r="U1874">
        <v>61.579138700068903</v>
      </c>
      <c r="V1874">
        <v>1.2598341712392001</v>
      </c>
      <c r="W1874">
        <v>0.118351882913888</v>
      </c>
      <c r="X1874">
        <v>0.45441487234984501</v>
      </c>
      <c r="Y1874">
        <v>-1.9441322325708701</v>
      </c>
      <c r="Z1874">
        <v>0</v>
      </c>
      <c r="AA1874">
        <v>0</v>
      </c>
    </row>
    <row r="1875" spans="1:28" x14ac:dyDescent="0.25">
      <c r="A1875">
        <v>298.14999999999998</v>
      </c>
      <c r="B1875">
        <v>403.15</v>
      </c>
      <c r="C1875" s="10">
        <v>343.15</v>
      </c>
      <c r="D1875">
        <v>356.19206978691801</v>
      </c>
      <c r="E1875">
        <v>0.8</v>
      </c>
      <c r="F1875">
        <v>0.25</v>
      </c>
      <c r="G1875">
        <v>0.51336115536134597</v>
      </c>
      <c r="H1875">
        <v>0.25130039939820398</v>
      </c>
      <c r="I1875">
        <v>0.01</v>
      </c>
      <c r="J1875">
        <v>0.01</v>
      </c>
      <c r="K1875">
        <v>1000</v>
      </c>
      <c r="L1875">
        <v>1000</v>
      </c>
      <c r="M1875">
        <v>1000</v>
      </c>
      <c r="N1875">
        <v>5802.3047510749102</v>
      </c>
      <c r="O1875" s="4">
        <v>60</v>
      </c>
      <c r="P1875">
        <v>26.2906715656292</v>
      </c>
      <c r="Q1875">
        <v>1.7664219402572201</v>
      </c>
      <c r="R1875">
        <v>0.66851409746203905</v>
      </c>
      <c r="S1875">
        <v>490.22506173555701</v>
      </c>
      <c r="T1875">
        <v>310.72990075745503</v>
      </c>
      <c r="U1875">
        <v>62.679354454900299</v>
      </c>
      <c r="V1875">
        <v>1.4195239427412201</v>
      </c>
      <c r="W1875">
        <v>0.126993688836986</v>
      </c>
      <c r="X1875">
        <v>0.48759529194886397</v>
      </c>
      <c r="Y1875">
        <v>-2.4088330616942599</v>
      </c>
      <c r="Z1875">
        <v>0</v>
      </c>
      <c r="AA1875">
        <v>0</v>
      </c>
    </row>
    <row r="1876" spans="1:28" x14ac:dyDescent="0.25">
      <c r="A1876">
        <v>298.14999999999998</v>
      </c>
      <c r="B1876">
        <v>403.15</v>
      </c>
      <c r="C1876" s="10">
        <v>343.15</v>
      </c>
      <c r="D1876">
        <v>352.93385496108698</v>
      </c>
      <c r="E1876">
        <v>0.75</v>
      </c>
      <c r="F1876">
        <v>0.25</v>
      </c>
      <c r="G1876">
        <v>0.36817435361182799</v>
      </c>
      <c r="H1876">
        <v>0.18773570577545801</v>
      </c>
      <c r="I1876">
        <v>0.01</v>
      </c>
      <c r="J1876">
        <v>0.01</v>
      </c>
      <c r="K1876">
        <v>1000</v>
      </c>
      <c r="L1876">
        <v>1000</v>
      </c>
      <c r="M1876">
        <v>1000</v>
      </c>
      <c r="N1876">
        <v>4207.6989090104698</v>
      </c>
      <c r="O1876" s="4">
        <v>60</v>
      </c>
      <c r="P1876">
        <v>24.216388684597199</v>
      </c>
      <c r="Q1876">
        <v>1.99568922591953</v>
      </c>
      <c r="R1876">
        <v>0.66851409746203905</v>
      </c>
      <c r="S1876">
        <v>385.02326204400202</v>
      </c>
      <c r="T1876">
        <v>258.06383793734602</v>
      </c>
      <c r="U1876">
        <v>63.8602786900965</v>
      </c>
      <c r="V1876">
        <v>1.71576280568566</v>
      </c>
      <c r="W1876">
        <v>0.13725104171519201</v>
      </c>
      <c r="X1876">
        <v>0.52697864254742699</v>
      </c>
      <c r="Y1876">
        <v>-2.8729845062477302</v>
      </c>
      <c r="Z1876">
        <v>0</v>
      </c>
      <c r="AA1876">
        <v>0</v>
      </c>
    </row>
    <row r="1877" spans="1:28" x14ac:dyDescent="0.25">
      <c r="A1877">
        <v>298.14999999999998</v>
      </c>
      <c r="B1877">
        <v>403.15</v>
      </c>
      <c r="C1877" s="10">
        <v>343.15</v>
      </c>
      <c r="D1877">
        <v>349.48245126394897</v>
      </c>
      <c r="E1877">
        <v>0.7</v>
      </c>
      <c r="F1877">
        <v>0.25</v>
      </c>
      <c r="G1877">
        <v>0.22298755186231001</v>
      </c>
      <c r="H1877">
        <v>0.119919233351327</v>
      </c>
      <c r="I1877">
        <v>0.01</v>
      </c>
      <c r="J1877">
        <v>0.01</v>
      </c>
      <c r="K1877">
        <v>1000</v>
      </c>
      <c r="L1877">
        <v>1000</v>
      </c>
      <c r="M1877">
        <v>1000</v>
      </c>
      <c r="N1877">
        <v>2579.5436762468198</v>
      </c>
      <c r="O1877" s="4">
        <v>60</v>
      </c>
      <c r="P1877">
        <v>22.1615930383612</v>
      </c>
      <c r="Q1877">
        <v>2.3895805208427401</v>
      </c>
      <c r="R1877">
        <v>0.66851409746203905</v>
      </c>
      <c r="S1877">
        <v>254.83433943947099</v>
      </c>
      <c r="T1877">
        <v>188.669705072509</v>
      </c>
      <c r="U1877">
        <v>64.968025026640404</v>
      </c>
      <c r="V1877">
        <v>2.2247086790838502</v>
      </c>
      <c r="W1877">
        <v>0.14588289947227401</v>
      </c>
      <c r="X1877">
        <v>0.56012086592616595</v>
      </c>
      <c r="Y1877">
        <v>-3.3252927127228502</v>
      </c>
      <c r="Z1877">
        <v>0</v>
      </c>
      <c r="AA1877">
        <v>0</v>
      </c>
    </row>
    <row r="1879" spans="1:28" x14ac:dyDescent="0.25">
      <c r="A1879">
        <v>298.14999999999998</v>
      </c>
      <c r="B1879">
        <v>403.15</v>
      </c>
      <c r="C1879" s="10">
        <v>343.15</v>
      </c>
      <c r="D1879">
        <v>360.989876212235</v>
      </c>
      <c r="E1879">
        <v>0.9</v>
      </c>
      <c r="F1879">
        <v>0.2</v>
      </c>
      <c r="G1879">
        <v>0.80373475886038104</v>
      </c>
      <c r="H1879">
        <v>0.35931661335665199</v>
      </c>
      <c r="I1879">
        <v>0.01</v>
      </c>
      <c r="J1879">
        <v>0.01</v>
      </c>
      <c r="K1879">
        <v>1000</v>
      </c>
      <c r="L1879">
        <v>1000</v>
      </c>
      <c r="M1879">
        <v>1000</v>
      </c>
      <c r="N1879">
        <v>8916.1044447067598</v>
      </c>
      <c r="O1879" s="4">
        <v>60</v>
      </c>
      <c r="P1879">
        <v>29.764423000868799</v>
      </c>
      <c r="Q1879">
        <v>1.23875800313705</v>
      </c>
      <c r="R1879">
        <v>0.44625677603072</v>
      </c>
      <c r="S1879">
        <v>655.93451824779299</v>
      </c>
      <c r="T1879">
        <v>466.44534163933503</v>
      </c>
      <c r="U1879">
        <v>61.462328108808101</v>
      </c>
      <c r="V1879">
        <v>1.00762789677647</v>
      </c>
      <c r="W1879">
        <v>0.118875895908867</v>
      </c>
      <c r="X1879">
        <v>0.456426832720568</v>
      </c>
      <c r="Y1879">
        <v>-1.3748352894423499</v>
      </c>
      <c r="Z1879">
        <v>0</v>
      </c>
      <c r="AA1879">
        <v>0</v>
      </c>
    </row>
    <row r="1880" spans="1:28" x14ac:dyDescent="0.25">
      <c r="A1880">
        <v>298.14999999999998</v>
      </c>
      <c r="B1880">
        <v>403.15</v>
      </c>
      <c r="C1880" s="10">
        <v>343.15</v>
      </c>
      <c r="D1880">
        <v>358.69001703862898</v>
      </c>
      <c r="E1880">
        <v>0.85</v>
      </c>
      <c r="F1880">
        <v>0.2</v>
      </c>
      <c r="G1880">
        <v>0.658547957110863</v>
      </c>
      <c r="H1880">
        <v>0.30160472842513197</v>
      </c>
      <c r="I1880">
        <v>0.01</v>
      </c>
      <c r="J1880">
        <v>0.01</v>
      </c>
      <c r="K1880">
        <v>1000</v>
      </c>
      <c r="L1880">
        <v>1000</v>
      </c>
      <c r="M1880">
        <v>1000</v>
      </c>
      <c r="N1880">
        <v>7370.8977039869997</v>
      </c>
      <c r="O1880" s="4">
        <v>60</v>
      </c>
      <c r="P1880">
        <v>28.2869155334167</v>
      </c>
      <c r="Q1880">
        <v>1.27875130124945</v>
      </c>
      <c r="R1880">
        <v>0.44625677603072</v>
      </c>
      <c r="S1880">
        <v>575.10088924591798</v>
      </c>
      <c r="T1880">
        <v>401.95340952036003</v>
      </c>
      <c r="U1880">
        <v>61.579138700068903</v>
      </c>
      <c r="V1880">
        <v>1.0584301961123901</v>
      </c>
      <c r="W1880">
        <v>0.124057715436137</v>
      </c>
      <c r="X1880">
        <v>0.476322552172178</v>
      </c>
      <c r="Y1880">
        <v>-1.8265812522710401</v>
      </c>
      <c r="Z1880">
        <v>0</v>
      </c>
      <c r="AA1880">
        <v>0</v>
      </c>
    </row>
    <row r="1881" spans="1:28" x14ac:dyDescent="0.25">
      <c r="A1881">
        <v>298.14999999999998</v>
      </c>
      <c r="B1881">
        <v>403.15</v>
      </c>
      <c r="C1881" s="10">
        <v>343.15</v>
      </c>
      <c r="D1881">
        <v>355.86117990655401</v>
      </c>
      <c r="E1881">
        <v>0.8</v>
      </c>
      <c r="F1881">
        <v>0.2</v>
      </c>
      <c r="G1881">
        <v>0.51336115536134597</v>
      </c>
      <c r="H1881">
        <v>0.24184426127681599</v>
      </c>
      <c r="I1881">
        <v>0.01</v>
      </c>
      <c r="J1881">
        <v>0.01</v>
      </c>
      <c r="K1881">
        <v>1000</v>
      </c>
      <c r="L1881">
        <v>1000</v>
      </c>
      <c r="M1881">
        <v>1000</v>
      </c>
      <c r="N1881">
        <v>5802.3047510757397</v>
      </c>
      <c r="O1881" s="4">
        <v>60</v>
      </c>
      <c r="P1881">
        <v>26.290671566539999</v>
      </c>
      <c r="Q1881">
        <v>1.34682099342242</v>
      </c>
      <c r="R1881">
        <v>0.44625677603072</v>
      </c>
      <c r="S1881">
        <v>490.225061715099</v>
      </c>
      <c r="T1881">
        <v>336.04212910660601</v>
      </c>
      <c r="U1881">
        <v>62.6793544531943</v>
      </c>
      <c r="V1881">
        <v>1.14489705066815</v>
      </c>
      <c r="W1881">
        <v>0.131403463283532</v>
      </c>
      <c r="X1881">
        <v>0.504526725931007</v>
      </c>
      <c r="Y1881">
        <v>-2.28298321714689</v>
      </c>
      <c r="Z1881">
        <v>0</v>
      </c>
      <c r="AA1881">
        <v>0</v>
      </c>
    </row>
    <row r="1882" spans="1:28" s="2" customFormat="1" x14ac:dyDescent="0.25">
      <c r="O1882" s="9"/>
      <c r="AB1882"/>
    </row>
    <row r="1884" spans="1:28" x14ac:dyDescent="0.25">
      <c r="A1884" s="5" t="s">
        <v>59</v>
      </c>
      <c r="B1884" s="5"/>
      <c r="C1884" s="5" t="s">
        <v>58</v>
      </c>
      <c r="D1884" s="5"/>
      <c r="E1884" s="12" t="s">
        <v>61</v>
      </c>
      <c r="F1884" s="14" t="s">
        <v>87</v>
      </c>
    </row>
    <row r="1886" spans="1:28" x14ac:dyDescent="0.25">
      <c r="A1886">
        <v>298.14999999999998</v>
      </c>
      <c r="B1886">
        <v>403.15</v>
      </c>
      <c r="C1886" s="10">
        <v>343.15</v>
      </c>
      <c r="D1886">
        <v>376.923022928786</v>
      </c>
      <c r="E1886">
        <v>0.95</v>
      </c>
      <c r="F1886">
        <v>0.9</v>
      </c>
      <c r="G1886">
        <v>0.97436063666852701</v>
      </c>
      <c r="H1886">
        <v>0.80294295654066705</v>
      </c>
      <c r="I1886">
        <v>0.01</v>
      </c>
      <c r="J1886">
        <v>0.01</v>
      </c>
      <c r="K1886">
        <v>1000</v>
      </c>
      <c r="L1886">
        <v>1000</v>
      </c>
      <c r="M1886">
        <v>1000</v>
      </c>
      <c r="N1886">
        <v>11241.0024488696</v>
      </c>
      <c r="O1886" s="4">
        <v>50</v>
      </c>
      <c r="P1886">
        <v>30.6625484896771</v>
      </c>
      <c r="Q1886">
        <v>33.231812857537697</v>
      </c>
      <c r="R1886">
        <v>9.0934310539111003</v>
      </c>
      <c r="S1886">
        <v>590.77640677474301</v>
      </c>
      <c r="T1886">
        <v>1182.7512419797499</v>
      </c>
      <c r="U1886">
        <v>41.269979433863199</v>
      </c>
      <c r="V1886">
        <v>43.617891472935902</v>
      </c>
      <c r="W1886">
        <v>0.150221458053103</v>
      </c>
      <c r="X1886">
        <v>0.57677886489627095</v>
      </c>
      <c r="Y1886">
        <v>-0.41924410991036098</v>
      </c>
      <c r="Z1886">
        <v>0</v>
      </c>
      <c r="AA1886">
        <v>0</v>
      </c>
    </row>
    <row r="1887" spans="1:28" x14ac:dyDescent="0.25">
      <c r="A1887">
        <v>298.14999999999998</v>
      </c>
      <c r="B1887">
        <v>403.15</v>
      </c>
      <c r="C1887" s="10">
        <v>343.15</v>
      </c>
      <c r="D1887">
        <v>372.86366363648898</v>
      </c>
      <c r="E1887">
        <v>0.9</v>
      </c>
      <c r="F1887">
        <v>0.9</v>
      </c>
      <c r="G1887">
        <v>0.85174330396105402</v>
      </c>
      <c r="H1887">
        <v>0.73766187879036005</v>
      </c>
      <c r="I1887">
        <v>0.01</v>
      </c>
      <c r="J1887">
        <v>0.01</v>
      </c>
      <c r="K1887">
        <v>1000</v>
      </c>
      <c r="L1887">
        <v>1000</v>
      </c>
      <c r="M1887">
        <v>1000</v>
      </c>
      <c r="N1887">
        <v>9920.2437551667808</v>
      </c>
      <c r="O1887" s="4">
        <v>50</v>
      </c>
      <c r="P1887">
        <v>29.764423000934499</v>
      </c>
      <c r="Q1887">
        <v>38.0623151596375</v>
      </c>
      <c r="R1887">
        <v>9.0934310539111003</v>
      </c>
      <c r="S1887">
        <v>546.97102841283197</v>
      </c>
      <c r="T1887">
        <v>1126.61582358753</v>
      </c>
      <c r="U1887">
        <v>41.1196835312847</v>
      </c>
      <c r="V1887">
        <v>52.334436507845503</v>
      </c>
      <c r="W1887">
        <v>0.159283659853443</v>
      </c>
      <c r="X1887">
        <v>0.61157340447538699</v>
      </c>
      <c r="Y1887">
        <v>-0.70154916706575399</v>
      </c>
      <c r="Z1887">
        <v>0</v>
      </c>
      <c r="AA1887">
        <v>0</v>
      </c>
    </row>
    <row r="1888" spans="1:28" x14ac:dyDescent="0.25">
      <c r="A1888">
        <v>298.14999999999998</v>
      </c>
      <c r="B1888">
        <v>403.15</v>
      </c>
      <c r="C1888" s="10">
        <v>343.15</v>
      </c>
      <c r="D1888">
        <v>368.63587706875802</v>
      </c>
      <c r="E1888">
        <v>0.85</v>
      </c>
      <c r="F1888">
        <v>0.9</v>
      </c>
      <c r="G1888">
        <v>0.72912597125358003</v>
      </c>
      <c r="H1888">
        <v>0.65849393888835495</v>
      </c>
      <c r="I1888">
        <v>0.01</v>
      </c>
      <c r="J1888">
        <v>0.01</v>
      </c>
      <c r="K1888">
        <v>1000</v>
      </c>
      <c r="L1888">
        <v>1000</v>
      </c>
      <c r="M1888">
        <v>1000</v>
      </c>
      <c r="N1888">
        <v>8587.0000249839104</v>
      </c>
      <c r="O1888" s="4">
        <v>50</v>
      </c>
      <c r="P1888">
        <v>28.2869155334167</v>
      </c>
      <c r="Q1888">
        <v>40.772731021016497</v>
      </c>
      <c r="R1888">
        <v>9.0934310539111003</v>
      </c>
      <c r="S1888">
        <v>513.031758098767</v>
      </c>
      <c r="T1888">
        <v>1005.76897546773</v>
      </c>
      <c r="U1888">
        <v>42.148599620556098</v>
      </c>
      <c r="V1888">
        <v>57.233564763807699</v>
      </c>
      <c r="W1888">
        <v>0.165298540241334</v>
      </c>
      <c r="X1888">
        <v>0.63466768093613102</v>
      </c>
      <c r="Y1888">
        <v>-0.95758050878168699</v>
      </c>
      <c r="Z1888">
        <v>0</v>
      </c>
      <c r="AA1888">
        <v>0</v>
      </c>
    </row>
    <row r="1889" spans="1:27" x14ac:dyDescent="0.25">
      <c r="A1889">
        <v>298.14999999999998</v>
      </c>
      <c r="B1889">
        <v>403.15</v>
      </c>
      <c r="C1889" s="10">
        <v>343.15</v>
      </c>
      <c r="D1889">
        <v>364.10540871224799</v>
      </c>
      <c r="E1889">
        <v>0.8</v>
      </c>
      <c r="F1889">
        <v>0.9</v>
      </c>
      <c r="G1889">
        <v>0.60650863854610704</v>
      </c>
      <c r="H1889">
        <v>0.56485070333144904</v>
      </c>
      <c r="I1889">
        <v>0.01</v>
      </c>
      <c r="J1889">
        <v>0.01</v>
      </c>
      <c r="K1889">
        <v>1000</v>
      </c>
      <c r="L1889">
        <v>1000</v>
      </c>
      <c r="M1889">
        <v>1000</v>
      </c>
      <c r="N1889">
        <v>7229.7045991281002</v>
      </c>
      <c r="O1889" s="4">
        <v>50</v>
      </c>
      <c r="P1889">
        <v>26.2906715656292</v>
      </c>
      <c r="Q1889">
        <v>40.9820011072147</v>
      </c>
      <c r="R1889">
        <v>9.0934310539111003</v>
      </c>
      <c r="S1889">
        <v>479.862184921959</v>
      </c>
      <c r="T1889">
        <v>842.39069467480795</v>
      </c>
      <c r="U1889">
        <v>44.073603453522402</v>
      </c>
      <c r="V1889">
        <v>57.611814904547401</v>
      </c>
      <c r="W1889">
        <v>0.16882674036030401</v>
      </c>
      <c r="X1889">
        <v>0.64821428929768199</v>
      </c>
      <c r="Y1889">
        <v>-1.20572122253948</v>
      </c>
      <c r="Z1889">
        <v>0</v>
      </c>
      <c r="AA1889">
        <v>0</v>
      </c>
    </row>
    <row r="1890" spans="1:27" x14ac:dyDescent="0.25">
      <c r="A1890">
        <v>298.14999999999998</v>
      </c>
      <c r="B1890">
        <v>403.15</v>
      </c>
      <c r="C1890" s="10">
        <v>343.15</v>
      </c>
      <c r="D1890">
        <v>359.73401526002903</v>
      </c>
      <c r="E1890">
        <v>0.75</v>
      </c>
      <c r="F1890">
        <v>0.9</v>
      </c>
      <c r="G1890">
        <v>0.48389130583863299</v>
      </c>
      <c r="H1890">
        <v>0.46094441516665702</v>
      </c>
      <c r="I1890">
        <v>0.01</v>
      </c>
      <c r="J1890">
        <v>0.01</v>
      </c>
      <c r="K1890">
        <v>1000</v>
      </c>
      <c r="L1890">
        <v>1000</v>
      </c>
      <c r="M1890">
        <v>1000</v>
      </c>
      <c r="N1890">
        <v>5846.0182850227302</v>
      </c>
      <c r="O1890" s="4">
        <v>50</v>
      </c>
      <c r="P1890">
        <v>24.216388684597199</v>
      </c>
      <c r="Q1890">
        <v>39.617756924393902</v>
      </c>
      <c r="R1890">
        <v>9.0934310539111003</v>
      </c>
      <c r="S1890">
        <v>430.00312772799998</v>
      </c>
      <c r="T1890">
        <v>663.83107197065704</v>
      </c>
      <c r="U1890">
        <v>46.004796482036802</v>
      </c>
      <c r="V1890">
        <v>55.145955588975802</v>
      </c>
      <c r="W1890">
        <v>0.16980505349613101</v>
      </c>
      <c r="X1890">
        <v>0.65197054587585901</v>
      </c>
      <c r="Y1890">
        <v>-1.44085063640806</v>
      </c>
      <c r="Z1890">
        <v>0</v>
      </c>
      <c r="AA1890">
        <v>0</v>
      </c>
    </row>
    <row r="1892" spans="1:27" x14ac:dyDescent="0.25">
      <c r="A1892">
        <v>298.14999999999998</v>
      </c>
      <c r="B1892">
        <v>403.15</v>
      </c>
      <c r="C1892" s="10">
        <v>343.15</v>
      </c>
      <c r="D1892">
        <v>375.72977032451502</v>
      </c>
      <c r="E1892">
        <v>0.95</v>
      </c>
      <c r="F1892">
        <v>0.8</v>
      </c>
      <c r="G1892">
        <v>0.97436063666852701</v>
      </c>
      <c r="H1892">
        <v>0.72294645162395998</v>
      </c>
      <c r="I1892">
        <v>0.01</v>
      </c>
      <c r="J1892">
        <v>0.01</v>
      </c>
      <c r="K1892">
        <v>1000</v>
      </c>
      <c r="L1892">
        <v>1000</v>
      </c>
      <c r="M1892">
        <v>1000</v>
      </c>
      <c r="N1892">
        <v>11241.0024488696</v>
      </c>
      <c r="O1892" s="4">
        <v>50</v>
      </c>
      <c r="P1892">
        <v>30.6625484896771</v>
      </c>
      <c r="Q1892">
        <v>17.076405232780498</v>
      </c>
      <c r="R1892">
        <v>7.9487214003083997</v>
      </c>
      <c r="S1892">
        <v>590.77640677474301</v>
      </c>
      <c r="T1892">
        <v>707.411354665261</v>
      </c>
      <c r="U1892">
        <v>41.269979433863199</v>
      </c>
      <c r="V1892">
        <v>15.352671931035101</v>
      </c>
      <c r="W1892">
        <v>0.11044967881845399</v>
      </c>
      <c r="X1892">
        <v>0.42407417157771199</v>
      </c>
      <c r="Y1892">
        <v>-0.75841681322369103</v>
      </c>
      <c r="Z1892">
        <v>0</v>
      </c>
      <c r="AA1892">
        <v>0</v>
      </c>
    </row>
    <row r="1893" spans="1:27" x14ac:dyDescent="0.25">
      <c r="A1893">
        <v>298.14999999999998</v>
      </c>
      <c r="B1893">
        <v>403.15</v>
      </c>
      <c r="C1893" s="10">
        <v>343.15</v>
      </c>
      <c r="D1893">
        <v>371.82766270985201</v>
      </c>
      <c r="E1893">
        <v>0.9</v>
      </c>
      <c r="F1893">
        <v>0.8</v>
      </c>
      <c r="G1893">
        <v>0.85174330396105402</v>
      </c>
      <c r="H1893">
        <v>0.66461236215952302</v>
      </c>
      <c r="I1893">
        <v>0.01</v>
      </c>
      <c r="J1893">
        <v>0.01</v>
      </c>
      <c r="K1893">
        <v>1000</v>
      </c>
      <c r="L1893">
        <v>1000</v>
      </c>
      <c r="M1893">
        <v>1000</v>
      </c>
      <c r="N1893">
        <v>9920.2437551667808</v>
      </c>
      <c r="O1893" s="4">
        <v>50</v>
      </c>
      <c r="P1893">
        <v>29.764423000934499</v>
      </c>
      <c r="Q1893">
        <v>20.966347559835601</v>
      </c>
      <c r="R1893">
        <v>7.9487214003083997</v>
      </c>
      <c r="S1893">
        <v>546.97102841283197</v>
      </c>
      <c r="T1893">
        <v>786.98637818099405</v>
      </c>
      <c r="U1893">
        <v>41.1196835312847</v>
      </c>
      <c r="V1893">
        <v>21.8945167343783</v>
      </c>
      <c r="W1893">
        <v>0.12811612675003201</v>
      </c>
      <c r="X1893">
        <v>0.49190491904071898</v>
      </c>
      <c r="Y1893">
        <v>-1.0955154818539501</v>
      </c>
      <c r="Z1893">
        <v>0</v>
      </c>
      <c r="AA1893">
        <v>0</v>
      </c>
    </row>
    <row r="1894" spans="1:27" x14ac:dyDescent="0.25">
      <c r="A1894">
        <v>298.14999999999998</v>
      </c>
      <c r="B1894">
        <v>403.15</v>
      </c>
      <c r="C1894" s="10">
        <v>343.15</v>
      </c>
      <c r="D1894">
        <v>367.80581854693202</v>
      </c>
      <c r="E1894">
        <v>0.85</v>
      </c>
      <c r="F1894">
        <v>0.8</v>
      </c>
      <c r="G1894">
        <v>0.72912597125358003</v>
      </c>
      <c r="H1894">
        <v>0.59692271790894902</v>
      </c>
      <c r="I1894">
        <v>0.01</v>
      </c>
      <c r="J1894">
        <v>0.01</v>
      </c>
      <c r="K1894">
        <v>1000</v>
      </c>
      <c r="L1894">
        <v>1000</v>
      </c>
      <c r="M1894">
        <v>1000</v>
      </c>
      <c r="N1894">
        <v>8587.0000249839104</v>
      </c>
      <c r="O1894" s="4">
        <v>50</v>
      </c>
      <c r="P1894">
        <v>28.2869155334167</v>
      </c>
      <c r="Q1894">
        <v>24.788631249167999</v>
      </c>
      <c r="R1894">
        <v>7.9487214003083997</v>
      </c>
      <c r="S1894">
        <v>513.031758098767</v>
      </c>
      <c r="T1894">
        <v>786.76156171989203</v>
      </c>
      <c r="U1894">
        <v>42.148599620556098</v>
      </c>
      <c r="V1894">
        <v>28.322012370448899</v>
      </c>
      <c r="W1894">
        <v>0.14316090651577201</v>
      </c>
      <c r="X1894">
        <v>0.54966970916031899</v>
      </c>
      <c r="Y1894">
        <v>-1.3970427840567501</v>
      </c>
      <c r="Z1894">
        <v>0</v>
      </c>
      <c r="AA1894">
        <v>0</v>
      </c>
    </row>
    <row r="1895" spans="1:27" x14ac:dyDescent="0.25">
      <c r="A1895">
        <v>298.14999999999998</v>
      </c>
      <c r="B1895">
        <v>403.15</v>
      </c>
      <c r="C1895" s="10">
        <v>343.15</v>
      </c>
      <c r="D1895">
        <v>363.52132496139097</v>
      </c>
      <c r="E1895">
        <v>0.8</v>
      </c>
      <c r="F1895">
        <v>0.8</v>
      </c>
      <c r="G1895">
        <v>0.60650863854610704</v>
      </c>
      <c r="H1895">
        <v>0.51831199650268001</v>
      </c>
      <c r="I1895">
        <v>0.01</v>
      </c>
      <c r="J1895">
        <v>0.01</v>
      </c>
      <c r="K1895">
        <v>1000</v>
      </c>
      <c r="L1895">
        <v>1000</v>
      </c>
      <c r="M1895">
        <v>1000</v>
      </c>
      <c r="N1895">
        <v>7229.7045991281002</v>
      </c>
      <c r="O1895" s="4">
        <v>50</v>
      </c>
      <c r="P1895">
        <v>26.2906715656292</v>
      </c>
      <c r="Q1895">
        <v>27.579333676506401</v>
      </c>
      <c r="R1895">
        <v>7.9487214003083997</v>
      </c>
      <c r="S1895">
        <v>479.862184921959</v>
      </c>
      <c r="T1895">
        <v>712.15103750965</v>
      </c>
      <c r="U1895">
        <v>44.073603453522402</v>
      </c>
      <c r="V1895">
        <v>33.014462819608603</v>
      </c>
      <c r="W1895">
        <v>0.15421448288398101</v>
      </c>
      <c r="X1895">
        <v>0.59211017880644701</v>
      </c>
      <c r="Y1895">
        <v>-1.6676057444205901</v>
      </c>
      <c r="Z1895">
        <v>0</v>
      </c>
      <c r="AA1895">
        <v>0</v>
      </c>
    </row>
    <row r="1896" spans="1:27" x14ac:dyDescent="0.25">
      <c r="A1896">
        <v>298.14999999999998</v>
      </c>
      <c r="B1896">
        <v>403.15</v>
      </c>
      <c r="C1896" s="10">
        <v>343.15</v>
      </c>
      <c r="D1896">
        <v>359.37900234744802</v>
      </c>
      <c r="E1896">
        <v>0.75</v>
      </c>
      <c r="F1896">
        <v>0.8</v>
      </c>
      <c r="G1896">
        <v>0.48389130583863299</v>
      </c>
      <c r="H1896">
        <v>0.42943682262236799</v>
      </c>
      <c r="I1896">
        <v>0.01</v>
      </c>
      <c r="J1896">
        <v>0.01</v>
      </c>
      <c r="K1896">
        <v>1000</v>
      </c>
      <c r="L1896">
        <v>1000</v>
      </c>
      <c r="M1896">
        <v>1000</v>
      </c>
      <c r="N1896">
        <v>5846.0182850227302</v>
      </c>
      <c r="O1896" s="4">
        <v>50</v>
      </c>
      <c r="P1896">
        <v>24.216388684597199</v>
      </c>
      <c r="Q1896">
        <v>29.1423273263966</v>
      </c>
      <c r="R1896">
        <v>7.9487214003083997</v>
      </c>
      <c r="S1896">
        <v>430.00312772799998</v>
      </c>
      <c r="T1896">
        <v>594.15785461416101</v>
      </c>
      <c r="U1896">
        <v>46.004796482036802</v>
      </c>
      <c r="V1896">
        <v>35.642441764618397</v>
      </c>
      <c r="W1896">
        <v>0.16122319468452401</v>
      </c>
      <c r="X1896">
        <v>0.61902029463872099</v>
      </c>
      <c r="Y1896">
        <v>-1.91118409944727</v>
      </c>
      <c r="Z1896">
        <v>0</v>
      </c>
      <c r="AA1896">
        <v>0</v>
      </c>
    </row>
    <row r="1897" spans="1:27" x14ac:dyDescent="0.25">
      <c r="A1897">
        <v>298.14999999999998</v>
      </c>
      <c r="B1897">
        <v>403.15</v>
      </c>
      <c r="C1897" s="10">
        <v>343.15</v>
      </c>
      <c r="D1897">
        <v>355.39560635460799</v>
      </c>
      <c r="E1897">
        <v>0.7</v>
      </c>
      <c r="F1897">
        <v>0.8</v>
      </c>
      <c r="G1897">
        <v>0.361273973131159</v>
      </c>
      <c r="H1897">
        <v>0.331374669805168</v>
      </c>
      <c r="I1897">
        <v>0.01</v>
      </c>
      <c r="J1897">
        <v>0.01</v>
      </c>
      <c r="K1897">
        <v>1000</v>
      </c>
      <c r="L1897">
        <v>1000</v>
      </c>
      <c r="M1897">
        <v>1000</v>
      </c>
      <c r="N1897">
        <v>4428.3146084174195</v>
      </c>
      <c r="O1897" s="4">
        <v>50</v>
      </c>
      <c r="P1897">
        <v>22.1615930383612</v>
      </c>
      <c r="Q1897">
        <v>29.5623422619766</v>
      </c>
      <c r="R1897">
        <v>7.9487214003083997</v>
      </c>
      <c r="S1897">
        <v>358.72641579915199</v>
      </c>
      <c r="T1897">
        <v>452.45598019863399</v>
      </c>
      <c r="U1897">
        <v>47.793360365248802</v>
      </c>
      <c r="V1897">
        <v>36.3486286063658</v>
      </c>
      <c r="W1897">
        <v>0.16417993555475899</v>
      </c>
      <c r="X1897">
        <v>0.63037277160858296</v>
      </c>
      <c r="Y1897">
        <v>-2.1310268905506602</v>
      </c>
      <c r="Z1897">
        <v>0</v>
      </c>
      <c r="AA1897">
        <v>0</v>
      </c>
    </row>
    <row r="1899" spans="1:27" x14ac:dyDescent="0.25">
      <c r="A1899">
        <v>298.14999999999998</v>
      </c>
      <c r="B1899">
        <v>403.15</v>
      </c>
      <c r="C1899" s="10">
        <v>343.15</v>
      </c>
      <c r="D1899">
        <v>376.73428206064398</v>
      </c>
      <c r="E1899">
        <v>0.95</v>
      </c>
      <c r="F1899">
        <v>0.7</v>
      </c>
      <c r="G1899">
        <v>0.97436063666852701</v>
      </c>
      <c r="H1899">
        <v>0.65521645460366096</v>
      </c>
      <c r="I1899">
        <v>0.01</v>
      </c>
      <c r="J1899">
        <v>0.01</v>
      </c>
      <c r="K1899">
        <v>1000</v>
      </c>
      <c r="L1899">
        <v>1000</v>
      </c>
      <c r="M1899">
        <v>1000</v>
      </c>
      <c r="N1899">
        <v>11241.0024488696</v>
      </c>
      <c r="O1899" s="4">
        <v>50</v>
      </c>
      <c r="P1899">
        <v>30.6625484896771</v>
      </c>
      <c r="Q1899">
        <v>10.6008029465274</v>
      </c>
      <c r="R1899">
        <v>6.6767263803019397</v>
      </c>
      <c r="S1899">
        <v>590.77640677474301</v>
      </c>
      <c r="T1899">
        <v>407.24854661594401</v>
      </c>
      <c r="U1899">
        <v>41.269979433863199</v>
      </c>
      <c r="V1899">
        <v>6.1913054062373698</v>
      </c>
      <c r="W1899">
        <v>8.4562179652062405E-2</v>
      </c>
      <c r="X1899">
        <v>0.32467850215932298</v>
      </c>
      <c r="Y1899">
        <v>-0.95276296497375201</v>
      </c>
      <c r="Z1899">
        <v>0</v>
      </c>
      <c r="AA1899">
        <v>0</v>
      </c>
    </row>
    <row r="1900" spans="1:27" x14ac:dyDescent="0.25">
      <c r="A1900">
        <v>298.14999999999998</v>
      </c>
      <c r="B1900">
        <v>403.15</v>
      </c>
      <c r="C1900" s="10">
        <v>343.15</v>
      </c>
      <c r="D1900">
        <v>372.535624623432</v>
      </c>
      <c r="E1900">
        <v>0.9</v>
      </c>
      <c r="F1900">
        <v>0.7</v>
      </c>
      <c r="G1900">
        <v>0.85174330396105402</v>
      </c>
      <c r="H1900">
        <v>0.60101950914672997</v>
      </c>
      <c r="I1900">
        <v>0.01</v>
      </c>
      <c r="J1900">
        <v>0.01</v>
      </c>
      <c r="K1900">
        <v>1000</v>
      </c>
      <c r="L1900">
        <v>1000</v>
      </c>
      <c r="M1900">
        <v>1000</v>
      </c>
      <c r="N1900">
        <v>9920.2437551667808</v>
      </c>
      <c r="O1900" s="4">
        <v>50</v>
      </c>
      <c r="P1900">
        <v>29.764423000934499</v>
      </c>
      <c r="Q1900">
        <v>12.1401419304642</v>
      </c>
      <c r="R1900">
        <v>6.6767263803019397</v>
      </c>
      <c r="S1900">
        <v>546.97102841283197</v>
      </c>
      <c r="T1900">
        <v>470.31565971458099</v>
      </c>
      <c r="U1900">
        <v>41.1196835312847</v>
      </c>
      <c r="V1900">
        <v>8.6197586682827403</v>
      </c>
      <c r="W1900">
        <v>9.7532608049466105E-2</v>
      </c>
      <c r="X1900">
        <v>0.37447877081087899</v>
      </c>
      <c r="Y1900">
        <v>-1.3469753790419201</v>
      </c>
      <c r="Z1900">
        <v>0</v>
      </c>
      <c r="AA1900">
        <v>0</v>
      </c>
    </row>
    <row r="1901" spans="1:27" x14ac:dyDescent="0.25">
      <c r="A1901">
        <v>298.14999999999998</v>
      </c>
      <c r="B1901">
        <v>403.15</v>
      </c>
      <c r="C1901" s="10">
        <v>343.15</v>
      </c>
      <c r="D1901">
        <v>367.86857653402001</v>
      </c>
      <c r="E1901">
        <v>0.85</v>
      </c>
      <c r="F1901">
        <v>0.7</v>
      </c>
      <c r="G1901">
        <v>0.72912597125358003</v>
      </c>
      <c r="H1901">
        <v>0.54093680963956703</v>
      </c>
      <c r="I1901">
        <v>0.01</v>
      </c>
      <c r="J1901">
        <v>0.01</v>
      </c>
      <c r="K1901">
        <v>1000</v>
      </c>
      <c r="L1901">
        <v>1000</v>
      </c>
      <c r="M1901">
        <v>1000</v>
      </c>
      <c r="N1901">
        <v>8587.0000249839104</v>
      </c>
      <c r="O1901" s="4">
        <v>50</v>
      </c>
      <c r="P1901">
        <v>28.2869155334167</v>
      </c>
      <c r="Q1901">
        <v>14.3334820465896</v>
      </c>
      <c r="R1901">
        <v>6.6767263803019397</v>
      </c>
      <c r="S1901">
        <v>513.031758098767</v>
      </c>
      <c r="T1901">
        <v>521.94818358222699</v>
      </c>
      <c r="U1901">
        <v>42.148599620556098</v>
      </c>
      <c r="V1901">
        <v>12.0797323221827</v>
      </c>
      <c r="W1901">
        <v>0.114213532885147</v>
      </c>
      <c r="X1901">
        <v>0.438525578882351</v>
      </c>
      <c r="Y1901">
        <v>-1.7178837180231801</v>
      </c>
      <c r="Z1901">
        <v>0</v>
      </c>
      <c r="AA1901">
        <v>0</v>
      </c>
    </row>
    <row r="1902" spans="1:27" x14ac:dyDescent="0.25">
      <c r="A1902">
        <v>298.14999999999998</v>
      </c>
      <c r="B1902">
        <v>403.15</v>
      </c>
      <c r="C1902" s="10">
        <v>343.15</v>
      </c>
      <c r="D1902">
        <v>362.66910914806999</v>
      </c>
      <c r="E1902">
        <v>0.8</v>
      </c>
      <c r="F1902">
        <v>0.7</v>
      </c>
      <c r="G1902">
        <v>0.60650863854610704</v>
      </c>
      <c r="H1902">
        <v>0.47255879919956301</v>
      </c>
      <c r="I1902">
        <v>0.01</v>
      </c>
      <c r="J1902">
        <v>0.01</v>
      </c>
      <c r="K1902">
        <v>1000</v>
      </c>
      <c r="L1902">
        <v>1000</v>
      </c>
      <c r="M1902">
        <v>1000</v>
      </c>
      <c r="N1902">
        <v>7229.7045991281002</v>
      </c>
      <c r="O1902" s="4">
        <v>50</v>
      </c>
      <c r="P1902">
        <v>26.2906715656292</v>
      </c>
      <c r="Q1902">
        <v>16.7432372851456</v>
      </c>
      <c r="R1902">
        <v>6.6767263803019397</v>
      </c>
      <c r="S1902">
        <v>479.862184921959</v>
      </c>
      <c r="T1902">
        <v>525.75183189895301</v>
      </c>
      <c r="U1902">
        <v>44.073603453522402</v>
      </c>
      <c r="V1902">
        <v>15.8807870269912</v>
      </c>
      <c r="W1902">
        <v>0.130801973078464</v>
      </c>
      <c r="X1902">
        <v>0.50221728996745296</v>
      </c>
      <c r="Y1902">
        <v>-2.0515568503919202</v>
      </c>
      <c r="Z1902">
        <v>0</v>
      </c>
      <c r="AA1902">
        <v>0</v>
      </c>
    </row>
    <row r="1903" spans="1:27" x14ac:dyDescent="0.25">
      <c r="A1903">
        <v>298.14999999999998</v>
      </c>
      <c r="B1903">
        <v>403.15</v>
      </c>
      <c r="C1903" s="10">
        <v>343.15</v>
      </c>
      <c r="D1903">
        <v>358.66376857543901</v>
      </c>
      <c r="E1903">
        <v>0.75</v>
      </c>
      <c r="F1903">
        <v>0.7</v>
      </c>
      <c r="G1903">
        <v>0.48389130583863299</v>
      </c>
      <c r="H1903">
        <v>0.39473920803638102</v>
      </c>
      <c r="I1903">
        <v>0.01</v>
      </c>
      <c r="J1903">
        <v>0.01</v>
      </c>
      <c r="K1903">
        <v>1000</v>
      </c>
      <c r="L1903">
        <v>1000</v>
      </c>
      <c r="M1903">
        <v>1000</v>
      </c>
      <c r="N1903">
        <v>5846.0182850227302</v>
      </c>
      <c r="O1903" s="4">
        <v>50</v>
      </c>
      <c r="P1903">
        <v>24.216388684597199</v>
      </c>
      <c r="Q1903">
        <v>19.3529404124072</v>
      </c>
      <c r="R1903">
        <v>6.6767263803019397</v>
      </c>
      <c r="S1903">
        <v>430.00312772799998</v>
      </c>
      <c r="T1903">
        <v>486.36668190224401</v>
      </c>
      <c r="U1903">
        <v>46.004796482036802</v>
      </c>
      <c r="V1903">
        <v>19.996862169852701</v>
      </c>
      <c r="W1903">
        <v>0.145461083000196</v>
      </c>
      <c r="X1903">
        <v>0.55850129153837103</v>
      </c>
      <c r="Y1903">
        <v>-2.3399466055415199</v>
      </c>
      <c r="Z1903">
        <v>0</v>
      </c>
      <c r="AA1903">
        <v>0</v>
      </c>
    </row>
    <row r="1904" spans="1:27" x14ac:dyDescent="0.25">
      <c r="A1904">
        <v>298.14999999999998</v>
      </c>
      <c r="B1904">
        <v>403.15</v>
      </c>
      <c r="C1904" s="10">
        <v>343.15</v>
      </c>
      <c r="D1904">
        <v>354.91877283727598</v>
      </c>
      <c r="E1904">
        <v>0.7</v>
      </c>
      <c r="F1904">
        <v>0.7</v>
      </c>
      <c r="G1904">
        <v>0.361273973131159</v>
      </c>
      <c r="H1904">
        <v>0.30772068408375303</v>
      </c>
      <c r="I1904">
        <v>0.01</v>
      </c>
      <c r="J1904">
        <v>0.01</v>
      </c>
      <c r="K1904">
        <v>1000</v>
      </c>
      <c r="L1904">
        <v>1000</v>
      </c>
      <c r="M1904">
        <v>1000</v>
      </c>
      <c r="N1904">
        <v>4428.3146084174195</v>
      </c>
      <c r="O1904" s="4">
        <v>50</v>
      </c>
      <c r="P1904">
        <v>22.1615930383612</v>
      </c>
      <c r="Q1904">
        <v>21.356417933161701</v>
      </c>
      <c r="R1904">
        <v>6.6767263803019397</v>
      </c>
      <c r="S1904">
        <v>358.72641579915199</v>
      </c>
      <c r="T1904">
        <v>398.21679017087399</v>
      </c>
      <c r="U1904">
        <v>47.793360365248802</v>
      </c>
      <c r="V1904">
        <v>23.1565251125296</v>
      </c>
      <c r="W1904">
        <v>0.15491070105730501</v>
      </c>
      <c r="X1904">
        <v>0.59478332505954701</v>
      </c>
      <c r="Y1904">
        <v>-2.59508219546957</v>
      </c>
      <c r="Z1904">
        <v>0</v>
      </c>
      <c r="AA1904">
        <v>0</v>
      </c>
    </row>
    <row r="1905" spans="1:27" x14ac:dyDescent="0.25">
      <c r="A1905">
        <v>298.14999999999998</v>
      </c>
      <c r="B1905">
        <v>403.15</v>
      </c>
      <c r="C1905" s="10">
        <v>343.15</v>
      </c>
      <c r="D1905">
        <v>351.10994161461099</v>
      </c>
      <c r="E1905">
        <v>0.65</v>
      </c>
      <c r="F1905">
        <v>0.7</v>
      </c>
      <c r="G1905">
        <v>0.23865664042368601</v>
      </c>
      <c r="H1905">
        <v>0.21187873178124</v>
      </c>
      <c r="I1905">
        <v>0.01</v>
      </c>
      <c r="J1905">
        <v>0.01</v>
      </c>
      <c r="K1905">
        <v>1000</v>
      </c>
      <c r="L1905">
        <v>1000</v>
      </c>
      <c r="M1905">
        <v>1000</v>
      </c>
      <c r="N1905">
        <v>2970.84712183686</v>
      </c>
      <c r="O1905" s="4">
        <v>50</v>
      </c>
      <c r="P1905">
        <v>20.014002262954399</v>
      </c>
      <c r="Q1905">
        <v>22.458296637728498</v>
      </c>
      <c r="R1905">
        <v>6.6767263803019397</v>
      </c>
      <c r="S1905">
        <v>265.25740243931602</v>
      </c>
      <c r="T1905">
        <v>277.450409284584</v>
      </c>
      <c r="U1905">
        <v>49.652535520864198</v>
      </c>
      <c r="V1905">
        <v>24.894189436522101</v>
      </c>
      <c r="W1905">
        <v>0.157585048158605</v>
      </c>
      <c r="X1905">
        <v>0.60505154442991904</v>
      </c>
      <c r="Y1905">
        <v>-2.8158136097958999</v>
      </c>
      <c r="Z1905">
        <v>0</v>
      </c>
      <c r="AA1905">
        <v>0</v>
      </c>
    </row>
    <row r="1907" spans="1:27" x14ac:dyDescent="0.25">
      <c r="A1907">
        <v>298.14999999999998</v>
      </c>
      <c r="B1907">
        <v>403.15</v>
      </c>
      <c r="C1907" s="10">
        <v>343.15</v>
      </c>
      <c r="D1907">
        <v>377.222582793551</v>
      </c>
      <c r="E1907">
        <v>0.95</v>
      </c>
      <c r="F1907">
        <v>0.6</v>
      </c>
      <c r="G1907">
        <v>0.97436063666852701</v>
      </c>
      <c r="H1907">
        <v>0.59641120083173405</v>
      </c>
      <c r="I1907">
        <v>0.01</v>
      </c>
      <c r="J1907">
        <v>0.01</v>
      </c>
      <c r="K1907">
        <v>1000</v>
      </c>
      <c r="L1907">
        <v>1000</v>
      </c>
      <c r="M1907">
        <v>1000</v>
      </c>
      <c r="N1907">
        <v>11241.0024488696</v>
      </c>
      <c r="O1907" s="4">
        <v>50</v>
      </c>
      <c r="P1907">
        <v>30.6625484896771</v>
      </c>
      <c r="Q1907">
        <v>7.2255104933481498</v>
      </c>
      <c r="R1907">
        <v>5.1341852936931103</v>
      </c>
      <c r="S1907">
        <v>590.77640677474301</v>
      </c>
      <c r="T1907">
        <v>279.60352431997001</v>
      </c>
      <c r="U1907">
        <v>41.269979433863199</v>
      </c>
      <c r="V1907">
        <v>3.1200721864751499</v>
      </c>
      <c r="W1907">
        <v>7.3480090697554706E-2</v>
      </c>
      <c r="X1907">
        <v>0.28212855775923001</v>
      </c>
      <c r="Y1907">
        <v>-1.05897381782149</v>
      </c>
      <c r="Z1907">
        <v>0</v>
      </c>
      <c r="AA1907">
        <v>0</v>
      </c>
    </row>
    <row r="1908" spans="1:27" x14ac:dyDescent="0.25">
      <c r="A1908">
        <v>298.14999999999998</v>
      </c>
      <c r="B1908">
        <v>403.15</v>
      </c>
      <c r="C1908" s="10">
        <v>343.15</v>
      </c>
      <c r="D1908">
        <v>373.35250450715398</v>
      </c>
      <c r="E1908">
        <v>0.9</v>
      </c>
      <c r="F1908">
        <v>0.6</v>
      </c>
      <c r="G1908">
        <v>0.85174330396105402</v>
      </c>
      <c r="H1908">
        <v>0.54436995804204003</v>
      </c>
      <c r="I1908">
        <v>0.01</v>
      </c>
      <c r="J1908">
        <v>0.01</v>
      </c>
      <c r="K1908">
        <v>1000</v>
      </c>
      <c r="L1908">
        <v>1000</v>
      </c>
      <c r="M1908">
        <v>1000</v>
      </c>
      <c r="N1908">
        <v>9920.2437551667808</v>
      </c>
      <c r="O1908" s="4">
        <v>50</v>
      </c>
      <c r="P1908">
        <v>29.764423000934499</v>
      </c>
      <c r="Q1908">
        <v>7.8827560006375803</v>
      </c>
      <c r="R1908">
        <v>5.1341852936931103</v>
      </c>
      <c r="S1908">
        <v>546.97102841283197</v>
      </c>
      <c r="T1908">
        <v>314.99350434963901</v>
      </c>
      <c r="U1908">
        <v>41.1196835312847</v>
      </c>
      <c r="V1908">
        <v>4.1005028378350801</v>
      </c>
      <c r="W1908">
        <v>8.2331076387912802E-2</v>
      </c>
      <c r="X1908">
        <v>0.31611212805511502</v>
      </c>
      <c r="Y1908">
        <v>-1.4797559597302301</v>
      </c>
      <c r="Z1908">
        <v>0</v>
      </c>
      <c r="AA1908">
        <v>0</v>
      </c>
    </row>
    <row r="1909" spans="1:27" x14ac:dyDescent="0.25">
      <c r="A1909">
        <v>298.14999999999998</v>
      </c>
      <c r="B1909">
        <v>403.15</v>
      </c>
      <c r="C1909" s="10">
        <v>343.15</v>
      </c>
      <c r="D1909">
        <v>369.32977431495601</v>
      </c>
      <c r="E1909">
        <v>0.85</v>
      </c>
      <c r="F1909">
        <v>0.6</v>
      </c>
      <c r="G1909">
        <v>0.72912597125358003</v>
      </c>
      <c r="H1909">
        <v>0.48830803847120202</v>
      </c>
      <c r="I1909">
        <v>0.01</v>
      </c>
      <c r="J1909">
        <v>0.01</v>
      </c>
      <c r="K1909">
        <v>1000</v>
      </c>
      <c r="L1909">
        <v>1000</v>
      </c>
      <c r="M1909">
        <v>1000</v>
      </c>
      <c r="N1909">
        <v>8587.0000249839104</v>
      </c>
      <c r="O1909" s="4">
        <v>50</v>
      </c>
      <c r="P1909">
        <v>28.2869155334167</v>
      </c>
      <c r="Q1909">
        <v>8.8757940911404791</v>
      </c>
      <c r="R1909">
        <v>5.1341852936931103</v>
      </c>
      <c r="S1909">
        <v>513.031758098767</v>
      </c>
      <c r="T1909">
        <v>352.856293339427</v>
      </c>
      <c r="U1909">
        <v>42.148599620556098</v>
      </c>
      <c r="V1909">
        <v>5.5817974478074799</v>
      </c>
      <c r="W1909">
        <v>9.5278636542377795E-2</v>
      </c>
      <c r="X1909">
        <v>0.365824593543425</v>
      </c>
      <c r="Y1909">
        <v>-1.8811100528509801</v>
      </c>
      <c r="Z1909">
        <v>0</v>
      </c>
      <c r="AA1909">
        <v>0</v>
      </c>
    </row>
    <row r="1910" spans="1:27" x14ac:dyDescent="0.25">
      <c r="A1910">
        <v>298.14999999999998</v>
      </c>
      <c r="B1910">
        <v>403.15</v>
      </c>
      <c r="C1910" s="10">
        <v>343.15</v>
      </c>
      <c r="D1910">
        <v>364.87683132853198</v>
      </c>
      <c r="E1910">
        <v>0.8</v>
      </c>
      <c r="F1910">
        <v>0.6</v>
      </c>
      <c r="G1910">
        <v>0.60650863854610704</v>
      </c>
      <c r="H1910">
        <v>0.426635414216472</v>
      </c>
      <c r="I1910">
        <v>0.01</v>
      </c>
      <c r="J1910">
        <v>0.01</v>
      </c>
      <c r="K1910">
        <v>1000</v>
      </c>
      <c r="L1910">
        <v>1000</v>
      </c>
      <c r="M1910">
        <v>1000</v>
      </c>
      <c r="N1910">
        <v>7229.7045991281002</v>
      </c>
      <c r="O1910" s="4">
        <v>50</v>
      </c>
      <c r="P1910">
        <v>26.2906715656292</v>
      </c>
      <c r="Q1910">
        <v>10.3040105572406</v>
      </c>
      <c r="R1910">
        <v>5.1341852936931103</v>
      </c>
      <c r="S1910">
        <v>479.862184921959</v>
      </c>
      <c r="T1910">
        <v>380.89635126684198</v>
      </c>
      <c r="U1910">
        <v>44.073603453522402</v>
      </c>
      <c r="V1910">
        <v>7.7121344119795001</v>
      </c>
      <c r="W1910">
        <v>0.111895691896023</v>
      </c>
      <c r="X1910">
        <v>0.42962617321792101</v>
      </c>
      <c r="Y1910">
        <v>-2.2715907015421899</v>
      </c>
      <c r="Z1910">
        <v>0</v>
      </c>
      <c r="AA1910">
        <v>0</v>
      </c>
    </row>
    <row r="1911" spans="1:27" x14ac:dyDescent="0.25">
      <c r="A1911">
        <v>298.14999999999998</v>
      </c>
      <c r="B1911">
        <v>403.15</v>
      </c>
      <c r="C1911" s="10">
        <v>343.15</v>
      </c>
      <c r="D1911">
        <v>360.38488257333302</v>
      </c>
      <c r="E1911">
        <v>0.75</v>
      </c>
      <c r="F1911">
        <v>0.6</v>
      </c>
      <c r="G1911">
        <v>0.48389130583863299</v>
      </c>
      <c r="H1911">
        <v>0.357893630054129</v>
      </c>
      <c r="I1911">
        <v>0.01</v>
      </c>
      <c r="J1911">
        <v>0.01</v>
      </c>
      <c r="K1911">
        <v>1000</v>
      </c>
      <c r="L1911">
        <v>1000</v>
      </c>
      <c r="M1911">
        <v>1000</v>
      </c>
      <c r="N1911">
        <v>5846.0182850227302</v>
      </c>
      <c r="O1911" s="4">
        <v>50</v>
      </c>
      <c r="P1911">
        <v>24.216388684597199</v>
      </c>
      <c r="Q1911">
        <v>12.232481247809099</v>
      </c>
      <c r="R1911">
        <v>5.1341852936931103</v>
      </c>
      <c r="S1911">
        <v>430.00312772799998</v>
      </c>
      <c r="T1911">
        <v>384.05932042108202</v>
      </c>
      <c r="U1911">
        <v>46.004796482036802</v>
      </c>
      <c r="V1911">
        <v>10.5884506501035</v>
      </c>
      <c r="W1911">
        <v>0.129570104656968</v>
      </c>
      <c r="X1911">
        <v>0.49748750183291901</v>
      </c>
      <c r="Y1911">
        <v>-2.6256957047639098</v>
      </c>
      <c r="Z1911">
        <v>0</v>
      </c>
      <c r="AA1911">
        <v>0</v>
      </c>
    </row>
    <row r="1912" spans="1:27" x14ac:dyDescent="0.25">
      <c r="A1912">
        <v>298.14999999999998</v>
      </c>
      <c r="B1912">
        <v>403.15</v>
      </c>
      <c r="C1912" s="10">
        <v>343.15</v>
      </c>
      <c r="D1912">
        <v>355.93935018382899</v>
      </c>
      <c r="E1912">
        <v>0.7</v>
      </c>
      <c r="F1912">
        <v>0.6</v>
      </c>
      <c r="G1912">
        <v>0.361273973131159</v>
      </c>
      <c r="H1912">
        <v>0.28084213067331498</v>
      </c>
      <c r="I1912">
        <v>0.01</v>
      </c>
      <c r="J1912">
        <v>0.01</v>
      </c>
      <c r="K1912">
        <v>1000</v>
      </c>
      <c r="L1912">
        <v>1000</v>
      </c>
      <c r="M1912">
        <v>1000</v>
      </c>
      <c r="N1912">
        <v>4428.3146084174195</v>
      </c>
      <c r="O1912" s="4">
        <v>50</v>
      </c>
      <c r="P1912">
        <v>22.1615930383612</v>
      </c>
      <c r="Q1912">
        <v>14.2627120345809</v>
      </c>
      <c r="R1912">
        <v>5.1341852936931103</v>
      </c>
      <c r="S1912">
        <v>358.72641579915199</v>
      </c>
      <c r="T1912">
        <v>340.79359133756401</v>
      </c>
      <c r="U1912">
        <v>47.793360365248802</v>
      </c>
      <c r="V1912">
        <v>13.616284454393501</v>
      </c>
      <c r="W1912">
        <v>0.14409779312069201</v>
      </c>
      <c r="X1912">
        <v>0.55326690758673502</v>
      </c>
      <c r="Y1912">
        <v>-2.93693798896008</v>
      </c>
      <c r="Z1912">
        <v>0</v>
      </c>
      <c r="AA1912">
        <v>0</v>
      </c>
    </row>
    <row r="1913" spans="1:27" x14ac:dyDescent="0.25">
      <c r="A1913">
        <v>298.14999999999998</v>
      </c>
      <c r="B1913">
        <v>403.15</v>
      </c>
      <c r="C1913" s="10">
        <v>343.15</v>
      </c>
      <c r="D1913">
        <v>351.50242331646399</v>
      </c>
      <c r="E1913">
        <v>0.65</v>
      </c>
      <c r="F1913">
        <v>0.6</v>
      </c>
      <c r="G1913">
        <v>0.23865664042368601</v>
      </c>
      <c r="H1913">
        <v>0.19500417176669399</v>
      </c>
      <c r="I1913">
        <v>0.01</v>
      </c>
      <c r="J1913">
        <v>0.01</v>
      </c>
      <c r="K1913">
        <v>1000</v>
      </c>
      <c r="L1913">
        <v>1000</v>
      </c>
      <c r="M1913">
        <v>1000</v>
      </c>
      <c r="N1913">
        <v>2970.84712183686</v>
      </c>
      <c r="O1913" s="4">
        <v>50</v>
      </c>
      <c r="P1913">
        <v>20.014002262954399</v>
      </c>
      <c r="Q1913">
        <v>15.947145122670999</v>
      </c>
      <c r="R1913">
        <v>5.1341852936931103</v>
      </c>
      <c r="S1913">
        <v>265.25740243931602</v>
      </c>
      <c r="T1913">
        <v>252.414838603682</v>
      </c>
      <c r="U1913">
        <v>49.652535520864198</v>
      </c>
      <c r="V1913">
        <v>16.128201814454101</v>
      </c>
      <c r="W1913">
        <v>0.15210863608097</v>
      </c>
      <c r="X1913">
        <v>0.58402472986707599</v>
      </c>
      <c r="Y1913">
        <v>-3.2098619135794699</v>
      </c>
      <c r="Z1913">
        <v>0</v>
      </c>
      <c r="AA1913">
        <v>0</v>
      </c>
    </row>
    <row r="1914" spans="1:27" x14ac:dyDescent="0.25">
      <c r="A1914">
        <v>298.14999999999998</v>
      </c>
      <c r="B1914">
        <v>403.15</v>
      </c>
      <c r="C1914" s="10">
        <v>343.15</v>
      </c>
      <c r="D1914">
        <v>347.188316519213</v>
      </c>
      <c r="E1914">
        <v>0.6</v>
      </c>
      <c r="F1914">
        <v>0.6</v>
      </c>
      <c r="G1914">
        <v>0.116039307716212</v>
      </c>
      <c r="H1914">
        <v>0.100539050397491</v>
      </c>
      <c r="I1914">
        <v>0.01</v>
      </c>
      <c r="J1914">
        <v>0.01</v>
      </c>
      <c r="K1914">
        <v>1000</v>
      </c>
      <c r="L1914">
        <v>1000</v>
      </c>
      <c r="M1914">
        <v>1000</v>
      </c>
      <c r="N1914">
        <v>1487.1847847403401</v>
      </c>
      <c r="O1914" s="4">
        <v>50</v>
      </c>
      <c r="P1914">
        <v>17.686004712987302</v>
      </c>
      <c r="Q1914">
        <v>17.0994104431689</v>
      </c>
      <c r="R1914">
        <v>5.1341852936931103</v>
      </c>
      <c r="S1914">
        <v>145.43587855142499</v>
      </c>
      <c r="T1914">
        <v>133.54558839171801</v>
      </c>
      <c r="U1914">
        <v>51.735609143287597</v>
      </c>
      <c r="V1914">
        <v>17.8464155752465</v>
      </c>
      <c r="W1914">
        <v>0.14080257165969501</v>
      </c>
      <c r="X1914">
        <v>0.54061482632958102</v>
      </c>
      <c r="Y1914">
        <v>-3.3700302627193799</v>
      </c>
      <c r="Z1914">
        <v>0</v>
      </c>
      <c r="AA1914">
        <v>0</v>
      </c>
    </row>
    <row r="1917" spans="1:27" x14ac:dyDescent="0.25">
      <c r="A1917">
        <v>298.14999999999998</v>
      </c>
      <c r="B1917">
        <v>403.15</v>
      </c>
      <c r="C1917" s="10">
        <v>343.15</v>
      </c>
      <c r="D1917">
        <v>376.78043065688399</v>
      </c>
      <c r="E1917">
        <v>0.95</v>
      </c>
      <c r="F1917">
        <v>0.5</v>
      </c>
      <c r="G1917">
        <v>0.97436063666852701</v>
      </c>
      <c r="H1917">
        <v>0.54654722837973002</v>
      </c>
      <c r="I1917">
        <v>0.01</v>
      </c>
      <c r="J1917">
        <v>0.01</v>
      </c>
      <c r="K1917">
        <v>1000</v>
      </c>
      <c r="L1917">
        <v>1000</v>
      </c>
      <c r="M1917">
        <v>1000</v>
      </c>
      <c r="N1917">
        <v>11241.0024488696</v>
      </c>
      <c r="O1917" s="4">
        <v>50</v>
      </c>
      <c r="P1917">
        <v>30.6625484896771</v>
      </c>
      <c r="Q1917">
        <v>4.9695702488486697</v>
      </c>
      <c r="R1917">
        <v>3.4274873898839502</v>
      </c>
      <c r="S1917">
        <v>590.77640677474301</v>
      </c>
      <c r="T1917">
        <v>279.12589777626101</v>
      </c>
      <c r="U1917">
        <v>41.269979433863199</v>
      </c>
      <c r="V1917">
        <v>2.1924475769355198</v>
      </c>
      <c r="W1917">
        <v>7.3520122542390404E-2</v>
      </c>
      <c r="X1917">
        <v>0.28228226098061598</v>
      </c>
      <c r="Y1917">
        <v>-1.10723444741279</v>
      </c>
      <c r="Z1917">
        <v>0</v>
      </c>
      <c r="AA1917">
        <v>0</v>
      </c>
    </row>
    <row r="1918" spans="1:27" x14ac:dyDescent="0.25">
      <c r="A1918">
        <v>298.14999999999998</v>
      </c>
      <c r="B1918">
        <v>403.15</v>
      </c>
      <c r="C1918" s="10">
        <v>343.15</v>
      </c>
      <c r="D1918">
        <v>373.135055112175</v>
      </c>
      <c r="E1918">
        <v>0.9</v>
      </c>
      <c r="F1918">
        <v>0.5</v>
      </c>
      <c r="G1918">
        <v>0.85174330396105402</v>
      </c>
      <c r="H1918">
        <v>0.49590690166291501</v>
      </c>
      <c r="I1918">
        <v>0.01</v>
      </c>
      <c r="J1918">
        <v>0.01</v>
      </c>
      <c r="K1918">
        <v>1000</v>
      </c>
      <c r="L1918">
        <v>1000</v>
      </c>
      <c r="M1918">
        <v>1000</v>
      </c>
      <c r="N1918">
        <v>9920.2437551667808</v>
      </c>
      <c r="O1918" s="4">
        <v>50</v>
      </c>
      <c r="P1918">
        <v>29.764423000934499</v>
      </c>
      <c r="Q1918">
        <v>5.2372100267976203</v>
      </c>
      <c r="R1918">
        <v>3.4274873898839502</v>
      </c>
      <c r="S1918">
        <v>546.97102841283197</v>
      </c>
      <c r="T1918">
        <v>285.86164364319598</v>
      </c>
      <c r="U1918">
        <v>41.1196835312847</v>
      </c>
      <c r="V1918">
        <v>2.5728614262540899</v>
      </c>
      <c r="W1918">
        <v>7.9548461365929607E-2</v>
      </c>
      <c r="X1918">
        <v>0.305428211425472</v>
      </c>
      <c r="Y1918">
        <v>-1.5209774950780699</v>
      </c>
      <c r="Z1918">
        <v>0</v>
      </c>
      <c r="AA1918">
        <v>0</v>
      </c>
    </row>
    <row r="1919" spans="1:27" x14ac:dyDescent="0.25">
      <c r="A1919">
        <v>298.14999999999998</v>
      </c>
      <c r="B1919">
        <v>403.15</v>
      </c>
      <c r="C1919" s="10">
        <v>343.15</v>
      </c>
      <c r="D1919">
        <v>369.32270960883102</v>
      </c>
      <c r="E1919">
        <v>0.85</v>
      </c>
      <c r="F1919">
        <v>0.5</v>
      </c>
      <c r="G1919">
        <v>0.72912597125358003</v>
      </c>
      <c r="H1919">
        <v>0.442326503748314</v>
      </c>
      <c r="I1919">
        <v>0.01</v>
      </c>
      <c r="J1919">
        <v>0.01</v>
      </c>
      <c r="K1919">
        <v>1000</v>
      </c>
      <c r="L1919">
        <v>1000</v>
      </c>
      <c r="M1919">
        <v>1000</v>
      </c>
      <c r="N1919">
        <v>8587.0000249839104</v>
      </c>
      <c r="O1919" s="4">
        <v>50</v>
      </c>
      <c r="P1919">
        <v>28.2869155334167</v>
      </c>
      <c r="Q1919">
        <v>5.68305909997345</v>
      </c>
      <c r="R1919">
        <v>3.4274873898839502</v>
      </c>
      <c r="S1919">
        <v>513.031758098767</v>
      </c>
      <c r="T1919">
        <v>299.80618927569799</v>
      </c>
      <c r="U1919">
        <v>42.148599620556098</v>
      </c>
      <c r="V1919">
        <v>3.2065727839025202</v>
      </c>
      <c r="W1919">
        <v>8.9377288079307393E-2</v>
      </c>
      <c r="X1919">
        <v>0.343166225611169</v>
      </c>
      <c r="Y1919">
        <v>-1.93509034541021</v>
      </c>
      <c r="Z1919">
        <v>0</v>
      </c>
      <c r="AA1919">
        <v>0</v>
      </c>
    </row>
    <row r="1920" spans="1:27" x14ac:dyDescent="0.25">
      <c r="A1920">
        <v>298.14999999999998</v>
      </c>
      <c r="B1920">
        <v>403.15</v>
      </c>
      <c r="C1920" s="10">
        <v>343.15</v>
      </c>
      <c r="D1920">
        <v>365.14484370677201</v>
      </c>
      <c r="E1920">
        <v>0.8</v>
      </c>
      <c r="F1920">
        <v>0.5</v>
      </c>
      <c r="G1920">
        <v>0.60650863854610704</v>
      </c>
      <c r="H1920">
        <v>0.38490029917405799</v>
      </c>
      <c r="I1920">
        <v>0.01</v>
      </c>
      <c r="J1920">
        <v>0.01</v>
      </c>
      <c r="K1920">
        <v>1000</v>
      </c>
      <c r="L1920">
        <v>1000</v>
      </c>
      <c r="M1920">
        <v>1000</v>
      </c>
      <c r="N1920">
        <v>7229.7045991281002</v>
      </c>
      <c r="O1920" s="4">
        <v>50</v>
      </c>
      <c r="P1920">
        <v>26.2906715656292</v>
      </c>
      <c r="Q1920">
        <v>6.3114625902728303</v>
      </c>
      <c r="R1920">
        <v>3.4274873898839502</v>
      </c>
      <c r="S1920">
        <v>479.862184921959</v>
      </c>
      <c r="T1920">
        <v>309.07468613371401</v>
      </c>
      <c r="U1920">
        <v>44.073603453522402</v>
      </c>
      <c r="V1920">
        <v>4.0997491094379797</v>
      </c>
      <c r="W1920">
        <v>0.102461104507928</v>
      </c>
      <c r="X1920">
        <v>0.393401850308297</v>
      </c>
      <c r="Y1920">
        <v>-2.3591533666351201</v>
      </c>
      <c r="Z1920">
        <v>0</v>
      </c>
      <c r="AA1920">
        <v>0</v>
      </c>
    </row>
    <row r="1921" spans="1:27" x14ac:dyDescent="0.25">
      <c r="A1921">
        <v>298.14999999999998</v>
      </c>
      <c r="B1921">
        <v>403.15</v>
      </c>
      <c r="C1921" s="10">
        <v>343.15</v>
      </c>
      <c r="D1921">
        <v>361.01083371148798</v>
      </c>
      <c r="E1921">
        <v>0.75</v>
      </c>
      <c r="F1921">
        <v>0.5</v>
      </c>
      <c r="G1921">
        <v>0.48389130583863299</v>
      </c>
      <c r="H1921">
        <v>0.32270758187071902</v>
      </c>
      <c r="I1921">
        <v>0.01</v>
      </c>
      <c r="J1921">
        <v>0.01</v>
      </c>
      <c r="K1921">
        <v>1000</v>
      </c>
      <c r="L1921">
        <v>1000</v>
      </c>
      <c r="M1921">
        <v>1000</v>
      </c>
      <c r="N1921">
        <v>5846.0182850227302</v>
      </c>
      <c r="O1921" s="4">
        <v>50</v>
      </c>
      <c r="P1921">
        <v>24.216388684597199</v>
      </c>
      <c r="Q1921">
        <v>7.2581688237597897</v>
      </c>
      <c r="R1921">
        <v>3.4274873898839502</v>
      </c>
      <c r="S1921">
        <v>430.00312772799998</v>
      </c>
      <c r="T1921">
        <v>310.50284213068602</v>
      </c>
      <c r="U1921">
        <v>46.004796482036802</v>
      </c>
      <c r="V1921">
        <v>5.4453117668849904</v>
      </c>
      <c r="W1921">
        <v>0.117867551556432</v>
      </c>
      <c r="X1921">
        <v>0.45255527057119699</v>
      </c>
      <c r="Y1921">
        <v>-2.7658830024921799</v>
      </c>
      <c r="Z1921">
        <v>0</v>
      </c>
      <c r="AA1921">
        <v>0</v>
      </c>
    </row>
    <row r="1922" spans="1:27" x14ac:dyDescent="0.25">
      <c r="A1922">
        <v>298.14999999999998</v>
      </c>
      <c r="B1922">
        <v>403.15</v>
      </c>
      <c r="C1922" s="10">
        <v>343.15</v>
      </c>
      <c r="D1922">
        <v>356.88482093009998</v>
      </c>
      <c r="E1922">
        <v>0.7</v>
      </c>
      <c r="F1922">
        <v>0.5</v>
      </c>
      <c r="G1922">
        <v>0.361273973131159</v>
      </c>
      <c r="H1922">
        <v>0.253861569026885</v>
      </c>
      <c r="I1922">
        <v>0.01</v>
      </c>
      <c r="J1922">
        <v>0.01</v>
      </c>
      <c r="K1922">
        <v>1000</v>
      </c>
      <c r="L1922">
        <v>1000</v>
      </c>
      <c r="M1922">
        <v>1000</v>
      </c>
      <c r="N1922">
        <v>4428.3146084174195</v>
      </c>
      <c r="O1922" s="4">
        <v>50</v>
      </c>
      <c r="P1922">
        <v>22.1615930383612</v>
      </c>
      <c r="Q1922">
        <v>8.61673085804156</v>
      </c>
      <c r="R1922">
        <v>3.4274873898839502</v>
      </c>
      <c r="S1922">
        <v>358.72641579915199</v>
      </c>
      <c r="T1922">
        <v>290.72712438503999</v>
      </c>
      <c r="U1922">
        <v>47.793360365248802</v>
      </c>
      <c r="V1922">
        <v>7.3761685864976601</v>
      </c>
      <c r="W1922">
        <v>0.134200946360681</v>
      </c>
      <c r="X1922">
        <v>0.51526772881246097</v>
      </c>
      <c r="Y1922">
        <v>-3.1364001930269199</v>
      </c>
      <c r="Z1922">
        <v>0</v>
      </c>
      <c r="AA1922">
        <v>0</v>
      </c>
    </row>
    <row r="1923" spans="1:27" x14ac:dyDescent="0.25">
      <c r="A1923">
        <v>298.14999999999998</v>
      </c>
      <c r="B1923">
        <v>403.15</v>
      </c>
      <c r="C1923" s="10">
        <v>343.15</v>
      </c>
      <c r="D1923">
        <v>352.542926982545</v>
      </c>
      <c r="E1923">
        <v>0.65</v>
      </c>
      <c r="F1923">
        <v>0.5</v>
      </c>
      <c r="G1923">
        <v>0.23865664042368601</v>
      </c>
      <c r="H1923">
        <v>0.17702456594167501</v>
      </c>
      <c r="I1923">
        <v>0.01</v>
      </c>
      <c r="J1923">
        <v>0.01</v>
      </c>
      <c r="K1923">
        <v>1000</v>
      </c>
      <c r="L1923">
        <v>1000</v>
      </c>
      <c r="M1923">
        <v>1000</v>
      </c>
      <c r="N1923">
        <v>2970.84712183686</v>
      </c>
      <c r="O1923" s="4">
        <v>50</v>
      </c>
      <c r="P1923">
        <v>20.014002262954399</v>
      </c>
      <c r="Q1923">
        <v>10.203910033189601</v>
      </c>
      <c r="R1923">
        <v>3.4274873898839502</v>
      </c>
      <c r="S1923">
        <v>265.25740243931602</v>
      </c>
      <c r="T1923">
        <v>231.25099138398201</v>
      </c>
      <c r="U1923">
        <v>49.652535520864198</v>
      </c>
      <c r="V1923">
        <v>9.6318082714406792</v>
      </c>
      <c r="W1923">
        <v>0.14717150768790099</v>
      </c>
      <c r="X1923">
        <v>0.56506850785121399</v>
      </c>
      <c r="Y1923">
        <v>-3.4634205702118699</v>
      </c>
      <c r="Z1923">
        <v>0</v>
      </c>
      <c r="AA1923">
        <v>0</v>
      </c>
    </row>
    <row r="1924" spans="1:27" x14ac:dyDescent="0.25">
      <c r="A1924">
        <v>298.14999999999998</v>
      </c>
      <c r="B1924">
        <v>403.15</v>
      </c>
      <c r="C1924" s="10">
        <v>343.15</v>
      </c>
      <c r="D1924">
        <v>347.95633741856398</v>
      </c>
      <c r="E1924">
        <v>0.6</v>
      </c>
      <c r="F1924">
        <v>0.5</v>
      </c>
      <c r="G1924">
        <v>0.116039307716212</v>
      </c>
      <c r="H1924">
        <v>9.2393331425649802E-2</v>
      </c>
      <c r="I1924">
        <v>0.01</v>
      </c>
      <c r="J1924">
        <v>0.01</v>
      </c>
      <c r="K1924">
        <v>1000</v>
      </c>
      <c r="L1924">
        <v>1000</v>
      </c>
      <c r="M1924">
        <v>1000</v>
      </c>
      <c r="N1924">
        <v>1487.1847847403401</v>
      </c>
      <c r="O1924" s="4">
        <v>50</v>
      </c>
      <c r="P1924">
        <v>17.686004712987302</v>
      </c>
      <c r="Q1924">
        <v>11.6465605284431</v>
      </c>
      <c r="R1924">
        <v>3.4274873898839502</v>
      </c>
      <c r="S1924">
        <v>145.43587855142499</v>
      </c>
      <c r="T1924">
        <v>130.22868001928799</v>
      </c>
      <c r="U1924">
        <v>51.735609143287597</v>
      </c>
      <c r="V1924">
        <v>11.6819089836985</v>
      </c>
      <c r="W1924">
        <v>0.14271732915878699</v>
      </c>
      <c r="X1924">
        <v>0.54796658333681003</v>
      </c>
      <c r="Y1924">
        <v>-3.6901122218890201</v>
      </c>
      <c r="Z1924">
        <v>0</v>
      </c>
      <c r="AA1924">
        <v>0</v>
      </c>
    </row>
    <row r="1927" spans="1:27" x14ac:dyDescent="0.25">
      <c r="A1927">
        <v>298.14999999999998</v>
      </c>
      <c r="B1927">
        <v>403.15</v>
      </c>
      <c r="C1927" s="10">
        <v>343.15</v>
      </c>
      <c r="D1927">
        <v>375.533976354559</v>
      </c>
      <c r="E1927">
        <v>0.95</v>
      </c>
      <c r="F1927">
        <v>0.4</v>
      </c>
      <c r="G1927">
        <v>0.97436063666852701</v>
      </c>
      <c r="H1927">
        <v>0.505671624748253</v>
      </c>
      <c r="I1927">
        <v>0.01</v>
      </c>
      <c r="J1927">
        <v>0.01</v>
      </c>
      <c r="K1927">
        <v>1000</v>
      </c>
      <c r="L1927">
        <v>1000</v>
      </c>
      <c r="M1927">
        <v>1000</v>
      </c>
      <c r="N1927">
        <v>11241.0024488696</v>
      </c>
      <c r="O1927" s="4">
        <v>50</v>
      </c>
      <c r="P1927">
        <v>30.6625484896771</v>
      </c>
      <c r="Q1927">
        <v>3.4495222537967898</v>
      </c>
      <c r="R1927">
        <v>1.94183854723126</v>
      </c>
      <c r="S1927">
        <v>590.77640677474301</v>
      </c>
      <c r="T1927">
        <v>393.822169263131</v>
      </c>
      <c r="U1927">
        <v>41.269979433863199</v>
      </c>
      <c r="V1927">
        <v>2.0565219687494398</v>
      </c>
      <c r="W1927">
        <v>8.3735599108415201E-2</v>
      </c>
      <c r="X1927">
        <v>0.32150482648150103</v>
      </c>
      <c r="Y1927">
        <v>-1.0939364564285301</v>
      </c>
      <c r="Z1927">
        <v>0</v>
      </c>
      <c r="AA1927">
        <v>0</v>
      </c>
    </row>
    <row r="1928" spans="1:27" x14ac:dyDescent="0.25">
      <c r="A1928">
        <v>298.14999999999998</v>
      </c>
      <c r="B1928">
        <v>403.15</v>
      </c>
      <c r="C1928" s="10">
        <v>343.15</v>
      </c>
      <c r="D1928">
        <v>372.25022531080901</v>
      </c>
      <c r="E1928">
        <v>0.9</v>
      </c>
      <c r="F1928">
        <v>0.4</v>
      </c>
      <c r="G1928">
        <v>0.85174330396105402</v>
      </c>
      <c r="H1928">
        <v>0.455974881199393</v>
      </c>
      <c r="I1928">
        <v>0.01</v>
      </c>
      <c r="J1928">
        <v>0.01</v>
      </c>
      <c r="K1928">
        <v>1000</v>
      </c>
      <c r="L1928">
        <v>1000</v>
      </c>
      <c r="M1928">
        <v>1000</v>
      </c>
      <c r="N1928">
        <v>9920.2437551667808</v>
      </c>
      <c r="O1928" s="4">
        <v>50</v>
      </c>
      <c r="P1928">
        <v>29.764423000934499</v>
      </c>
      <c r="Q1928">
        <v>3.5068786867754098</v>
      </c>
      <c r="R1928">
        <v>1.94183854723126</v>
      </c>
      <c r="S1928">
        <v>546.97102841283197</v>
      </c>
      <c r="T1928">
        <v>362.79487390256998</v>
      </c>
      <c r="U1928">
        <v>41.1196835312847</v>
      </c>
      <c r="V1928">
        <v>2.1347337057546198</v>
      </c>
      <c r="W1928">
        <v>8.7347801774231196E-2</v>
      </c>
      <c r="X1928">
        <v>0.33537396462172703</v>
      </c>
      <c r="Y1928">
        <v>-1.50500490957283</v>
      </c>
      <c r="Z1928">
        <v>0</v>
      </c>
      <c r="AA1928">
        <v>0</v>
      </c>
    </row>
    <row r="1929" spans="1:27" x14ac:dyDescent="0.25">
      <c r="A1929">
        <v>298.14999999999998</v>
      </c>
      <c r="B1929">
        <v>403.15</v>
      </c>
      <c r="C1929" s="10">
        <v>343.15</v>
      </c>
      <c r="D1929">
        <v>368.73652929157703</v>
      </c>
      <c r="E1929">
        <v>0.85</v>
      </c>
      <c r="F1929">
        <v>0.4</v>
      </c>
      <c r="G1929">
        <v>0.72912597125358003</v>
      </c>
      <c r="H1929">
        <v>0.404036510407634</v>
      </c>
      <c r="I1929">
        <v>0.01</v>
      </c>
      <c r="J1929">
        <v>0.01</v>
      </c>
      <c r="K1929">
        <v>1000</v>
      </c>
      <c r="L1929">
        <v>1000</v>
      </c>
      <c r="M1929">
        <v>1000</v>
      </c>
      <c r="N1929">
        <v>8587.0000249839104</v>
      </c>
      <c r="O1929" s="4">
        <v>50</v>
      </c>
      <c r="P1929">
        <v>28.2869155334167</v>
      </c>
      <c r="Q1929">
        <v>3.6544883674992601</v>
      </c>
      <c r="R1929">
        <v>1.94183854723126</v>
      </c>
      <c r="S1929">
        <v>513.031758098767</v>
      </c>
      <c r="T1929">
        <v>340.79603709224199</v>
      </c>
      <c r="U1929">
        <v>42.148599620556098</v>
      </c>
      <c r="V1929">
        <v>2.3360146039856802</v>
      </c>
      <c r="W1929">
        <v>9.4252146105936893E-2</v>
      </c>
      <c r="X1929">
        <v>0.361883359072462</v>
      </c>
      <c r="Y1929">
        <v>-1.91945254121735</v>
      </c>
      <c r="Z1929">
        <v>0</v>
      </c>
      <c r="AA1929">
        <v>0</v>
      </c>
    </row>
    <row r="1930" spans="1:27" x14ac:dyDescent="0.25">
      <c r="A1930">
        <v>298.14999999999998</v>
      </c>
      <c r="B1930">
        <v>403.15</v>
      </c>
      <c r="C1930" s="10">
        <v>343.15</v>
      </c>
      <c r="D1930">
        <v>364.79015979587098</v>
      </c>
      <c r="E1930">
        <v>0.8</v>
      </c>
      <c r="F1930">
        <v>0.4</v>
      </c>
      <c r="G1930">
        <v>0.60650863854610704</v>
      </c>
      <c r="H1930">
        <v>0.34923487660143598</v>
      </c>
      <c r="I1930">
        <v>0.01</v>
      </c>
      <c r="J1930">
        <v>0.01</v>
      </c>
      <c r="K1930">
        <v>1000</v>
      </c>
      <c r="L1930">
        <v>1000</v>
      </c>
      <c r="M1930">
        <v>1000</v>
      </c>
      <c r="N1930">
        <v>7229.7045991281002</v>
      </c>
      <c r="O1930" s="4">
        <v>50</v>
      </c>
      <c r="P1930">
        <v>26.2906715656292</v>
      </c>
      <c r="Q1930">
        <v>3.9122865013496502</v>
      </c>
      <c r="R1930">
        <v>1.94183854723126</v>
      </c>
      <c r="S1930">
        <v>479.862184921959</v>
      </c>
      <c r="T1930">
        <v>322.28078488565302</v>
      </c>
      <c r="U1930">
        <v>44.073603453522402</v>
      </c>
      <c r="V1930">
        <v>2.6875453863764398</v>
      </c>
      <c r="W1930">
        <v>0.104483082345966</v>
      </c>
      <c r="X1930">
        <v>0.401165282359775</v>
      </c>
      <c r="Y1930">
        <v>-2.3451098259410599</v>
      </c>
      <c r="Z1930">
        <v>0</v>
      </c>
      <c r="AA1930">
        <v>0</v>
      </c>
    </row>
    <row r="1931" spans="1:27" x14ac:dyDescent="0.25">
      <c r="A1931">
        <v>298.14999999999998</v>
      </c>
      <c r="B1931">
        <v>403.15</v>
      </c>
      <c r="C1931" s="10">
        <v>343.15</v>
      </c>
      <c r="D1931">
        <v>360.83080939899099</v>
      </c>
      <c r="E1931">
        <v>0.75</v>
      </c>
      <c r="F1931">
        <v>0.4</v>
      </c>
      <c r="G1931">
        <v>0.48389130583863299</v>
      </c>
      <c r="H1931">
        <v>0.291145748332306</v>
      </c>
      <c r="I1931">
        <v>0.01</v>
      </c>
      <c r="J1931">
        <v>0.01</v>
      </c>
      <c r="K1931">
        <v>1000</v>
      </c>
      <c r="L1931">
        <v>1000</v>
      </c>
      <c r="M1931">
        <v>1000</v>
      </c>
      <c r="N1931">
        <v>5846.0182850227302</v>
      </c>
      <c r="O1931" s="4">
        <v>50</v>
      </c>
      <c r="P1931">
        <v>24.216388684597199</v>
      </c>
      <c r="Q1931">
        <v>4.3569504684335696</v>
      </c>
      <c r="R1931">
        <v>1.94183854723126</v>
      </c>
      <c r="S1931">
        <v>430.00312772799998</v>
      </c>
      <c r="T1931">
        <v>304.92170498167098</v>
      </c>
      <c r="U1931">
        <v>46.004796482036802</v>
      </c>
      <c r="V1931">
        <v>3.2938034496629598</v>
      </c>
      <c r="W1931">
        <v>0.117280890915877</v>
      </c>
      <c r="X1931">
        <v>0.450302773073673</v>
      </c>
      <c r="Y1931">
        <v>-2.7616727614675902</v>
      </c>
      <c r="Z1931">
        <v>0</v>
      </c>
      <c r="AA1931">
        <v>0</v>
      </c>
    </row>
    <row r="1932" spans="1:27" x14ac:dyDescent="0.25">
      <c r="A1932">
        <v>298.14999999999998</v>
      </c>
      <c r="B1932">
        <v>403.15</v>
      </c>
      <c r="C1932" s="10">
        <v>343.15</v>
      </c>
      <c r="D1932">
        <v>356.92607368772599</v>
      </c>
      <c r="E1932">
        <v>0.7</v>
      </c>
      <c r="F1932">
        <v>0.4</v>
      </c>
      <c r="G1932">
        <v>0.361273973131159</v>
      </c>
      <c r="H1932">
        <v>0.228576069407425</v>
      </c>
      <c r="I1932">
        <v>0.01</v>
      </c>
      <c r="J1932">
        <v>0.01</v>
      </c>
      <c r="K1932">
        <v>1000</v>
      </c>
      <c r="L1932">
        <v>1000</v>
      </c>
      <c r="M1932">
        <v>1000</v>
      </c>
      <c r="N1932">
        <v>4428.3146084174195</v>
      </c>
      <c r="O1932" s="4">
        <v>50</v>
      </c>
      <c r="P1932">
        <v>22.1615930383612</v>
      </c>
      <c r="Q1932">
        <v>5.02423114293628</v>
      </c>
      <c r="R1932">
        <v>1.94183854723126</v>
      </c>
      <c r="S1932">
        <v>358.72641579915199</v>
      </c>
      <c r="T1932">
        <v>275.48771847895</v>
      </c>
      <c r="U1932">
        <v>47.793360365248802</v>
      </c>
      <c r="V1932">
        <v>4.2035435559724297</v>
      </c>
      <c r="W1932">
        <v>0.13147603136646899</v>
      </c>
      <c r="X1932">
        <v>0.504805352813255</v>
      </c>
      <c r="Y1932">
        <v>-3.187821413215</v>
      </c>
      <c r="Z1932">
        <v>0</v>
      </c>
      <c r="AA1932">
        <v>0</v>
      </c>
    </row>
    <row r="1933" spans="1:27" x14ac:dyDescent="0.25">
      <c r="A1933">
        <v>298.14999999999998</v>
      </c>
      <c r="B1933">
        <v>403.15</v>
      </c>
      <c r="C1933" s="10">
        <v>343.15</v>
      </c>
      <c r="D1933">
        <v>352.77032864017798</v>
      </c>
      <c r="E1933">
        <v>0.65</v>
      </c>
      <c r="F1933">
        <v>0.4</v>
      </c>
      <c r="G1933">
        <v>0.23865664042368601</v>
      </c>
      <c r="H1933">
        <v>0.15973421125822199</v>
      </c>
      <c r="I1933">
        <v>0.01</v>
      </c>
      <c r="J1933">
        <v>0.01</v>
      </c>
      <c r="K1933">
        <v>1000</v>
      </c>
      <c r="L1933">
        <v>1000</v>
      </c>
      <c r="M1933">
        <v>1000</v>
      </c>
      <c r="N1933">
        <v>2970.84712183686</v>
      </c>
      <c r="O1933" s="4">
        <v>50</v>
      </c>
      <c r="P1933">
        <v>20.014002262954399</v>
      </c>
      <c r="Q1933">
        <v>5.91812489420085</v>
      </c>
      <c r="R1933">
        <v>1.94183854723126</v>
      </c>
      <c r="S1933">
        <v>265.25740243931602</v>
      </c>
      <c r="T1933">
        <v>219.12765113867101</v>
      </c>
      <c r="U1933">
        <v>49.652535520864198</v>
      </c>
      <c r="V1933">
        <v>5.4222566754966097</v>
      </c>
      <c r="W1933">
        <v>0.144507692175081</v>
      </c>
      <c r="X1933">
        <v>0.55484072476556101</v>
      </c>
      <c r="Y1933">
        <v>-3.5751774487948298</v>
      </c>
      <c r="Z1933">
        <v>0</v>
      </c>
      <c r="AA1933">
        <v>0</v>
      </c>
    </row>
    <row r="1934" spans="1:27" x14ac:dyDescent="0.25">
      <c r="A1934">
        <v>298.14999999999998</v>
      </c>
      <c r="B1934">
        <v>403.15</v>
      </c>
      <c r="C1934" s="10">
        <v>343.15</v>
      </c>
      <c r="D1934">
        <v>348.217388171783</v>
      </c>
      <c r="E1934">
        <v>0.6</v>
      </c>
      <c r="F1934">
        <v>0.4</v>
      </c>
      <c r="G1934">
        <v>0.116039307716212</v>
      </c>
      <c r="H1934">
        <v>8.3834050834904403E-2</v>
      </c>
      <c r="I1934">
        <v>0.01</v>
      </c>
      <c r="J1934">
        <v>0.01</v>
      </c>
      <c r="K1934">
        <v>1000</v>
      </c>
      <c r="L1934">
        <v>1000</v>
      </c>
      <c r="M1934">
        <v>1000</v>
      </c>
      <c r="N1934">
        <v>1487.1847847403401</v>
      </c>
      <c r="O1934" s="4">
        <v>50</v>
      </c>
      <c r="P1934">
        <v>17.686004712987302</v>
      </c>
      <c r="Q1934">
        <v>6.9776860655849298</v>
      </c>
      <c r="R1934">
        <v>1.94183854723126</v>
      </c>
      <c r="S1934">
        <v>145.43587855142499</v>
      </c>
      <c r="T1934">
        <v>127.49546357806901</v>
      </c>
      <c r="U1934">
        <v>51.735609143287597</v>
      </c>
      <c r="V1934">
        <v>6.8668191126386198</v>
      </c>
      <c r="W1934">
        <v>0.144117204581938</v>
      </c>
      <c r="X1934">
        <v>0.553341438354364</v>
      </c>
      <c r="Y1934">
        <v>-3.8729799545885601</v>
      </c>
      <c r="Z1934">
        <v>0</v>
      </c>
      <c r="AA1934">
        <v>0</v>
      </c>
    </row>
    <row r="1937" spans="1:28" x14ac:dyDescent="0.25">
      <c r="A1937">
        <v>298.14999999999998</v>
      </c>
      <c r="B1937">
        <v>403.15</v>
      </c>
      <c r="C1937" s="10">
        <v>343.15</v>
      </c>
      <c r="D1937">
        <v>373.40246948235699</v>
      </c>
      <c r="E1937">
        <v>0.95</v>
      </c>
      <c r="F1937">
        <v>0.3</v>
      </c>
      <c r="G1937">
        <v>0.97436063666852701</v>
      </c>
      <c r="H1937">
        <v>0.47371832864425101</v>
      </c>
      <c r="I1937">
        <v>0.01</v>
      </c>
      <c r="J1937">
        <v>0.01</v>
      </c>
      <c r="K1937">
        <v>1000</v>
      </c>
      <c r="L1937">
        <v>1000</v>
      </c>
      <c r="M1937">
        <v>1000</v>
      </c>
      <c r="N1937">
        <v>11241.0024488696</v>
      </c>
      <c r="O1937" s="4">
        <v>50</v>
      </c>
      <c r="P1937">
        <v>30.6625484896771</v>
      </c>
      <c r="Q1937">
        <v>2.3563955218400801</v>
      </c>
      <c r="R1937">
        <v>0.98243525215380101</v>
      </c>
      <c r="S1937">
        <v>590.77640677474301</v>
      </c>
      <c r="T1937">
        <v>547.97903724319997</v>
      </c>
      <c r="U1937">
        <v>41.269979433863199</v>
      </c>
      <c r="V1937">
        <v>1.8070113661109599</v>
      </c>
      <c r="W1937">
        <v>9.7471596345764397E-2</v>
      </c>
      <c r="X1937">
        <v>0.37424451492185601</v>
      </c>
      <c r="Y1937">
        <v>-1.0149623651149799</v>
      </c>
      <c r="Z1937">
        <v>0</v>
      </c>
      <c r="AA1937">
        <v>0</v>
      </c>
    </row>
    <row r="1938" spans="1:28" x14ac:dyDescent="0.25">
      <c r="A1938">
        <v>298.14999999999998</v>
      </c>
      <c r="B1938">
        <v>403.15</v>
      </c>
      <c r="C1938" s="10">
        <v>343.15</v>
      </c>
      <c r="D1938">
        <v>370.62402511845801</v>
      </c>
      <c r="E1938">
        <v>0.9</v>
      </c>
      <c r="F1938">
        <v>0.3</v>
      </c>
      <c r="G1938">
        <v>0.85174330396105402</v>
      </c>
      <c r="H1938">
        <v>0.424573997074426</v>
      </c>
      <c r="I1938">
        <v>0.01</v>
      </c>
      <c r="J1938">
        <v>0.01</v>
      </c>
      <c r="K1938">
        <v>1000</v>
      </c>
      <c r="L1938">
        <v>1000</v>
      </c>
      <c r="M1938">
        <v>1000</v>
      </c>
      <c r="N1938">
        <v>9920.2437551667808</v>
      </c>
      <c r="O1938" s="4">
        <v>50</v>
      </c>
      <c r="P1938">
        <v>29.764423000934499</v>
      </c>
      <c r="Q1938">
        <v>2.35450392006668</v>
      </c>
      <c r="R1938">
        <v>0.98243525215380101</v>
      </c>
      <c r="S1938">
        <v>546.97102841283197</v>
      </c>
      <c r="T1938">
        <v>488.60967770032698</v>
      </c>
      <c r="U1938">
        <v>41.1196835312847</v>
      </c>
      <c r="V1938">
        <v>1.8045247072714801</v>
      </c>
      <c r="W1938">
        <v>0.10006372044614301</v>
      </c>
      <c r="X1938">
        <v>0.38419703712249997</v>
      </c>
      <c r="Y1938">
        <v>-1.41584621746887</v>
      </c>
      <c r="Z1938">
        <v>0</v>
      </c>
      <c r="AA1938">
        <v>0</v>
      </c>
    </row>
    <row r="1939" spans="1:28" x14ac:dyDescent="0.25">
      <c r="A1939">
        <v>298.14999999999998</v>
      </c>
      <c r="B1939">
        <v>403.15</v>
      </c>
      <c r="C1939" s="10">
        <v>343.15</v>
      </c>
      <c r="D1939">
        <v>367.533505487708</v>
      </c>
      <c r="E1939">
        <v>0.85</v>
      </c>
      <c r="F1939">
        <v>0.3</v>
      </c>
      <c r="G1939">
        <v>0.72912597125358003</v>
      </c>
      <c r="H1939">
        <v>0.37369621431382799</v>
      </c>
      <c r="I1939">
        <v>0.01</v>
      </c>
      <c r="J1939">
        <v>0.01</v>
      </c>
      <c r="K1939">
        <v>1000</v>
      </c>
      <c r="L1939">
        <v>1000</v>
      </c>
      <c r="M1939">
        <v>1000</v>
      </c>
      <c r="N1939">
        <v>8587.0000249839104</v>
      </c>
      <c r="O1939" s="4">
        <v>50</v>
      </c>
      <c r="P1939">
        <v>28.2869155334167</v>
      </c>
      <c r="Q1939">
        <v>2.3757835823303899</v>
      </c>
      <c r="R1939">
        <v>0.98243525215380101</v>
      </c>
      <c r="S1939">
        <v>513.031758098767</v>
      </c>
      <c r="T1939">
        <v>432.04512488047101</v>
      </c>
      <c r="U1939">
        <v>42.148599620556098</v>
      </c>
      <c r="V1939">
        <v>1.8324984809095599</v>
      </c>
      <c r="W1939">
        <v>0.104937205340169</v>
      </c>
      <c r="X1939">
        <v>0.402908898408468</v>
      </c>
      <c r="Y1939">
        <v>-1.83491859156908</v>
      </c>
      <c r="Z1939">
        <v>0</v>
      </c>
      <c r="AA1939">
        <v>0</v>
      </c>
    </row>
    <row r="1940" spans="1:28" x14ac:dyDescent="0.25">
      <c r="A1940">
        <v>298.14999999999998</v>
      </c>
      <c r="B1940">
        <v>403.15</v>
      </c>
      <c r="C1940" s="10">
        <v>343.15</v>
      </c>
      <c r="D1940">
        <v>364.03499091789399</v>
      </c>
      <c r="E1940">
        <v>0.8</v>
      </c>
      <c r="F1940">
        <v>0.3</v>
      </c>
      <c r="G1940">
        <v>0.60650863854610704</v>
      </c>
      <c r="H1940">
        <v>0.32060248864685598</v>
      </c>
      <c r="I1940">
        <v>0.01</v>
      </c>
      <c r="J1940">
        <v>0.01</v>
      </c>
      <c r="K1940">
        <v>1000</v>
      </c>
      <c r="L1940">
        <v>1000</v>
      </c>
      <c r="M1940">
        <v>1000</v>
      </c>
      <c r="N1940">
        <v>7229.7045991281002</v>
      </c>
      <c r="O1940" s="4">
        <v>50</v>
      </c>
      <c r="P1940">
        <v>26.2906715656292</v>
      </c>
      <c r="Q1940">
        <v>2.4348436892142402</v>
      </c>
      <c r="R1940">
        <v>0.98243525215380101</v>
      </c>
      <c r="S1940">
        <v>479.862184921959</v>
      </c>
      <c r="T1940">
        <v>378.12652593054003</v>
      </c>
      <c r="U1940">
        <v>44.073603453522402</v>
      </c>
      <c r="V1940">
        <v>1.9101374666573201</v>
      </c>
      <c r="W1940">
        <v>0.11231509652970401</v>
      </c>
      <c r="X1940">
        <v>0.43123648729476399</v>
      </c>
      <c r="Y1940">
        <v>-2.2565356302511401</v>
      </c>
      <c r="Z1940">
        <v>0</v>
      </c>
      <c r="AA1940">
        <v>0</v>
      </c>
    </row>
    <row r="1941" spans="1:28" x14ac:dyDescent="0.25">
      <c r="A1941">
        <v>298.14999999999998</v>
      </c>
      <c r="B1941">
        <v>403.15</v>
      </c>
      <c r="C1941" s="10">
        <v>343.15</v>
      </c>
      <c r="D1941">
        <v>360.43510103604098</v>
      </c>
      <c r="E1941">
        <v>0.75</v>
      </c>
      <c r="F1941">
        <v>0.3</v>
      </c>
      <c r="G1941">
        <v>0.48389130583863299</v>
      </c>
      <c r="H1941">
        <v>0.26526642752763202</v>
      </c>
      <c r="I1941">
        <v>0.01</v>
      </c>
      <c r="J1941">
        <v>0.01</v>
      </c>
      <c r="K1941">
        <v>1000</v>
      </c>
      <c r="L1941">
        <v>1000</v>
      </c>
      <c r="M1941">
        <v>1000</v>
      </c>
      <c r="N1941">
        <v>5846.0182850227302</v>
      </c>
      <c r="O1941" s="4">
        <v>50</v>
      </c>
      <c r="P1941">
        <v>24.216388684597199</v>
      </c>
      <c r="Q1941">
        <v>2.5886668393706098</v>
      </c>
      <c r="R1941">
        <v>0.98243525215380101</v>
      </c>
      <c r="S1941">
        <v>430.00312772799998</v>
      </c>
      <c r="T1941">
        <v>330.60689437685897</v>
      </c>
      <c r="U1941">
        <v>46.004796482036802</v>
      </c>
      <c r="V1941">
        <v>2.1123487759591102</v>
      </c>
      <c r="W1941">
        <v>0.121876607651441</v>
      </c>
      <c r="X1941">
        <v>0.46794813690169801</v>
      </c>
      <c r="Y1941">
        <v>-2.6846335395360499</v>
      </c>
      <c r="Z1941">
        <v>0</v>
      </c>
      <c r="AA1941">
        <v>0</v>
      </c>
    </row>
    <row r="1942" spans="1:28" x14ac:dyDescent="0.25">
      <c r="A1942">
        <v>298.14999999999998</v>
      </c>
      <c r="B1942">
        <v>403.15</v>
      </c>
      <c r="C1942" s="10">
        <v>343.15</v>
      </c>
      <c r="D1942">
        <v>356.72892553539299</v>
      </c>
      <c r="E1942">
        <v>0.7</v>
      </c>
      <c r="F1942">
        <v>0.3</v>
      </c>
      <c r="G1942">
        <v>0.361273973131159</v>
      </c>
      <c r="H1942">
        <v>0.20673656055726</v>
      </c>
      <c r="I1942">
        <v>0.01</v>
      </c>
      <c r="J1942">
        <v>0.01</v>
      </c>
      <c r="K1942">
        <v>1000</v>
      </c>
      <c r="L1942">
        <v>1000</v>
      </c>
      <c r="M1942">
        <v>1000</v>
      </c>
      <c r="N1942">
        <v>4428.3146084174195</v>
      </c>
      <c r="O1942" s="4">
        <v>50</v>
      </c>
      <c r="P1942">
        <v>22.1615930383612</v>
      </c>
      <c r="Q1942">
        <v>2.8837767426762899</v>
      </c>
      <c r="R1942">
        <v>0.98243525215380101</v>
      </c>
      <c r="S1942">
        <v>358.72641579915199</v>
      </c>
      <c r="T1942">
        <v>282.42700232419099</v>
      </c>
      <c r="U1942">
        <v>47.793360365248802</v>
      </c>
      <c r="V1942">
        <v>2.50028777581247</v>
      </c>
      <c r="W1942">
        <v>0.13342768575185801</v>
      </c>
      <c r="X1942">
        <v>0.51229877629391996</v>
      </c>
      <c r="Y1942">
        <v>-3.10865477653872</v>
      </c>
      <c r="Z1942">
        <v>0</v>
      </c>
      <c r="AA1942">
        <v>0</v>
      </c>
    </row>
    <row r="1943" spans="1:28" x14ac:dyDescent="0.25">
      <c r="A1943">
        <v>298.14999999999998</v>
      </c>
      <c r="B1943">
        <v>403.15</v>
      </c>
      <c r="C1943" s="10">
        <v>343.15</v>
      </c>
      <c r="D1943">
        <v>352.70798889719998</v>
      </c>
      <c r="E1943">
        <v>0.65</v>
      </c>
      <c r="F1943">
        <v>0.3</v>
      </c>
      <c r="G1943">
        <v>0.23865664042368601</v>
      </c>
      <c r="H1943">
        <v>0.14377933480746699</v>
      </c>
      <c r="I1943">
        <v>0.01</v>
      </c>
      <c r="J1943">
        <v>0.01</v>
      </c>
      <c r="K1943">
        <v>1000</v>
      </c>
      <c r="L1943">
        <v>1000</v>
      </c>
      <c r="M1943">
        <v>1000</v>
      </c>
      <c r="N1943">
        <v>2970.84712183686</v>
      </c>
      <c r="O1943" s="4">
        <v>50</v>
      </c>
      <c r="P1943">
        <v>20.014002262954399</v>
      </c>
      <c r="Q1943">
        <v>3.3350038976985701</v>
      </c>
      <c r="R1943">
        <v>0.98243525215380101</v>
      </c>
      <c r="S1943">
        <v>265.25740243931602</v>
      </c>
      <c r="T1943">
        <v>218.74055677300399</v>
      </c>
      <c r="U1943">
        <v>49.652535520864198</v>
      </c>
      <c r="V1943">
        <v>3.0934423058212301</v>
      </c>
      <c r="W1943">
        <v>0.14516128353282401</v>
      </c>
      <c r="X1943">
        <v>0.55735020434531402</v>
      </c>
      <c r="Y1943">
        <v>-3.5326306566382399</v>
      </c>
      <c r="Z1943">
        <v>0</v>
      </c>
      <c r="AA1943">
        <v>0</v>
      </c>
    </row>
    <row r="1944" spans="1:28" x14ac:dyDescent="0.25">
      <c r="A1944">
        <v>298.14999999999998</v>
      </c>
      <c r="B1944">
        <v>403.15</v>
      </c>
      <c r="C1944" s="10">
        <v>343.15</v>
      </c>
      <c r="D1944">
        <v>348.24289122624998</v>
      </c>
      <c r="E1944">
        <v>0.6</v>
      </c>
      <c r="F1944">
        <v>0.3</v>
      </c>
      <c r="G1944">
        <v>0.116039307716212</v>
      </c>
      <c r="H1944">
        <v>7.5526627008013894E-2</v>
      </c>
      <c r="I1944">
        <v>0.01</v>
      </c>
      <c r="J1944">
        <v>0.01</v>
      </c>
      <c r="K1944">
        <v>1000</v>
      </c>
      <c r="L1944">
        <v>1000</v>
      </c>
      <c r="M1944">
        <v>1000</v>
      </c>
      <c r="N1944">
        <v>1487.1847847403401</v>
      </c>
      <c r="O1944" s="4">
        <v>50</v>
      </c>
      <c r="P1944">
        <v>17.686004712987302</v>
      </c>
      <c r="Q1944">
        <v>3.91947944407928</v>
      </c>
      <c r="R1944">
        <v>0.98243525215380101</v>
      </c>
      <c r="S1944">
        <v>145.43587855142499</v>
      </c>
      <c r="T1944">
        <v>126.681963311169</v>
      </c>
      <c r="U1944">
        <v>51.735609143287597</v>
      </c>
      <c r="V1944">
        <v>3.8615204523609998</v>
      </c>
      <c r="W1944">
        <v>0.14559099480348001</v>
      </c>
      <c r="X1944">
        <v>0.55900009100021997</v>
      </c>
      <c r="Y1944">
        <v>-3.89232525056181</v>
      </c>
      <c r="Z1944">
        <v>0</v>
      </c>
      <c r="AA1944">
        <v>0</v>
      </c>
    </row>
    <row r="1946" spans="1:28" x14ac:dyDescent="0.25">
      <c r="A1946">
        <v>298.14999999999998</v>
      </c>
      <c r="B1946">
        <v>403.15</v>
      </c>
      <c r="C1946" s="10">
        <v>343.15</v>
      </c>
      <c r="D1946">
        <v>362.53419880251101</v>
      </c>
      <c r="E1946">
        <v>0.8</v>
      </c>
      <c r="F1946">
        <v>0.2</v>
      </c>
      <c r="G1946">
        <v>0.60650863854610704</v>
      </c>
      <c r="H1946">
        <v>0.29869227061390302</v>
      </c>
      <c r="I1946">
        <v>0.01</v>
      </c>
      <c r="J1946">
        <v>0.01</v>
      </c>
      <c r="K1946">
        <v>1000</v>
      </c>
      <c r="L1946">
        <v>1000</v>
      </c>
      <c r="M1946">
        <v>1000</v>
      </c>
      <c r="N1946">
        <v>7229.7045991290597</v>
      </c>
      <c r="O1946" s="4">
        <v>50</v>
      </c>
      <c r="P1946">
        <v>26.290671566539999</v>
      </c>
      <c r="Q1946">
        <v>1.48774313510072</v>
      </c>
      <c r="R1946">
        <v>0.44625677603072</v>
      </c>
      <c r="S1946">
        <v>479.86218489529602</v>
      </c>
      <c r="T1946">
        <v>455.51420952668099</v>
      </c>
      <c r="U1946">
        <v>44.073603451830003</v>
      </c>
      <c r="V1946">
        <v>1.32390585296263</v>
      </c>
      <c r="W1946">
        <v>0.123100311072792</v>
      </c>
      <c r="X1946">
        <v>0.47264657532377302</v>
      </c>
      <c r="Y1946">
        <v>-2.0470473873797701</v>
      </c>
      <c r="Z1946">
        <v>0</v>
      </c>
      <c r="AA1946">
        <v>0</v>
      </c>
    </row>
    <row r="1947" spans="1:28" x14ac:dyDescent="0.25">
      <c r="A1947">
        <v>298.14999999999998</v>
      </c>
      <c r="B1947">
        <v>403.15</v>
      </c>
      <c r="C1947" s="10">
        <v>343.15</v>
      </c>
      <c r="D1947">
        <v>359.45819582503702</v>
      </c>
      <c r="E1947">
        <v>0.75</v>
      </c>
      <c r="F1947">
        <v>0.2</v>
      </c>
      <c r="G1947">
        <v>0.48389130583863299</v>
      </c>
      <c r="H1947">
        <v>0.24517473067100501</v>
      </c>
      <c r="I1947">
        <v>0.01</v>
      </c>
      <c r="J1947">
        <v>0.01</v>
      </c>
      <c r="K1947">
        <v>1000</v>
      </c>
      <c r="L1947">
        <v>1000</v>
      </c>
      <c r="M1947">
        <v>1000</v>
      </c>
      <c r="N1947">
        <v>5846.0182850227302</v>
      </c>
      <c r="O1947" s="4">
        <v>50</v>
      </c>
      <c r="P1947">
        <v>24.216388684597199</v>
      </c>
      <c r="Q1947">
        <v>1.5239901983956801</v>
      </c>
      <c r="R1947">
        <v>0.44625677603072</v>
      </c>
      <c r="S1947">
        <v>430.00312772799998</v>
      </c>
      <c r="T1947">
        <v>379.22116243750997</v>
      </c>
      <c r="U1947">
        <v>46.004796482036802</v>
      </c>
      <c r="V1947">
        <v>1.3699492363390899</v>
      </c>
      <c r="W1947">
        <v>0.13031939130244599</v>
      </c>
      <c r="X1947">
        <v>0.50036440574839303</v>
      </c>
      <c r="Y1947">
        <v>-2.4798582590070901</v>
      </c>
      <c r="Z1947">
        <v>0</v>
      </c>
      <c r="AA1947">
        <v>0</v>
      </c>
    </row>
    <row r="1948" spans="1:28" x14ac:dyDescent="0.25">
      <c r="A1948">
        <v>298.14999999999998</v>
      </c>
      <c r="B1948">
        <v>403.15</v>
      </c>
      <c r="C1948" s="10">
        <v>343.15</v>
      </c>
      <c r="D1948">
        <v>356.20469049158498</v>
      </c>
      <c r="E1948">
        <v>0.7</v>
      </c>
      <c r="F1948">
        <v>0.2</v>
      </c>
      <c r="G1948">
        <v>0.361273973131159</v>
      </c>
      <c r="H1948">
        <v>0.18953458949684701</v>
      </c>
      <c r="I1948">
        <v>0.01</v>
      </c>
      <c r="J1948">
        <v>0.01</v>
      </c>
      <c r="K1948">
        <v>1000</v>
      </c>
      <c r="L1948">
        <v>1000</v>
      </c>
      <c r="M1948">
        <v>1000</v>
      </c>
      <c r="N1948">
        <v>4428.3146084174195</v>
      </c>
      <c r="O1948" s="4">
        <v>50</v>
      </c>
      <c r="P1948">
        <v>22.1615930383612</v>
      </c>
      <c r="Q1948">
        <v>1.61555145290712</v>
      </c>
      <c r="R1948">
        <v>0.44625677603072</v>
      </c>
      <c r="S1948">
        <v>358.72641579915199</v>
      </c>
      <c r="T1948">
        <v>304.66390853852198</v>
      </c>
      <c r="U1948">
        <v>47.793360365248802</v>
      </c>
      <c r="V1948">
        <v>1.4862561431246999</v>
      </c>
      <c r="W1948">
        <v>0.13867820200985401</v>
      </c>
      <c r="X1948">
        <v>0.53245825847878903</v>
      </c>
      <c r="Y1948">
        <v>-2.9276548350547</v>
      </c>
      <c r="Z1948">
        <v>0</v>
      </c>
      <c r="AA1948">
        <v>0</v>
      </c>
    </row>
    <row r="1950" spans="1:28" s="2" customFormat="1" x14ac:dyDescent="0.25">
      <c r="O1950" s="9"/>
      <c r="AB1950"/>
    </row>
    <row r="1951" spans="1:28" x14ac:dyDescent="0.25">
      <c r="A1951" s="5" t="s">
        <v>59</v>
      </c>
      <c r="B1951" s="5"/>
      <c r="C1951" s="5" t="s">
        <v>60</v>
      </c>
      <c r="D1951" s="5"/>
      <c r="E1951" s="12" t="s">
        <v>61</v>
      </c>
      <c r="F1951" s="12"/>
      <c r="G1951" s="14" t="s">
        <v>86</v>
      </c>
    </row>
    <row r="1953" spans="1:27" x14ac:dyDescent="0.25">
      <c r="A1953">
        <v>298.14999999999998</v>
      </c>
      <c r="B1953">
        <v>403.15</v>
      </c>
      <c r="C1953" s="10">
        <v>333.15</v>
      </c>
      <c r="D1953">
        <v>352.51736507284301</v>
      </c>
      <c r="E1953">
        <v>0.95</v>
      </c>
      <c r="F1953">
        <v>0.9</v>
      </c>
      <c r="G1953">
        <v>0.94892156060989896</v>
      </c>
      <c r="H1953">
        <v>0.775816478596001</v>
      </c>
      <c r="I1953">
        <v>0.01</v>
      </c>
      <c r="J1953">
        <v>0.01</v>
      </c>
      <c r="K1953">
        <v>1000</v>
      </c>
      <c r="L1953">
        <v>1000</v>
      </c>
      <c r="M1953">
        <v>1000</v>
      </c>
      <c r="N1953">
        <v>10949.712119637399</v>
      </c>
      <c r="O1953" s="4">
        <v>60</v>
      </c>
      <c r="P1953">
        <v>24.003999474937601</v>
      </c>
      <c r="Q1953">
        <v>21.239353881896001</v>
      </c>
      <c r="R1953">
        <v>9.0934310539111003</v>
      </c>
      <c r="S1953">
        <v>1001.54053993884</v>
      </c>
      <c r="T1953">
        <v>742.48250564631905</v>
      </c>
      <c r="U1953">
        <v>74.440327736853206</v>
      </c>
      <c r="V1953">
        <v>21.9480475308733</v>
      </c>
      <c r="W1953">
        <v>0.15047287566241499</v>
      </c>
      <c r="X1953">
        <v>0.57774418879335798</v>
      </c>
      <c r="Y1953">
        <v>-0.52117794027285202</v>
      </c>
      <c r="Z1953">
        <v>0</v>
      </c>
      <c r="AA1953">
        <v>0</v>
      </c>
    </row>
    <row r="1954" spans="1:27" x14ac:dyDescent="0.25">
      <c r="A1954">
        <v>298.14999999999998</v>
      </c>
      <c r="B1954">
        <v>403.15</v>
      </c>
      <c r="C1954" s="10">
        <v>333.15</v>
      </c>
      <c r="D1954">
        <v>349.96177449815701</v>
      </c>
      <c r="E1954">
        <v>0.9</v>
      </c>
      <c r="F1954">
        <v>0.9</v>
      </c>
      <c r="G1954">
        <v>0.80373475886038104</v>
      </c>
      <c r="H1954">
        <v>0.68598785459258504</v>
      </c>
      <c r="I1954">
        <v>0.01</v>
      </c>
      <c r="J1954">
        <v>0.01</v>
      </c>
      <c r="K1954">
        <v>1000</v>
      </c>
      <c r="L1954">
        <v>1000</v>
      </c>
      <c r="M1954">
        <v>1000</v>
      </c>
      <c r="N1954">
        <v>9334.8809345137306</v>
      </c>
      <c r="O1954" s="4">
        <v>60</v>
      </c>
      <c r="P1954">
        <v>23.429506677587</v>
      </c>
      <c r="Q1954">
        <v>25.6852952172191</v>
      </c>
      <c r="R1954">
        <v>9.0934310539111003</v>
      </c>
      <c r="S1954">
        <v>869.67364142732197</v>
      </c>
      <c r="T1954">
        <v>755.26432070869203</v>
      </c>
      <c r="U1954">
        <v>72.243803501703397</v>
      </c>
      <c r="V1954">
        <v>29.981760726194</v>
      </c>
      <c r="W1954">
        <v>0.163120709154223</v>
      </c>
      <c r="X1954">
        <v>0.62630584662404798</v>
      </c>
      <c r="Y1954">
        <v>-0.75784488795856797</v>
      </c>
      <c r="Z1954">
        <v>0</v>
      </c>
      <c r="AA1954">
        <v>0</v>
      </c>
    </row>
    <row r="1957" spans="1:27" x14ac:dyDescent="0.25">
      <c r="A1957">
        <v>298.14999999999998</v>
      </c>
      <c r="B1957">
        <v>403.15</v>
      </c>
      <c r="C1957" s="10">
        <v>333.15</v>
      </c>
      <c r="D1957">
        <v>353.326369725674</v>
      </c>
      <c r="E1957">
        <v>0.95</v>
      </c>
      <c r="F1957">
        <v>0.8</v>
      </c>
      <c r="G1957">
        <v>0.94892156060989896</v>
      </c>
      <c r="H1957">
        <v>0.70258241657926002</v>
      </c>
      <c r="I1957">
        <v>0.01</v>
      </c>
      <c r="J1957">
        <v>0.01</v>
      </c>
      <c r="K1957">
        <v>1000</v>
      </c>
      <c r="L1957">
        <v>1000</v>
      </c>
      <c r="M1957">
        <v>1000</v>
      </c>
      <c r="N1957">
        <v>10949.712119637399</v>
      </c>
      <c r="O1957" s="4">
        <v>60</v>
      </c>
      <c r="P1957">
        <v>24.003999474937601</v>
      </c>
      <c r="Q1957">
        <v>10.0864535254446</v>
      </c>
      <c r="R1957">
        <v>7.9487214003083997</v>
      </c>
      <c r="S1957">
        <v>1001.54053993884</v>
      </c>
      <c r="T1957">
        <v>213.15460612133899</v>
      </c>
      <c r="U1957">
        <v>74.440327736853206</v>
      </c>
      <c r="V1957">
        <v>3.5959799263752199</v>
      </c>
      <c r="W1957">
        <v>0.10380718926467999</v>
      </c>
      <c r="X1957">
        <v>0.39857017478148099</v>
      </c>
      <c r="Y1957">
        <v>-0.887528838499682</v>
      </c>
      <c r="Z1957">
        <v>0</v>
      </c>
      <c r="AA1957">
        <v>0</v>
      </c>
    </row>
    <row r="1958" spans="1:27" x14ac:dyDescent="0.25">
      <c r="A1958">
        <v>298.14999999999998</v>
      </c>
      <c r="B1958">
        <v>403.15</v>
      </c>
      <c r="C1958" s="10">
        <v>333.15</v>
      </c>
      <c r="D1958">
        <v>349.201362823387</v>
      </c>
      <c r="E1958">
        <v>0.9</v>
      </c>
      <c r="F1958">
        <v>0.8</v>
      </c>
      <c r="G1958">
        <v>0.80373475886038104</v>
      </c>
      <c r="H1958">
        <v>0.62806994969525498</v>
      </c>
      <c r="I1958">
        <v>0.01</v>
      </c>
      <c r="J1958">
        <v>0.01</v>
      </c>
      <c r="K1958">
        <v>1000</v>
      </c>
      <c r="L1958">
        <v>1000</v>
      </c>
      <c r="M1958">
        <v>1000</v>
      </c>
      <c r="N1958">
        <v>9334.8809345137306</v>
      </c>
      <c r="O1958" s="4">
        <v>60</v>
      </c>
      <c r="P1958">
        <v>23.429506677587</v>
      </c>
      <c r="Q1958">
        <v>14.013500867432001</v>
      </c>
      <c r="R1958">
        <v>7.9487214003083997</v>
      </c>
      <c r="S1958">
        <v>869.67364142732197</v>
      </c>
      <c r="T1958">
        <v>426.618799110304</v>
      </c>
      <c r="U1958">
        <v>72.243803501703397</v>
      </c>
      <c r="V1958">
        <v>10.201275783687199</v>
      </c>
      <c r="W1958">
        <v>0.130033512989362</v>
      </c>
      <c r="X1958">
        <v>0.49926676915867702</v>
      </c>
      <c r="Y1958">
        <v>-1.2083024043470501</v>
      </c>
      <c r="Z1958">
        <v>0</v>
      </c>
      <c r="AA1958">
        <v>0</v>
      </c>
    </row>
    <row r="1959" spans="1:27" x14ac:dyDescent="0.25">
      <c r="A1959">
        <v>298.14999999999998</v>
      </c>
      <c r="B1959">
        <v>403.15</v>
      </c>
      <c r="C1959" s="10">
        <v>333.15</v>
      </c>
      <c r="D1959">
        <v>346.50417737054403</v>
      </c>
      <c r="E1959">
        <v>0.85</v>
      </c>
      <c r="F1959">
        <v>0.8</v>
      </c>
      <c r="G1959">
        <v>0.658547957110863</v>
      </c>
      <c r="H1959">
        <v>0.53840462748034001</v>
      </c>
      <c r="I1959">
        <v>0.01</v>
      </c>
      <c r="J1959">
        <v>0.01</v>
      </c>
      <c r="K1959">
        <v>1000</v>
      </c>
      <c r="L1959">
        <v>1000</v>
      </c>
      <c r="M1959">
        <v>1000</v>
      </c>
      <c r="N1959">
        <v>7708.1735465538504</v>
      </c>
      <c r="O1959" s="4">
        <v>60</v>
      </c>
      <c r="P1959">
        <v>22.1953289618159</v>
      </c>
      <c r="Q1959">
        <v>17.948970801954001</v>
      </c>
      <c r="R1959">
        <v>7.9487214003083997</v>
      </c>
      <c r="S1959">
        <v>751.51014083666598</v>
      </c>
      <c r="T1959">
        <v>494.57826519969598</v>
      </c>
      <c r="U1959">
        <v>71.493389759459802</v>
      </c>
      <c r="V1959">
        <v>16.820144859991998</v>
      </c>
      <c r="W1959">
        <v>0.15020093468633999</v>
      </c>
      <c r="X1959">
        <v>0.57670006494093495</v>
      </c>
      <c r="Y1959">
        <v>-1.47414790769105</v>
      </c>
      <c r="Z1959">
        <v>0</v>
      </c>
      <c r="AA1959">
        <v>0</v>
      </c>
    </row>
    <row r="1960" spans="1:27" x14ac:dyDescent="0.25">
      <c r="A1960">
        <v>298.14999999999998</v>
      </c>
      <c r="B1960">
        <v>403.15</v>
      </c>
      <c r="C1960" s="10">
        <v>333.15</v>
      </c>
      <c r="D1960">
        <v>343.45480022069</v>
      </c>
      <c r="E1960">
        <v>0.8</v>
      </c>
      <c r="F1960">
        <v>0.8</v>
      </c>
      <c r="G1960">
        <v>0.51336115536134597</v>
      </c>
      <c r="H1960">
        <v>0.43549003561705402</v>
      </c>
      <c r="I1960">
        <v>0.01</v>
      </c>
      <c r="J1960">
        <v>0.01</v>
      </c>
      <c r="K1960">
        <v>1000</v>
      </c>
      <c r="L1960">
        <v>1000</v>
      </c>
      <c r="M1960">
        <v>1000</v>
      </c>
      <c r="N1960">
        <v>6066.2232376360898</v>
      </c>
      <c r="O1960" s="4">
        <v>60</v>
      </c>
      <c r="P1960">
        <v>20.580126823741999</v>
      </c>
      <c r="Q1960">
        <v>20.184569288808401</v>
      </c>
      <c r="R1960">
        <v>7.9487214003083997</v>
      </c>
      <c r="S1960">
        <v>627.87198478178402</v>
      </c>
      <c r="T1960">
        <v>438.74390316504503</v>
      </c>
      <c r="U1960">
        <v>71.495042172676506</v>
      </c>
      <c r="V1960">
        <v>20.5798209575917</v>
      </c>
      <c r="W1960">
        <v>0.16065037283334899</v>
      </c>
      <c r="X1960">
        <v>0.61682093150251904</v>
      </c>
      <c r="Y1960">
        <v>-1.70995700443756</v>
      </c>
      <c r="Z1960">
        <v>0</v>
      </c>
      <c r="AA1960">
        <v>0</v>
      </c>
    </row>
    <row r="1962" spans="1:27" x14ac:dyDescent="0.25">
      <c r="A1962">
        <v>298.14999999999998</v>
      </c>
      <c r="B1962">
        <v>403.15</v>
      </c>
      <c r="C1962" s="10">
        <v>333.15</v>
      </c>
      <c r="D1962">
        <v>354.755539967365</v>
      </c>
      <c r="E1962">
        <v>0.95</v>
      </c>
      <c r="F1962">
        <v>0.7</v>
      </c>
      <c r="G1962">
        <v>0.94892156060989896</v>
      </c>
      <c r="H1962">
        <v>0.64038444864191302</v>
      </c>
      <c r="I1962">
        <v>0.01</v>
      </c>
      <c r="J1962">
        <v>0.01</v>
      </c>
      <c r="K1962">
        <v>1000</v>
      </c>
      <c r="L1962">
        <v>1000</v>
      </c>
      <c r="M1962">
        <v>1000</v>
      </c>
      <c r="N1962">
        <v>10949.712119637399</v>
      </c>
      <c r="O1962" s="4">
        <v>60</v>
      </c>
      <c r="P1962">
        <v>24.003999474937601</v>
      </c>
      <c r="Q1962">
        <v>5.7494683712054497</v>
      </c>
      <c r="R1962">
        <v>6.6767263803019397</v>
      </c>
      <c r="S1962">
        <v>1001.54053993884</v>
      </c>
      <c r="T1962">
        <v>-129.36109672476999</v>
      </c>
      <c r="U1962">
        <v>74.440327736853206</v>
      </c>
      <c r="V1962">
        <v>-3.4972079281442001</v>
      </c>
      <c r="W1962">
        <v>7.3174190759628499E-2</v>
      </c>
      <c r="X1962">
        <v>0.28095404766423099</v>
      </c>
      <c r="Y1962">
        <v>-1.0926316109849701</v>
      </c>
      <c r="Z1962">
        <v>0</v>
      </c>
      <c r="AA1962">
        <v>0</v>
      </c>
    </row>
    <row r="1963" spans="1:27" x14ac:dyDescent="0.25">
      <c r="A1963">
        <v>298.14999999999998</v>
      </c>
      <c r="B1963">
        <v>403.15</v>
      </c>
      <c r="C1963" s="10">
        <v>333.15</v>
      </c>
      <c r="D1963">
        <v>351.78261073999101</v>
      </c>
      <c r="E1963">
        <v>0.9</v>
      </c>
      <c r="F1963">
        <v>0.7</v>
      </c>
      <c r="G1963">
        <v>0.80373475886038104</v>
      </c>
      <c r="H1963">
        <v>0.56923107074081902</v>
      </c>
      <c r="I1963">
        <v>0.01</v>
      </c>
      <c r="J1963">
        <v>0.01</v>
      </c>
      <c r="K1963">
        <v>1000</v>
      </c>
      <c r="L1963">
        <v>1000</v>
      </c>
      <c r="M1963">
        <v>1000</v>
      </c>
      <c r="N1963">
        <v>9334.8809345137306</v>
      </c>
      <c r="O1963" s="4">
        <v>60</v>
      </c>
      <c r="P1963">
        <v>23.429506677587</v>
      </c>
      <c r="Q1963">
        <v>7.7684444173500999</v>
      </c>
      <c r="R1963">
        <v>6.6767263803019397</v>
      </c>
      <c r="S1963">
        <v>869.67364142732197</v>
      </c>
      <c r="T1963">
        <v>111.23766338903999</v>
      </c>
      <c r="U1963">
        <v>72.243803501703397</v>
      </c>
      <c r="V1963">
        <v>1.7226534932330799</v>
      </c>
      <c r="W1963">
        <v>9.7156552309970001E-2</v>
      </c>
      <c r="X1963">
        <v>0.37303489584537503</v>
      </c>
      <c r="Y1963">
        <v>-1.50043846793026</v>
      </c>
      <c r="Z1963">
        <v>0</v>
      </c>
      <c r="AA1963">
        <v>0</v>
      </c>
    </row>
    <row r="1964" spans="1:27" x14ac:dyDescent="0.25">
      <c r="A1964">
        <v>298.14999999999998</v>
      </c>
      <c r="B1964">
        <v>403.15</v>
      </c>
      <c r="C1964" s="10">
        <v>333.15</v>
      </c>
      <c r="D1964">
        <v>348.03983023608799</v>
      </c>
      <c r="E1964">
        <v>0.85</v>
      </c>
      <c r="F1964">
        <v>0.7</v>
      </c>
      <c r="G1964">
        <v>0.658547957110863</v>
      </c>
      <c r="H1964">
        <v>0.49134164504046501</v>
      </c>
      <c r="I1964">
        <v>0.01</v>
      </c>
      <c r="J1964">
        <v>0.01</v>
      </c>
      <c r="K1964">
        <v>1000</v>
      </c>
      <c r="L1964">
        <v>1000</v>
      </c>
      <c r="M1964">
        <v>1000</v>
      </c>
      <c r="N1964">
        <v>7708.1735465538504</v>
      </c>
      <c r="O1964" s="4">
        <v>60</v>
      </c>
      <c r="P1964">
        <v>22.1953289618159</v>
      </c>
      <c r="Q1964">
        <v>10.5598598582579</v>
      </c>
      <c r="R1964">
        <v>6.6767263803019397</v>
      </c>
      <c r="S1964">
        <v>751.51014083666598</v>
      </c>
      <c r="T1964">
        <v>276.92942937021502</v>
      </c>
      <c r="U1964">
        <v>71.493389759459802</v>
      </c>
      <c r="V1964">
        <v>6.1267120043242196</v>
      </c>
      <c r="W1964">
        <v>0.123352109640576</v>
      </c>
      <c r="X1964">
        <v>0.47361336191998299</v>
      </c>
      <c r="Y1964">
        <v>-1.84761822849394</v>
      </c>
      <c r="Z1964">
        <v>0</v>
      </c>
      <c r="AA1964">
        <v>0</v>
      </c>
    </row>
    <row r="1965" spans="1:27" x14ac:dyDescent="0.25">
      <c r="A1965">
        <v>298.14999999999998</v>
      </c>
      <c r="B1965">
        <v>403.15</v>
      </c>
      <c r="C1965" s="10">
        <v>333.15</v>
      </c>
      <c r="D1965">
        <v>343.82536943258901</v>
      </c>
      <c r="E1965">
        <v>0.8</v>
      </c>
      <c r="F1965">
        <v>0.7</v>
      </c>
      <c r="G1965">
        <v>0.51336115536134597</v>
      </c>
      <c r="H1965">
        <v>0.40213768100805097</v>
      </c>
      <c r="I1965">
        <v>0.01</v>
      </c>
      <c r="J1965">
        <v>0.01</v>
      </c>
      <c r="K1965">
        <v>1000</v>
      </c>
      <c r="L1965">
        <v>1000</v>
      </c>
      <c r="M1965">
        <v>1000</v>
      </c>
      <c r="N1965">
        <v>6066.2232376360898</v>
      </c>
      <c r="O1965" s="4">
        <v>60</v>
      </c>
      <c r="P1965">
        <v>20.580126823741999</v>
      </c>
      <c r="Q1965">
        <v>13.2230771202168</v>
      </c>
      <c r="R1965">
        <v>6.6767263803019397</v>
      </c>
      <c r="S1965">
        <v>627.87198478178402</v>
      </c>
      <c r="T1965">
        <v>321.02667568116999</v>
      </c>
      <c r="U1965">
        <v>71.495042172676506</v>
      </c>
      <c r="V1965">
        <v>10.328112563989601</v>
      </c>
      <c r="W1965">
        <v>0.142934981414263</v>
      </c>
      <c r="X1965">
        <v>0.548802264353907</v>
      </c>
      <c r="Y1965">
        <v>-2.1392841832464802</v>
      </c>
      <c r="Z1965">
        <v>0</v>
      </c>
      <c r="AA1965">
        <v>0</v>
      </c>
    </row>
    <row r="1966" spans="1:27" x14ac:dyDescent="0.25">
      <c r="A1966">
        <v>298.14999999999998</v>
      </c>
      <c r="B1966">
        <v>403.15</v>
      </c>
      <c r="C1966" s="10">
        <v>333.15</v>
      </c>
      <c r="D1966">
        <v>340.19448101735998</v>
      </c>
      <c r="E1966">
        <v>0.75</v>
      </c>
      <c r="F1966">
        <v>0.7</v>
      </c>
      <c r="G1966">
        <v>0.36817435361182799</v>
      </c>
      <c r="H1966">
        <v>0.30156314013140201</v>
      </c>
      <c r="I1966">
        <v>0.01</v>
      </c>
      <c r="J1966">
        <v>0.01</v>
      </c>
      <c r="K1966">
        <v>1000</v>
      </c>
      <c r="L1966">
        <v>1000</v>
      </c>
      <c r="M1966">
        <v>1000</v>
      </c>
      <c r="N1966">
        <v>4396.6326974885797</v>
      </c>
      <c r="O1966" s="4">
        <v>60</v>
      </c>
      <c r="P1966">
        <v>18.976741887203598</v>
      </c>
      <c r="Q1966">
        <v>15.2809045226922</v>
      </c>
      <c r="R1966">
        <v>6.6767263803019397</v>
      </c>
      <c r="S1966">
        <v>482.34361092554798</v>
      </c>
      <c r="T1966">
        <v>279.11119570429599</v>
      </c>
      <c r="U1966">
        <v>71.526847628777503</v>
      </c>
      <c r="V1966">
        <v>13.5741989213927</v>
      </c>
      <c r="W1966">
        <v>0.15383449258019999</v>
      </c>
      <c r="X1966">
        <v>0.59065119698769297</v>
      </c>
      <c r="Y1966">
        <v>-2.39334702083119</v>
      </c>
      <c r="Z1966">
        <v>0</v>
      </c>
      <c r="AA1966">
        <v>0</v>
      </c>
    </row>
    <row r="1967" spans="1:27" x14ac:dyDescent="0.25">
      <c r="A1967">
        <v>298.14999999999998</v>
      </c>
      <c r="B1967">
        <v>403.15</v>
      </c>
      <c r="C1967" s="10">
        <v>333.15</v>
      </c>
      <c r="D1967">
        <v>337.58495377770299</v>
      </c>
      <c r="E1967">
        <v>0.7</v>
      </c>
      <c r="F1967">
        <v>0.7</v>
      </c>
      <c r="G1967">
        <v>0.22298755186231001</v>
      </c>
      <c r="H1967">
        <v>0.190751021965367</v>
      </c>
      <c r="I1967">
        <v>0.01</v>
      </c>
      <c r="J1967">
        <v>0.01</v>
      </c>
      <c r="K1967">
        <v>1000</v>
      </c>
      <c r="L1967">
        <v>1000</v>
      </c>
      <c r="M1967">
        <v>1000</v>
      </c>
      <c r="N1967">
        <v>2693.7967883218398</v>
      </c>
      <c r="O1967" s="4">
        <v>60</v>
      </c>
      <c r="P1967">
        <v>17.403152255896799</v>
      </c>
      <c r="Q1967">
        <v>16.7562829295311</v>
      </c>
      <c r="R1967">
        <v>6.6767263803019397</v>
      </c>
      <c r="S1967">
        <v>312.65801433506198</v>
      </c>
      <c r="T1967">
        <v>189.992576588286</v>
      </c>
      <c r="U1967">
        <v>71.565562706510804</v>
      </c>
      <c r="V1967">
        <v>15.9013638307589</v>
      </c>
      <c r="W1967">
        <v>0.15412582945602499</v>
      </c>
      <c r="X1967">
        <v>0.59176979185901302</v>
      </c>
      <c r="Y1967">
        <v>-2.6065185948377998</v>
      </c>
      <c r="Z1967">
        <v>0</v>
      </c>
      <c r="AA1967">
        <v>0</v>
      </c>
    </row>
    <row r="1969" spans="1:27" x14ac:dyDescent="0.25">
      <c r="A1969">
        <v>298.14999999999998</v>
      </c>
      <c r="B1969">
        <v>403.15</v>
      </c>
      <c r="C1969" s="10">
        <v>333.15</v>
      </c>
      <c r="D1969">
        <v>354.86200018197201</v>
      </c>
      <c r="E1969">
        <v>0.95</v>
      </c>
      <c r="F1969">
        <v>0.6</v>
      </c>
      <c r="G1969">
        <v>0.94892156060989896</v>
      </c>
      <c r="H1969">
        <v>0.58576586483235504</v>
      </c>
      <c r="I1969">
        <v>0.01</v>
      </c>
      <c r="J1969">
        <v>0.01</v>
      </c>
      <c r="K1969">
        <v>1000</v>
      </c>
      <c r="L1969">
        <v>1000</v>
      </c>
      <c r="M1969">
        <v>1000</v>
      </c>
      <c r="N1969">
        <v>10949.712119637399</v>
      </c>
      <c r="O1969" s="4">
        <v>60</v>
      </c>
      <c r="P1969">
        <v>24.003999474937601</v>
      </c>
      <c r="Q1969">
        <v>3.7478502219109902</v>
      </c>
      <c r="R1969">
        <v>5.1341852936931103</v>
      </c>
      <c r="S1969">
        <v>1001.54053993884</v>
      </c>
      <c r="T1969">
        <v>-255.630407820388</v>
      </c>
      <c r="U1969">
        <v>74.440327736853206</v>
      </c>
      <c r="V1969">
        <v>-7.31004265851836</v>
      </c>
      <c r="W1969">
        <v>6.1990656888849499E-2</v>
      </c>
      <c r="X1969">
        <v>0.23801460309275899</v>
      </c>
      <c r="Y1969">
        <v>-1.19720272899504</v>
      </c>
      <c r="Z1969">
        <v>0</v>
      </c>
      <c r="AA1969">
        <v>0</v>
      </c>
    </row>
    <row r="1970" spans="1:27" x14ac:dyDescent="0.25">
      <c r="A1970">
        <v>298.14999999999998</v>
      </c>
      <c r="B1970">
        <v>403.15</v>
      </c>
      <c r="C1970" s="10">
        <v>333.15</v>
      </c>
      <c r="D1970">
        <v>352.25248849838601</v>
      </c>
      <c r="E1970">
        <v>0.9</v>
      </c>
      <c r="F1970">
        <v>0.6</v>
      </c>
      <c r="G1970">
        <v>0.80373475886038104</v>
      </c>
      <c r="H1970">
        <v>0.51819249924601896</v>
      </c>
      <c r="I1970">
        <v>0.01</v>
      </c>
      <c r="J1970">
        <v>0.01</v>
      </c>
      <c r="K1970">
        <v>1000</v>
      </c>
      <c r="L1970">
        <v>1000</v>
      </c>
      <c r="M1970">
        <v>1000</v>
      </c>
      <c r="N1970">
        <v>9334.8809345137306</v>
      </c>
      <c r="O1970" s="4">
        <v>60</v>
      </c>
      <c r="P1970">
        <v>23.429506677587</v>
      </c>
      <c r="Q1970">
        <v>4.5940674495269098</v>
      </c>
      <c r="R1970">
        <v>5.1341852936931103</v>
      </c>
      <c r="S1970">
        <v>869.67364142732197</v>
      </c>
      <c r="T1970">
        <v>-77.337141762864803</v>
      </c>
      <c r="U1970">
        <v>72.243803501703397</v>
      </c>
      <c r="V1970">
        <v>-1.09730024416742</v>
      </c>
      <c r="W1970">
        <v>7.7257546343250605E-2</v>
      </c>
      <c r="X1970">
        <v>0.2966321886503</v>
      </c>
      <c r="Y1970">
        <v>-1.6382028485192599</v>
      </c>
      <c r="Z1970">
        <v>0</v>
      </c>
      <c r="AA1970">
        <v>0</v>
      </c>
    </row>
    <row r="1971" spans="1:27" x14ac:dyDescent="0.25">
      <c r="A1971">
        <v>298.14999999999998</v>
      </c>
      <c r="B1971">
        <v>403.15</v>
      </c>
      <c r="C1971" s="10">
        <v>333.15</v>
      </c>
      <c r="D1971">
        <v>349.14984651490801</v>
      </c>
      <c r="E1971">
        <v>0.85</v>
      </c>
      <c r="F1971">
        <v>0.6</v>
      </c>
      <c r="G1971">
        <v>0.658547957110863</v>
      </c>
      <c r="H1971">
        <v>0.44472969355625902</v>
      </c>
      <c r="I1971">
        <v>0.01</v>
      </c>
      <c r="J1971">
        <v>0.01</v>
      </c>
      <c r="K1971">
        <v>1000</v>
      </c>
      <c r="L1971">
        <v>1000</v>
      </c>
      <c r="M1971">
        <v>1000</v>
      </c>
      <c r="N1971">
        <v>7708.1735465538504</v>
      </c>
      <c r="O1971" s="4">
        <v>60</v>
      </c>
      <c r="P1971">
        <v>22.1953289618159</v>
      </c>
      <c r="Q1971">
        <v>5.9408674511827897</v>
      </c>
      <c r="R1971">
        <v>5.1341852936931103</v>
      </c>
      <c r="S1971">
        <v>751.51014083666598</v>
      </c>
      <c r="T1971">
        <v>83.922774016324198</v>
      </c>
      <c r="U1971">
        <v>71.493389759459802</v>
      </c>
      <c r="V1971">
        <v>1.2036671438270401</v>
      </c>
      <c r="W1971">
        <v>9.8951567883510602E-2</v>
      </c>
      <c r="X1971">
        <v>0.37992690087844999</v>
      </c>
      <c r="Y1971">
        <v>-2.0564562510895601</v>
      </c>
      <c r="Z1971">
        <v>0</v>
      </c>
      <c r="AA1971">
        <v>0</v>
      </c>
    </row>
    <row r="1972" spans="1:27" x14ac:dyDescent="0.25">
      <c r="A1972">
        <v>298.14999999999998</v>
      </c>
      <c r="B1972">
        <v>403.15</v>
      </c>
      <c r="C1972" s="10">
        <v>333.15</v>
      </c>
      <c r="D1972">
        <v>345.54037339547199</v>
      </c>
      <c r="E1972">
        <v>0.8</v>
      </c>
      <c r="F1972">
        <v>0.6</v>
      </c>
      <c r="G1972">
        <v>0.51336115536134597</v>
      </c>
      <c r="H1972">
        <v>0.36544295346524402</v>
      </c>
      <c r="I1972">
        <v>0.01</v>
      </c>
      <c r="J1972">
        <v>0.01</v>
      </c>
      <c r="K1972">
        <v>1000</v>
      </c>
      <c r="L1972">
        <v>1000</v>
      </c>
      <c r="M1972">
        <v>1000</v>
      </c>
      <c r="N1972">
        <v>6066.2232376360898</v>
      </c>
      <c r="O1972" s="4">
        <v>60</v>
      </c>
      <c r="P1972">
        <v>20.580126823741999</v>
      </c>
      <c r="Q1972">
        <v>7.8565402034417096</v>
      </c>
      <c r="R1972">
        <v>5.1341852936931103</v>
      </c>
      <c r="S1972">
        <v>627.87198478178402</v>
      </c>
      <c r="T1972">
        <v>193.067197538123</v>
      </c>
      <c r="U1972">
        <v>71.495042172676506</v>
      </c>
      <c r="V1972">
        <v>4.0613964947455701</v>
      </c>
      <c r="W1972">
        <v>0.122874268626973</v>
      </c>
      <c r="X1972">
        <v>0.47177867997108902</v>
      </c>
      <c r="Y1972">
        <v>-2.4274682651354902</v>
      </c>
      <c r="Z1972">
        <v>0</v>
      </c>
      <c r="AA1972">
        <v>0</v>
      </c>
    </row>
    <row r="1973" spans="1:27" x14ac:dyDescent="0.25">
      <c r="A1973">
        <v>298.14999999999998</v>
      </c>
      <c r="B1973">
        <v>403.15</v>
      </c>
      <c r="C1973" s="10">
        <v>333.15</v>
      </c>
      <c r="D1973">
        <v>341.95172153485203</v>
      </c>
      <c r="E1973">
        <v>0.75</v>
      </c>
      <c r="F1973">
        <v>0.6</v>
      </c>
      <c r="G1973">
        <v>0.36817435361182799</v>
      </c>
      <c r="H1973">
        <v>0.27602365084680702</v>
      </c>
      <c r="I1973">
        <v>0.01</v>
      </c>
      <c r="J1973">
        <v>0.01</v>
      </c>
      <c r="K1973">
        <v>1000</v>
      </c>
      <c r="L1973">
        <v>1000</v>
      </c>
      <c r="M1973">
        <v>1000</v>
      </c>
      <c r="N1973">
        <v>4396.6326974885797</v>
      </c>
      <c r="O1973" s="4">
        <v>60</v>
      </c>
      <c r="P1973">
        <v>18.976741887203598</v>
      </c>
      <c r="Q1973">
        <v>10.071202239338501</v>
      </c>
      <c r="R1973">
        <v>5.1341852936931103</v>
      </c>
      <c r="S1973">
        <v>482.34361092554798</v>
      </c>
      <c r="T1973">
        <v>220.82794808209499</v>
      </c>
      <c r="U1973">
        <v>71.526847628777503</v>
      </c>
      <c r="V1973">
        <v>7.3648846231213296</v>
      </c>
      <c r="W1973">
        <v>0.141990443530191</v>
      </c>
      <c r="X1973">
        <v>0.545175688659015</v>
      </c>
      <c r="Y1973">
        <v>-2.73994064911812</v>
      </c>
      <c r="Z1973">
        <v>0</v>
      </c>
      <c r="AA1973">
        <v>0</v>
      </c>
    </row>
    <row r="1974" spans="1:27" x14ac:dyDescent="0.25">
      <c r="A1974">
        <v>298.14999999999998</v>
      </c>
      <c r="B1974">
        <v>403.15</v>
      </c>
      <c r="C1974" s="10">
        <v>333.15</v>
      </c>
      <c r="D1974">
        <v>338.45881572123602</v>
      </c>
      <c r="E1974">
        <v>0.7</v>
      </c>
      <c r="F1974">
        <v>0.6</v>
      </c>
      <c r="G1974">
        <v>0.22298755186231001</v>
      </c>
      <c r="H1974">
        <v>0.17649685892104899</v>
      </c>
      <c r="I1974">
        <v>0.01</v>
      </c>
      <c r="J1974">
        <v>0.01</v>
      </c>
      <c r="K1974">
        <v>1000</v>
      </c>
      <c r="L1974">
        <v>1000</v>
      </c>
      <c r="M1974">
        <v>1000</v>
      </c>
      <c r="N1974">
        <v>2693.7967883218398</v>
      </c>
      <c r="O1974" s="4">
        <v>60</v>
      </c>
      <c r="P1974">
        <v>17.403152255896799</v>
      </c>
      <c r="Q1974">
        <v>12.0030249607521</v>
      </c>
      <c r="R1974">
        <v>5.1341852936931103</v>
      </c>
      <c r="S1974">
        <v>312.65801433506198</v>
      </c>
      <c r="T1974">
        <v>170.48581541856299</v>
      </c>
      <c r="U1974">
        <v>71.565562706510804</v>
      </c>
      <c r="V1974">
        <v>10.246228769923</v>
      </c>
      <c r="W1974">
        <v>0.148983783786902</v>
      </c>
      <c r="X1974">
        <v>0.57202678508275695</v>
      </c>
      <c r="Y1974">
        <v>-3.0052070896530299</v>
      </c>
      <c r="Z1974">
        <v>0</v>
      </c>
      <c r="AA1974">
        <v>0</v>
      </c>
    </row>
    <row r="1975" spans="1:27" x14ac:dyDescent="0.25">
      <c r="A1975">
        <v>298.14999999999998</v>
      </c>
      <c r="B1975">
        <v>403.15</v>
      </c>
      <c r="C1975" s="10">
        <v>333.15</v>
      </c>
      <c r="D1975">
        <v>335.17444970669902</v>
      </c>
      <c r="E1975">
        <v>0.65</v>
      </c>
      <c r="F1975">
        <v>0.6</v>
      </c>
      <c r="G1975">
        <v>7.7800750112792194E-2</v>
      </c>
      <c r="H1975">
        <v>6.9492951369186207E-2</v>
      </c>
      <c r="I1975">
        <v>0.01</v>
      </c>
      <c r="J1975">
        <v>0.01</v>
      </c>
      <c r="K1975">
        <v>1000</v>
      </c>
      <c r="L1975">
        <v>1000</v>
      </c>
      <c r="M1975">
        <v>1000</v>
      </c>
      <c r="N1975">
        <v>1004.07885881094</v>
      </c>
      <c r="O1975" s="4">
        <v>60</v>
      </c>
      <c r="P1975">
        <v>15.719556967164801</v>
      </c>
      <c r="Q1975">
        <v>13.3490685216054</v>
      </c>
      <c r="R1975">
        <v>5.1341852936931103</v>
      </c>
      <c r="S1975">
        <v>117.39458741022599</v>
      </c>
      <c r="T1975">
        <v>72.946632004368098</v>
      </c>
      <c r="U1975">
        <v>71.856153568508901</v>
      </c>
      <c r="V1975">
        <v>12.253733033014599</v>
      </c>
      <c r="W1975">
        <v>0.105799790405779</v>
      </c>
      <c r="X1975">
        <v>0.40622081430561502</v>
      </c>
      <c r="Y1975">
        <v>-3.0761178565210798</v>
      </c>
      <c r="Z1975">
        <v>0</v>
      </c>
      <c r="AA1975">
        <v>0</v>
      </c>
    </row>
    <row r="1977" spans="1:27" x14ac:dyDescent="0.25">
      <c r="A1977">
        <v>298.14999999999998</v>
      </c>
      <c r="B1977">
        <v>403.15</v>
      </c>
      <c r="C1977" s="10">
        <v>333.15</v>
      </c>
      <c r="D1977">
        <v>352.09984604107802</v>
      </c>
      <c r="E1977">
        <v>0.9</v>
      </c>
      <c r="F1977">
        <v>0.5</v>
      </c>
      <c r="G1977">
        <v>0.80373475886038104</v>
      </c>
      <c r="H1977">
        <v>0.47114882317821</v>
      </c>
      <c r="I1977">
        <v>0.01</v>
      </c>
      <c r="J1977">
        <v>0.01</v>
      </c>
      <c r="K1977">
        <v>1000</v>
      </c>
      <c r="L1977">
        <v>1000</v>
      </c>
      <c r="M1977">
        <v>1000</v>
      </c>
      <c r="N1977">
        <v>9334.8809345136906</v>
      </c>
      <c r="O1977" s="4">
        <v>60</v>
      </c>
      <c r="P1977">
        <v>23.429506677560099</v>
      </c>
      <c r="Q1977">
        <v>2.9443165619732499</v>
      </c>
      <c r="R1977">
        <v>3.4274873898839502</v>
      </c>
      <c r="S1977">
        <v>869.67364141557505</v>
      </c>
      <c r="T1977">
        <v>-96.977132567840897</v>
      </c>
      <c r="U1977">
        <v>72.243803501754599</v>
      </c>
      <c r="V1977">
        <v>-0.64247876324836395</v>
      </c>
      <c r="W1977">
        <v>7.5104887681757201E-2</v>
      </c>
      <c r="X1977">
        <v>0.288367004465718</v>
      </c>
      <c r="Y1977">
        <v>-1.6828737524850499</v>
      </c>
      <c r="Z1977">
        <v>0</v>
      </c>
      <c r="AA1977">
        <v>0</v>
      </c>
    </row>
    <row r="1978" spans="1:27" x14ac:dyDescent="0.25">
      <c r="A1978">
        <v>298.14999999999998</v>
      </c>
      <c r="B1978">
        <v>403.15</v>
      </c>
      <c r="C1978" s="10">
        <v>333.15</v>
      </c>
      <c r="D1978">
        <v>349.18621676376802</v>
      </c>
      <c r="E1978">
        <v>0.85</v>
      </c>
      <c r="F1978">
        <v>0.5</v>
      </c>
      <c r="G1978">
        <v>0.658547957110863</v>
      </c>
      <c r="H1978">
        <v>0.401402902785507</v>
      </c>
      <c r="I1978">
        <v>0.01</v>
      </c>
      <c r="J1978">
        <v>0.01</v>
      </c>
      <c r="K1978">
        <v>1000</v>
      </c>
      <c r="L1978">
        <v>1000</v>
      </c>
      <c r="M1978">
        <v>1000</v>
      </c>
      <c r="N1978">
        <v>7708.1735465538504</v>
      </c>
      <c r="O1978" s="4">
        <v>60</v>
      </c>
      <c r="P1978">
        <v>22.1953289618159</v>
      </c>
      <c r="Q1978">
        <v>3.5839754067576002</v>
      </c>
      <c r="R1978">
        <v>3.4274873898839502</v>
      </c>
      <c r="S1978">
        <v>751.51014083666598</v>
      </c>
      <c r="T1978">
        <v>23.675028834438798</v>
      </c>
      <c r="U1978">
        <v>71.493389759459802</v>
      </c>
      <c r="V1978">
        <v>0.22255375875160099</v>
      </c>
      <c r="W1978">
        <v>9.1262764376575198E-2</v>
      </c>
      <c r="X1978">
        <v>0.350405556746822</v>
      </c>
      <c r="Y1978">
        <v>-2.1261591535529001</v>
      </c>
      <c r="Z1978">
        <v>0</v>
      </c>
      <c r="AA1978">
        <v>0</v>
      </c>
    </row>
    <row r="1979" spans="1:27" x14ac:dyDescent="0.25">
      <c r="A1979">
        <v>298.14999999999998</v>
      </c>
      <c r="B1979">
        <v>403.15</v>
      </c>
      <c r="C1979" s="10">
        <v>333.15</v>
      </c>
      <c r="D1979">
        <v>345.824884786822</v>
      </c>
      <c r="E1979">
        <v>0.8</v>
      </c>
      <c r="F1979">
        <v>0.5</v>
      </c>
      <c r="G1979">
        <v>0.51336115536134597</v>
      </c>
      <c r="H1979">
        <v>0.33007733364935499</v>
      </c>
      <c r="I1979">
        <v>0.01</v>
      </c>
      <c r="J1979">
        <v>0.01</v>
      </c>
      <c r="K1979">
        <v>1000</v>
      </c>
      <c r="L1979">
        <v>1000</v>
      </c>
      <c r="M1979">
        <v>1000</v>
      </c>
      <c r="N1979">
        <v>6066.2232376368102</v>
      </c>
      <c r="O1979" s="4">
        <v>60</v>
      </c>
      <c r="P1979">
        <v>20.580126824609</v>
      </c>
      <c r="Q1979">
        <v>4.4401660212404597</v>
      </c>
      <c r="R1979">
        <v>3.4274873898839502</v>
      </c>
      <c r="S1979">
        <v>627.87198475011701</v>
      </c>
      <c r="T1979">
        <v>109.56358250586401</v>
      </c>
      <c r="U1979">
        <v>71.495042171080399</v>
      </c>
      <c r="V1979">
        <v>1.43991193730413</v>
      </c>
      <c r="W1979">
        <v>0.109541074753863</v>
      </c>
      <c r="X1979">
        <v>0.420585564638286</v>
      </c>
      <c r="Y1979">
        <v>-2.5611882895937699</v>
      </c>
      <c r="Z1979">
        <v>0</v>
      </c>
      <c r="AA1979">
        <v>0</v>
      </c>
    </row>
    <row r="1980" spans="1:27" x14ac:dyDescent="0.25">
      <c r="A1980">
        <v>298.14999999999998</v>
      </c>
      <c r="B1980">
        <v>403.15</v>
      </c>
      <c r="C1980" s="10">
        <v>333.15</v>
      </c>
      <c r="D1980">
        <v>342.46304978084402</v>
      </c>
      <c r="E1980">
        <v>0.75</v>
      </c>
      <c r="F1980">
        <v>0.5</v>
      </c>
      <c r="G1980">
        <v>0.36817435361182799</v>
      </c>
      <c r="H1980">
        <v>0.25025452487635702</v>
      </c>
      <c r="I1980">
        <v>0.01</v>
      </c>
      <c r="J1980">
        <v>0.01</v>
      </c>
      <c r="K1980">
        <v>1000</v>
      </c>
      <c r="L1980">
        <v>1000</v>
      </c>
      <c r="M1980">
        <v>1000</v>
      </c>
      <c r="N1980">
        <v>4396.6326974885797</v>
      </c>
      <c r="O1980" s="4">
        <v>60</v>
      </c>
      <c r="P1980">
        <v>18.976741887203598</v>
      </c>
      <c r="Q1980">
        <v>5.7711754223232701</v>
      </c>
      <c r="R1980">
        <v>3.4274873898839502</v>
      </c>
      <c r="S1980">
        <v>482.34361092554798</v>
      </c>
      <c r="T1980">
        <v>161.23254514789301</v>
      </c>
      <c r="U1980">
        <v>71.526847628777503</v>
      </c>
      <c r="V1980">
        <v>3.3318170336331199</v>
      </c>
      <c r="W1980">
        <v>0.129352968633447</v>
      </c>
      <c r="X1980">
        <v>0.49665380290070799</v>
      </c>
      <c r="Y1980">
        <v>-2.9504961530715001</v>
      </c>
      <c r="Z1980">
        <v>0</v>
      </c>
      <c r="AA1980">
        <v>0</v>
      </c>
    </row>
    <row r="1981" spans="1:27" x14ac:dyDescent="0.25">
      <c r="A1981">
        <v>298.14999999999998</v>
      </c>
      <c r="B1981">
        <v>403.15</v>
      </c>
      <c r="C1981" s="10">
        <v>333.15</v>
      </c>
      <c r="D1981">
        <v>339.06665833173298</v>
      </c>
      <c r="E1981">
        <v>0.7</v>
      </c>
      <c r="F1981">
        <v>0.5</v>
      </c>
      <c r="G1981">
        <v>0.22298755186231001</v>
      </c>
      <c r="H1981">
        <v>0.16081924880464199</v>
      </c>
      <c r="I1981">
        <v>0.01</v>
      </c>
      <c r="J1981">
        <v>0.01</v>
      </c>
      <c r="K1981">
        <v>1000</v>
      </c>
      <c r="L1981">
        <v>1000</v>
      </c>
      <c r="M1981">
        <v>1000</v>
      </c>
      <c r="N1981">
        <v>2693.7967883218398</v>
      </c>
      <c r="O1981" s="4">
        <v>60</v>
      </c>
      <c r="P1981">
        <v>17.403152255896799</v>
      </c>
      <c r="Q1981">
        <v>7.4417654455794198</v>
      </c>
      <c r="R1981">
        <v>3.4274873898839502</v>
      </c>
      <c r="S1981">
        <v>312.65801433506198</v>
      </c>
      <c r="T1981">
        <v>148.04226816297901</v>
      </c>
      <c r="U1981">
        <v>71.565562706510804</v>
      </c>
      <c r="V1981">
        <v>5.7062544266774804</v>
      </c>
      <c r="W1981">
        <v>0.142337561254469</v>
      </c>
      <c r="X1981">
        <v>0.54650845542608895</v>
      </c>
      <c r="Y1981">
        <v>-3.2782645872629601</v>
      </c>
      <c r="Z1981">
        <v>0</v>
      </c>
      <c r="AA1981">
        <v>0</v>
      </c>
    </row>
    <row r="1982" spans="1:27" x14ac:dyDescent="0.25">
      <c r="A1982">
        <v>298.14999999999998</v>
      </c>
      <c r="B1982">
        <v>403.15</v>
      </c>
      <c r="C1982" s="10">
        <v>333.15</v>
      </c>
      <c r="D1982">
        <v>335.55624058428299</v>
      </c>
      <c r="E1982">
        <v>0.65</v>
      </c>
      <c r="F1982">
        <v>0.5</v>
      </c>
      <c r="G1982">
        <v>7.7800750112792194E-2</v>
      </c>
      <c r="H1982">
        <v>6.44629149581782E-2</v>
      </c>
      <c r="I1982">
        <v>0.01</v>
      </c>
      <c r="J1982">
        <v>0.01</v>
      </c>
      <c r="K1982">
        <v>1000</v>
      </c>
      <c r="L1982">
        <v>1000</v>
      </c>
      <c r="M1982">
        <v>1000</v>
      </c>
      <c r="N1982">
        <v>1004.07885881094</v>
      </c>
      <c r="O1982" s="4">
        <v>60</v>
      </c>
      <c r="P1982">
        <v>15.719556967164801</v>
      </c>
      <c r="Q1982">
        <v>9.0070811786074199</v>
      </c>
      <c r="R1982">
        <v>3.4274873898839502</v>
      </c>
      <c r="S1982">
        <v>117.39458741022599</v>
      </c>
      <c r="T1982">
        <v>70.997674386170203</v>
      </c>
      <c r="U1982">
        <v>71.856153568508901</v>
      </c>
      <c r="V1982">
        <v>7.93093437709729</v>
      </c>
      <c r="W1982">
        <v>0.108163988214435</v>
      </c>
      <c r="X1982">
        <v>0.415298208082377</v>
      </c>
      <c r="Y1982">
        <v>-3.42824986826716</v>
      </c>
      <c r="Z1982">
        <v>0</v>
      </c>
      <c r="AA1982">
        <v>0</v>
      </c>
    </row>
    <row r="1984" spans="1:27" x14ac:dyDescent="0.25">
      <c r="A1984">
        <v>298.14999999999998</v>
      </c>
      <c r="B1984">
        <v>403.15</v>
      </c>
      <c r="C1984" s="10">
        <v>333.15</v>
      </c>
      <c r="D1984">
        <v>351.69553816214699</v>
      </c>
      <c r="E1984">
        <v>0.9</v>
      </c>
      <c r="F1984">
        <v>0.4</v>
      </c>
      <c r="G1984">
        <v>0.80373475886038104</v>
      </c>
      <c r="H1984">
        <v>0.42777881105270399</v>
      </c>
      <c r="I1984">
        <v>0.01</v>
      </c>
      <c r="J1984">
        <v>0.01</v>
      </c>
      <c r="K1984">
        <v>1000</v>
      </c>
      <c r="L1984">
        <v>1000</v>
      </c>
      <c r="M1984">
        <v>1000</v>
      </c>
      <c r="N1984">
        <v>9334.8809345136906</v>
      </c>
      <c r="O1984" s="4">
        <v>60</v>
      </c>
      <c r="P1984">
        <v>23.429506677560099</v>
      </c>
      <c r="Q1984">
        <v>1.9155973957043</v>
      </c>
      <c r="R1984">
        <v>1.94183854723126</v>
      </c>
      <c r="S1984">
        <v>869.67364141557505</v>
      </c>
      <c r="T1984">
        <v>-7.7831441518788704</v>
      </c>
      <c r="U1984">
        <v>72.243803501754599</v>
      </c>
      <c r="V1984">
        <v>9.0076495170506005E-2</v>
      </c>
      <c r="W1984">
        <v>8.4581327046985302E-2</v>
      </c>
      <c r="X1984">
        <v>0.32475201903801998</v>
      </c>
      <c r="Y1984">
        <v>-1.6609084264026901</v>
      </c>
      <c r="Z1984">
        <v>0</v>
      </c>
      <c r="AA1984">
        <v>0</v>
      </c>
    </row>
    <row r="1985" spans="1:27" x14ac:dyDescent="0.25">
      <c r="A1985">
        <v>298.14999999999998</v>
      </c>
      <c r="B1985">
        <v>403.15</v>
      </c>
      <c r="C1985" s="10">
        <v>333.15</v>
      </c>
      <c r="D1985">
        <v>348.92788105240902</v>
      </c>
      <c r="E1985">
        <v>0.85</v>
      </c>
      <c r="F1985">
        <v>0.4</v>
      </c>
      <c r="G1985">
        <v>0.658547957110863</v>
      </c>
      <c r="H1985">
        <v>0.36431628172035802</v>
      </c>
      <c r="I1985">
        <v>0.01</v>
      </c>
      <c r="J1985">
        <v>0.01</v>
      </c>
      <c r="K1985">
        <v>1000</v>
      </c>
      <c r="L1985">
        <v>1000</v>
      </c>
      <c r="M1985">
        <v>1000</v>
      </c>
      <c r="N1985">
        <v>7708.1735465538504</v>
      </c>
      <c r="O1985" s="4">
        <v>60</v>
      </c>
      <c r="P1985">
        <v>22.1953289618159</v>
      </c>
      <c r="Q1985">
        <v>2.1983382003193301</v>
      </c>
      <c r="R1985">
        <v>1.94183854723126</v>
      </c>
      <c r="S1985">
        <v>751.51014083666598</v>
      </c>
      <c r="T1985">
        <v>59.568851441299799</v>
      </c>
      <c r="U1985">
        <v>71.493389759459802</v>
      </c>
      <c r="V1985">
        <v>0.35034574830264298</v>
      </c>
      <c r="W1985">
        <v>9.5902778045351494E-2</v>
      </c>
      <c r="X1985">
        <v>0.36822099970460398</v>
      </c>
      <c r="Y1985">
        <v>-2.0971816683076301</v>
      </c>
      <c r="Z1985">
        <v>0</v>
      </c>
      <c r="AA1985">
        <v>0</v>
      </c>
    </row>
    <row r="1986" spans="1:27" x14ac:dyDescent="0.25">
      <c r="A1986">
        <v>298.14999999999998</v>
      </c>
      <c r="B1986">
        <v>403.15</v>
      </c>
      <c r="C1986" s="10">
        <v>333.15</v>
      </c>
      <c r="D1986">
        <v>345.70039434451502</v>
      </c>
      <c r="E1986">
        <v>0.8</v>
      </c>
      <c r="F1986">
        <v>0.4</v>
      </c>
      <c r="G1986">
        <v>0.51336115536134597</v>
      </c>
      <c r="H1986">
        <v>0.29756905162230901</v>
      </c>
      <c r="I1986">
        <v>0.01</v>
      </c>
      <c r="J1986">
        <v>0.01</v>
      </c>
      <c r="K1986">
        <v>1000</v>
      </c>
      <c r="L1986">
        <v>1000</v>
      </c>
      <c r="M1986">
        <v>1000</v>
      </c>
      <c r="N1986">
        <v>6066.2232376368102</v>
      </c>
      <c r="O1986" s="4">
        <v>60</v>
      </c>
      <c r="P1986">
        <v>20.580126824609</v>
      </c>
      <c r="Q1986">
        <v>2.6150346473017199</v>
      </c>
      <c r="R1986">
        <v>1.94183854723126</v>
      </c>
      <c r="S1986">
        <v>627.87198475011701</v>
      </c>
      <c r="T1986">
        <v>114.58328250308099</v>
      </c>
      <c r="U1986">
        <v>71.495042171080399</v>
      </c>
      <c r="V1986">
        <v>0.91858406871339005</v>
      </c>
      <c r="W1986">
        <v>0.110454497760031</v>
      </c>
      <c r="X1986">
        <v>0.42409267401863399</v>
      </c>
      <c r="Y1986">
        <v>-2.5606571706182599</v>
      </c>
      <c r="Z1986">
        <v>0</v>
      </c>
      <c r="AA1986">
        <v>0</v>
      </c>
    </row>
    <row r="1987" spans="1:27" x14ac:dyDescent="0.25">
      <c r="A1987">
        <v>298.14999999999998</v>
      </c>
      <c r="B1987">
        <v>403.15</v>
      </c>
      <c r="C1987" s="10">
        <v>333.15</v>
      </c>
      <c r="D1987">
        <v>342.47839132399901</v>
      </c>
      <c r="E1987">
        <v>0.75</v>
      </c>
      <c r="F1987">
        <v>0.4</v>
      </c>
      <c r="G1987">
        <v>0.36817435361182799</v>
      </c>
      <c r="H1987">
        <v>0.225488947414477</v>
      </c>
      <c r="I1987">
        <v>0.01</v>
      </c>
      <c r="J1987">
        <v>0.01</v>
      </c>
      <c r="K1987">
        <v>1000</v>
      </c>
      <c r="L1987">
        <v>1000</v>
      </c>
      <c r="M1987">
        <v>1000</v>
      </c>
      <c r="N1987">
        <v>4396.6326974885797</v>
      </c>
      <c r="O1987" s="4">
        <v>60</v>
      </c>
      <c r="P1987">
        <v>18.976741887203598</v>
      </c>
      <c r="Q1987">
        <v>3.2527611694463898</v>
      </c>
      <c r="R1987">
        <v>1.94183854723126</v>
      </c>
      <c r="S1987">
        <v>482.34361092554798</v>
      </c>
      <c r="T1987">
        <v>146.56825924227201</v>
      </c>
      <c r="U1987">
        <v>71.526847628777503</v>
      </c>
      <c r="V1987">
        <v>1.78821524103041</v>
      </c>
      <c r="W1987">
        <v>0.12636871113099299</v>
      </c>
      <c r="X1987">
        <v>0.48519567516628298</v>
      </c>
      <c r="Y1987">
        <v>-3.0013689508093702</v>
      </c>
      <c r="Z1987">
        <v>0</v>
      </c>
      <c r="AA1987">
        <v>0</v>
      </c>
    </row>
    <row r="1988" spans="1:27" x14ac:dyDescent="0.25">
      <c r="A1988">
        <v>298.14999999999998</v>
      </c>
      <c r="B1988">
        <v>403.15</v>
      </c>
      <c r="C1988" s="10">
        <v>333.15</v>
      </c>
      <c r="D1988">
        <v>339.181750035672</v>
      </c>
      <c r="E1988">
        <v>0.7</v>
      </c>
      <c r="F1988">
        <v>0.4</v>
      </c>
      <c r="G1988">
        <v>0.22298755186231001</v>
      </c>
      <c r="H1988">
        <v>0.14553338586643799</v>
      </c>
      <c r="I1988">
        <v>0.01</v>
      </c>
      <c r="J1988">
        <v>0.01</v>
      </c>
      <c r="K1988">
        <v>1000</v>
      </c>
      <c r="L1988">
        <v>1000</v>
      </c>
      <c r="M1988">
        <v>1000</v>
      </c>
      <c r="N1988">
        <v>2693.7967883218398</v>
      </c>
      <c r="O1988" s="4">
        <v>60</v>
      </c>
      <c r="P1988">
        <v>17.403152255896799</v>
      </c>
      <c r="Q1988">
        <v>4.1874415245462897</v>
      </c>
      <c r="R1988">
        <v>1.94183854723126</v>
      </c>
      <c r="S1988">
        <v>312.65801433506198</v>
      </c>
      <c r="T1988">
        <v>136.006982722072</v>
      </c>
      <c r="U1988">
        <v>71.565562706510804</v>
      </c>
      <c r="V1988">
        <v>3.0627093932506999</v>
      </c>
      <c r="W1988">
        <v>0.138851128852369</v>
      </c>
      <c r="X1988">
        <v>0.53312221520792802</v>
      </c>
      <c r="Y1988">
        <v>-3.40652984681196</v>
      </c>
      <c r="Z1988">
        <v>0</v>
      </c>
      <c r="AA1988">
        <v>0</v>
      </c>
    </row>
    <row r="1989" spans="1:27" x14ac:dyDescent="0.25">
      <c r="A1989">
        <v>298.14999999999998</v>
      </c>
      <c r="B1989">
        <v>403.15</v>
      </c>
      <c r="C1989" s="10">
        <v>333.15</v>
      </c>
      <c r="D1989">
        <v>335.67487352942101</v>
      </c>
      <c r="E1989">
        <v>0.65</v>
      </c>
      <c r="F1989">
        <v>0.4</v>
      </c>
      <c r="G1989">
        <v>7.7800750112792194E-2</v>
      </c>
      <c r="H1989">
        <v>5.8762928929973202E-2</v>
      </c>
      <c r="I1989">
        <v>0.01</v>
      </c>
      <c r="J1989">
        <v>0.01</v>
      </c>
      <c r="K1989">
        <v>1000</v>
      </c>
      <c r="L1989">
        <v>1000</v>
      </c>
      <c r="M1989">
        <v>1000</v>
      </c>
      <c r="N1989">
        <v>1004.07885881094</v>
      </c>
      <c r="O1989" s="4">
        <v>60</v>
      </c>
      <c r="P1989">
        <v>15.719556967164801</v>
      </c>
      <c r="Q1989">
        <v>5.3201732385662099</v>
      </c>
      <c r="R1989">
        <v>1.94183854723126</v>
      </c>
      <c r="S1989">
        <v>117.39458741022599</v>
      </c>
      <c r="T1989">
        <v>69.342963883772498</v>
      </c>
      <c r="U1989">
        <v>71.856153568508901</v>
      </c>
      <c r="V1989">
        <v>4.6070235814033396</v>
      </c>
      <c r="W1989">
        <v>0.10982640773323001</v>
      </c>
      <c r="X1989">
        <v>0.42168110740620601</v>
      </c>
      <c r="Y1989">
        <v>-3.6331827058925601</v>
      </c>
      <c r="Z1989">
        <v>0</v>
      </c>
      <c r="AA1989">
        <v>0</v>
      </c>
    </row>
    <row r="1991" spans="1:27" x14ac:dyDescent="0.25">
      <c r="A1991">
        <v>298.14999999999998</v>
      </c>
      <c r="B1991">
        <v>403.15</v>
      </c>
      <c r="C1991" s="10">
        <v>333.15</v>
      </c>
      <c r="D1991">
        <v>345.44643952192303</v>
      </c>
      <c r="E1991">
        <v>0.8</v>
      </c>
      <c r="F1991">
        <v>0.3</v>
      </c>
      <c r="G1991">
        <v>0.51336115536134597</v>
      </c>
      <c r="H1991">
        <v>0.27099349242684101</v>
      </c>
      <c r="I1991">
        <v>0.01</v>
      </c>
      <c r="J1991">
        <v>0.01</v>
      </c>
      <c r="K1991">
        <v>1000</v>
      </c>
      <c r="L1991">
        <v>1000</v>
      </c>
      <c r="M1991">
        <v>1000</v>
      </c>
      <c r="N1991">
        <v>6066.2232376368102</v>
      </c>
      <c r="O1991" s="4">
        <v>60</v>
      </c>
      <c r="P1991">
        <v>20.580126824609</v>
      </c>
      <c r="Q1991">
        <v>1.5123117419215</v>
      </c>
      <c r="R1991">
        <v>0.98243525215380101</v>
      </c>
      <c r="S1991">
        <v>627.87198475011701</v>
      </c>
      <c r="T1991">
        <v>149.90660963373199</v>
      </c>
      <c r="U1991">
        <v>71.495042171080399</v>
      </c>
      <c r="V1991">
        <v>0.69737992364695001</v>
      </c>
      <c r="W1991">
        <v>0.116313914712442</v>
      </c>
      <c r="X1991">
        <v>0.446590044917343</v>
      </c>
      <c r="Y1991">
        <v>-2.46936919920216</v>
      </c>
      <c r="Z1991">
        <v>0</v>
      </c>
      <c r="AA1991">
        <v>0</v>
      </c>
    </row>
    <row r="1992" spans="1:27" x14ac:dyDescent="0.25">
      <c r="A1992">
        <v>298.14999999999998</v>
      </c>
      <c r="B1992">
        <v>403.15</v>
      </c>
      <c r="C1992" s="10">
        <v>333.15</v>
      </c>
      <c r="D1992">
        <v>342.36031469396897</v>
      </c>
      <c r="E1992">
        <v>0.75</v>
      </c>
      <c r="F1992">
        <v>0.3</v>
      </c>
      <c r="G1992">
        <v>0.36817435361182799</v>
      </c>
      <c r="H1992">
        <v>0.20360725181465</v>
      </c>
      <c r="I1992">
        <v>0.01</v>
      </c>
      <c r="J1992">
        <v>0.01</v>
      </c>
      <c r="K1992">
        <v>1000</v>
      </c>
      <c r="L1992">
        <v>1000</v>
      </c>
      <c r="M1992">
        <v>1000</v>
      </c>
      <c r="N1992">
        <v>4396.6326974885797</v>
      </c>
      <c r="O1992" s="4">
        <v>60</v>
      </c>
      <c r="P1992">
        <v>18.976741887203598</v>
      </c>
      <c r="Q1992">
        <v>1.8148820165059201</v>
      </c>
      <c r="R1992">
        <v>0.98243525215380101</v>
      </c>
      <c r="S1992">
        <v>482.34361092554798</v>
      </c>
      <c r="T1992">
        <v>157.63656132403</v>
      </c>
      <c r="U1992">
        <v>71.526847628777503</v>
      </c>
      <c r="V1992">
        <v>1.0951420931408899</v>
      </c>
      <c r="W1992">
        <v>0.12904379818940601</v>
      </c>
      <c r="X1992">
        <v>0.49546673561960902</v>
      </c>
      <c r="Y1992">
        <v>-2.9297870999312199</v>
      </c>
      <c r="Z1992">
        <v>0</v>
      </c>
      <c r="AA1992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6"/>
  <sheetViews>
    <sheetView workbookViewId="0">
      <selection activeCell="B12" sqref="B12:I15"/>
    </sheetView>
  </sheetViews>
  <sheetFormatPr defaultRowHeight="15" x14ac:dyDescent="0.25"/>
  <cols>
    <col min="7" max="7" width="15.140625" customWidth="1"/>
    <col min="8" max="8" width="16.140625" customWidth="1"/>
    <col min="9" max="9" width="15" customWidth="1"/>
  </cols>
  <sheetData>
    <row r="3" spans="2:9" x14ac:dyDescent="0.25">
      <c r="B3" t="s">
        <v>107</v>
      </c>
      <c r="C3" t="s">
        <v>108</v>
      </c>
      <c r="D3" t="s">
        <v>29</v>
      </c>
      <c r="E3" t="s">
        <v>102</v>
      </c>
      <c r="F3" s="4" t="s">
        <v>103</v>
      </c>
      <c r="G3" t="s">
        <v>104</v>
      </c>
      <c r="H3" t="s">
        <v>105</v>
      </c>
      <c r="I3" t="s">
        <v>106</v>
      </c>
    </row>
    <row r="4" spans="2:9" x14ac:dyDescent="0.25">
      <c r="B4">
        <v>120</v>
      </c>
      <c r="C4">
        <v>90</v>
      </c>
      <c r="D4">
        <v>60</v>
      </c>
      <c r="E4">
        <v>0.85</v>
      </c>
      <c r="F4" s="4">
        <v>0.9</v>
      </c>
      <c r="G4">
        <v>0.14957999999999999</v>
      </c>
      <c r="H4">
        <v>0.61900999999999995</v>
      </c>
      <c r="I4">
        <v>1107.0073199999999</v>
      </c>
    </row>
    <row r="5" spans="2:9" x14ac:dyDescent="0.25">
      <c r="D5">
        <v>50</v>
      </c>
      <c r="E5">
        <v>0.8</v>
      </c>
      <c r="F5" s="4">
        <v>0.8</v>
      </c>
      <c r="G5">
        <v>0.14548</v>
      </c>
      <c r="H5">
        <v>0.60206999999999999</v>
      </c>
      <c r="I5">
        <v>837.75825999999995</v>
      </c>
    </row>
    <row r="6" spans="2:9" x14ac:dyDescent="0.25">
      <c r="D6">
        <v>40</v>
      </c>
      <c r="E6">
        <v>0.8</v>
      </c>
      <c r="F6" s="4">
        <v>0.7</v>
      </c>
      <c r="G6">
        <v>0.14382</v>
      </c>
      <c r="H6">
        <v>0.59519</v>
      </c>
      <c r="I6">
        <v>703.69010000000003</v>
      </c>
    </row>
    <row r="7" spans="2:9" x14ac:dyDescent="0.25">
      <c r="D7">
        <v>30</v>
      </c>
      <c r="E7">
        <v>0.8</v>
      </c>
      <c r="F7" s="4">
        <v>0.6</v>
      </c>
      <c r="G7">
        <v>0.14027999999999999</v>
      </c>
      <c r="H7">
        <v>0.58052999999999999</v>
      </c>
      <c r="I7">
        <v>633.83506</v>
      </c>
    </row>
    <row r="8" spans="2:9" x14ac:dyDescent="0.25">
      <c r="B8">
        <v>120</v>
      </c>
      <c r="C8">
        <v>80</v>
      </c>
      <c r="D8">
        <v>60</v>
      </c>
      <c r="E8">
        <v>0.9</v>
      </c>
      <c r="F8" s="4">
        <v>0.9</v>
      </c>
      <c r="G8">
        <v>0.1578</v>
      </c>
      <c r="H8">
        <v>0.65305999999999997</v>
      </c>
      <c r="I8">
        <v>1238.0446999999999</v>
      </c>
    </row>
    <row r="9" spans="2:9" x14ac:dyDescent="0.25">
      <c r="D9">
        <v>50</v>
      </c>
      <c r="E9">
        <v>0.85</v>
      </c>
      <c r="F9" s="4">
        <v>0.8</v>
      </c>
      <c r="G9">
        <v>0.15351999999999999</v>
      </c>
      <c r="H9">
        <v>0.63532</v>
      </c>
      <c r="I9">
        <v>932.21022000000005</v>
      </c>
    </row>
    <row r="10" spans="2:9" x14ac:dyDescent="0.25">
      <c r="D10">
        <v>40</v>
      </c>
      <c r="E10">
        <v>0.8</v>
      </c>
      <c r="F10" s="4">
        <v>0.7</v>
      </c>
      <c r="G10">
        <v>0.14862</v>
      </c>
      <c r="H10">
        <v>0.61504999999999999</v>
      </c>
      <c r="I10">
        <v>749.61351999999999</v>
      </c>
    </row>
    <row r="11" spans="2:9" x14ac:dyDescent="0.25">
      <c r="D11">
        <v>30</v>
      </c>
      <c r="E11">
        <v>0.8</v>
      </c>
      <c r="F11" s="4">
        <v>0.6</v>
      </c>
      <c r="G11">
        <v>0.14555000000000001</v>
      </c>
      <c r="H11">
        <v>0.60233000000000003</v>
      </c>
      <c r="I11">
        <v>669.78988000000004</v>
      </c>
    </row>
    <row r="12" spans="2:9" x14ac:dyDescent="0.25">
      <c r="B12">
        <v>120</v>
      </c>
      <c r="C12">
        <v>70</v>
      </c>
      <c r="D12">
        <v>60</v>
      </c>
      <c r="E12">
        <v>0.9</v>
      </c>
      <c r="F12" s="4">
        <v>0.9</v>
      </c>
      <c r="G12">
        <v>0.15853999999999999</v>
      </c>
      <c r="H12">
        <v>0.65612000000000004</v>
      </c>
      <c r="I12">
        <v>1299.2261900000001</v>
      </c>
    </row>
    <row r="13" spans="2:9" x14ac:dyDescent="0.25">
      <c r="D13">
        <v>50</v>
      </c>
      <c r="E13">
        <v>0.85</v>
      </c>
      <c r="F13" s="4">
        <v>0.8</v>
      </c>
      <c r="G13">
        <v>0.15542</v>
      </c>
      <c r="H13">
        <v>0.64319999999999999</v>
      </c>
      <c r="I13">
        <v>979.72190000000001</v>
      </c>
    </row>
    <row r="14" spans="2:9" x14ac:dyDescent="0.25">
      <c r="D14">
        <v>40</v>
      </c>
      <c r="E14">
        <v>0.85</v>
      </c>
      <c r="F14" s="4">
        <v>0.7</v>
      </c>
      <c r="G14">
        <v>0.15412999999999999</v>
      </c>
      <c r="H14">
        <v>0.63785000000000003</v>
      </c>
      <c r="I14">
        <v>808.58639000000005</v>
      </c>
    </row>
    <row r="15" spans="2:9" x14ac:dyDescent="0.25">
      <c r="D15">
        <v>30</v>
      </c>
      <c r="E15">
        <v>0.85</v>
      </c>
      <c r="F15" s="4">
        <v>0.6</v>
      </c>
      <c r="G15">
        <v>0.15068999999999999</v>
      </c>
      <c r="H15">
        <v>0.62361999999999995</v>
      </c>
      <c r="I15">
        <v>715.40557999999999</v>
      </c>
    </row>
    <row r="16" spans="2:9" x14ac:dyDescent="0.25">
      <c r="B16">
        <v>120</v>
      </c>
      <c r="C16">
        <v>60</v>
      </c>
      <c r="D16">
        <v>60</v>
      </c>
      <c r="E16">
        <v>0.85</v>
      </c>
      <c r="F16" s="4">
        <v>0.9</v>
      </c>
      <c r="G16">
        <v>0.14713000000000001</v>
      </c>
      <c r="H16">
        <v>0.60887999999999998</v>
      </c>
      <c r="I16">
        <v>1257.23507</v>
      </c>
    </row>
    <row r="17" spans="2:9" x14ac:dyDescent="0.25">
      <c r="D17">
        <v>50</v>
      </c>
      <c r="E17">
        <v>0.9</v>
      </c>
      <c r="F17" s="4">
        <v>0.9</v>
      </c>
      <c r="G17">
        <v>0.14924999999999999</v>
      </c>
      <c r="H17">
        <v>0.61763999999999997</v>
      </c>
      <c r="I17">
        <v>1442.84475</v>
      </c>
    </row>
    <row r="18" spans="2:9" x14ac:dyDescent="0.25">
      <c r="D18">
        <v>40</v>
      </c>
      <c r="E18">
        <v>0.95</v>
      </c>
      <c r="F18" s="4">
        <v>0.9</v>
      </c>
      <c r="G18">
        <v>0.15589</v>
      </c>
      <c r="H18">
        <v>0.64515999999999996</v>
      </c>
      <c r="I18">
        <v>1683.02576</v>
      </c>
    </row>
    <row r="19" spans="2:9" x14ac:dyDescent="0.25">
      <c r="B19">
        <v>130</v>
      </c>
      <c r="C19">
        <v>90</v>
      </c>
      <c r="D19">
        <v>70</v>
      </c>
      <c r="E19">
        <v>0.85</v>
      </c>
      <c r="F19" s="4">
        <v>0.9</v>
      </c>
      <c r="G19">
        <v>0.16317000000000001</v>
      </c>
      <c r="H19">
        <v>0.62649999999999995</v>
      </c>
      <c r="I19">
        <v>1272.5277900000001</v>
      </c>
    </row>
    <row r="20" spans="2:9" x14ac:dyDescent="0.25">
      <c r="D20">
        <v>60</v>
      </c>
      <c r="E20">
        <v>0.8</v>
      </c>
      <c r="F20" s="4">
        <v>0.8</v>
      </c>
      <c r="G20">
        <v>0.15987999999999999</v>
      </c>
      <c r="H20">
        <v>0.61385999999999996</v>
      </c>
      <c r="I20">
        <v>939.05893000000003</v>
      </c>
    </row>
    <row r="21" spans="2:9" x14ac:dyDescent="0.25">
      <c r="D21">
        <v>50</v>
      </c>
      <c r="E21">
        <v>0.75</v>
      </c>
      <c r="F21" s="4">
        <v>0.7</v>
      </c>
      <c r="G21">
        <v>0.15859999999999999</v>
      </c>
      <c r="H21">
        <v>0.60894999999999999</v>
      </c>
      <c r="I21">
        <v>737.43975999999998</v>
      </c>
    </row>
    <row r="22" spans="2:9" x14ac:dyDescent="0.25">
      <c r="B22">
        <v>130</v>
      </c>
      <c r="C22">
        <v>80</v>
      </c>
      <c r="D22">
        <v>60</v>
      </c>
      <c r="E22">
        <v>0.85</v>
      </c>
      <c r="F22" s="4">
        <v>0.8</v>
      </c>
      <c r="G22">
        <v>0.16693</v>
      </c>
      <c r="H22">
        <v>0.64093999999999995</v>
      </c>
      <c r="I22">
        <v>1031.78943</v>
      </c>
    </row>
    <row r="23" spans="2:9" x14ac:dyDescent="0.25">
      <c r="D23">
        <v>50</v>
      </c>
      <c r="E23">
        <v>0.8</v>
      </c>
      <c r="F23" s="4">
        <v>0.7</v>
      </c>
      <c r="G23">
        <v>0.16270000000000001</v>
      </c>
      <c r="H23">
        <v>0.62468999999999997</v>
      </c>
      <c r="I23">
        <v>779.57645000000002</v>
      </c>
    </row>
    <row r="24" spans="2:9" x14ac:dyDescent="0.25">
      <c r="D24">
        <v>40</v>
      </c>
      <c r="E24">
        <v>0.75</v>
      </c>
      <c r="F24" s="4">
        <v>0.6</v>
      </c>
      <c r="G24">
        <v>0.15884999999999999</v>
      </c>
      <c r="H24">
        <v>0.6099</v>
      </c>
      <c r="I24">
        <v>628.55425000000002</v>
      </c>
    </row>
    <row r="25" spans="2:9" x14ac:dyDescent="0.25">
      <c r="D25">
        <v>30</v>
      </c>
      <c r="E25">
        <v>0.75</v>
      </c>
      <c r="F25" s="4">
        <v>0.6</v>
      </c>
      <c r="G25">
        <v>0.15267</v>
      </c>
      <c r="H25">
        <v>0.58616999999999997</v>
      </c>
      <c r="I25">
        <v>904.66936999999996</v>
      </c>
    </row>
    <row r="26" spans="2:9" x14ac:dyDescent="0.25">
      <c r="B26">
        <v>130</v>
      </c>
      <c r="C26">
        <v>70</v>
      </c>
      <c r="D26">
        <v>70</v>
      </c>
      <c r="E26">
        <v>0.9</v>
      </c>
      <c r="F26" s="4">
        <v>0.9</v>
      </c>
      <c r="G26">
        <v>0.17085</v>
      </c>
      <c r="H26">
        <v>0.65600000000000003</v>
      </c>
      <c r="I26">
        <v>1470.9367299999999</v>
      </c>
    </row>
    <row r="27" spans="2:9" x14ac:dyDescent="0.25">
      <c r="D27">
        <v>60</v>
      </c>
      <c r="E27">
        <v>0.85</v>
      </c>
      <c r="F27" s="4">
        <v>0.8</v>
      </c>
      <c r="G27">
        <v>0.16811999999999999</v>
      </c>
      <c r="H27">
        <v>0.64551000000000003</v>
      </c>
      <c r="I27">
        <v>1078.41509</v>
      </c>
    </row>
    <row r="28" spans="2:9" x14ac:dyDescent="0.25">
      <c r="D28">
        <v>50</v>
      </c>
      <c r="E28">
        <v>0.9</v>
      </c>
      <c r="F28" s="4">
        <v>0.8</v>
      </c>
      <c r="G28">
        <v>0.16883000000000001</v>
      </c>
      <c r="H28">
        <v>0.64820999999999995</v>
      </c>
      <c r="I28">
        <v>1322.2529400000001</v>
      </c>
    </row>
    <row r="29" spans="2:9" x14ac:dyDescent="0.25">
      <c r="D29">
        <v>40</v>
      </c>
      <c r="E29">
        <v>0.85</v>
      </c>
      <c r="F29" s="4">
        <v>0.7</v>
      </c>
      <c r="G29">
        <v>0.16264999999999999</v>
      </c>
      <c r="H29">
        <v>0.62451999999999996</v>
      </c>
      <c r="I29">
        <v>1092.84059</v>
      </c>
    </row>
    <row r="30" spans="2:9" x14ac:dyDescent="0.25">
      <c r="D30">
        <v>30</v>
      </c>
      <c r="E30">
        <v>0.8</v>
      </c>
      <c r="F30" s="4">
        <v>0.6</v>
      </c>
      <c r="G30">
        <v>0.15440000000000001</v>
      </c>
      <c r="H30">
        <v>0.59284000000000003</v>
      </c>
      <c r="I30">
        <v>935.56376999999998</v>
      </c>
    </row>
    <row r="31" spans="2:9" x14ac:dyDescent="0.25">
      <c r="B31">
        <v>130</v>
      </c>
      <c r="C31">
        <v>60</v>
      </c>
      <c r="D31">
        <v>60</v>
      </c>
      <c r="E31">
        <v>0.9</v>
      </c>
      <c r="F31" s="4">
        <v>0.9</v>
      </c>
      <c r="G31">
        <v>0.16311999999999999</v>
      </c>
      <c r="H31">
        <v>0.62631000000000003</v>
      </c>
      <c r="I31">
        <v>1624.93796</v>
      </c>
    </row>
    <row r="32" spans="2:9" x14ac:dyDescent="0.25">
      <c r="D32">
        <v>50</v>
      </c>
      <c r="E32">
        <v>0.9</v>
      </c>
      <c r="F32" s="4">
        <v>0.8</v>
      </c>
      <c r="G32">
        <v>0.16825000000000001</v>
      </c>
      <c r="H32">
        <v>0.64600999999999997</v>
      </c>
      <c r="I32">
        <v>1360.55493</v>
      </c>
    </row>
    <row r="33" spans="4:9" x14ac:dyDescent="0.25">
      <c r="D33">
        <v>40</v>
      </c>
      <c r="E33">
        <v>0.9</v>
      </c>
      <c r="F33" s="4">
        <v>0.8</v>
      </c>
      <c r="G33">
        <v>0.16133</v>
      </c>
      <c r="H33">
        <v>0.61941000000000002</v>
      </c>
      <c r="I33">
        <v>1530.60807</v>
      </c>
    </row>
    <row r="34" spans="4:9" x14ac:dyDescent="0.25">
      <c r="D34">
        <v>30</v>
      </c>
      <c r="E34">
        <v>0.8</v>
      </c>
      <c r="F34" s="4">
        <v>0.7</v>
      </c>
      <c r="G34">
        <v>0.13519999999999999</v>
      </c>
      <c r="H34">
        <v>0.51910999999999996</v>
      </c>
      <c r="I34">
        <v>1161.4076299999999</v>
      </c>
    </row>
    <row r="35" spans="4:9" x14ac:dyDescent="0.25">
      <c r="F35" s="4"/>
    </row>
    <row r="36" spans="4:9" x14ac:dyDescent="0.25">
      <c r="F36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8"/>
  <sheetViews>
    <sheetView workbookViewId="0">
      <pane ySplit="4" topLeftCell="A5" activePane="bottomLeft" state="frozen"/>
      <selection pane="bottomLeft" activeCell="I568" sqref="I568"/>
    </sheetView>
  </sheetViews>
  <sheetFormatPr defaultRowHeight="15" x14ac:dyDescent="0.25"/>
  <cols>
    <col min="2" max="2" width="9.140625" style="4"/>
    <col min="5" max="5" width="9.140625" style="10"/>
    <col min="14" max="14" width="9.140625" style="4"/>
    <col min="19" max="19" width="12" customWidth="1"/>
    <col min="20" max="20" width="13.28515625" customWidth="1"/>
    <col min="21" max="21" width="13.5703125" customWidth="1"/>
  </cols>
  <sheetData>
    <row r="1" spans="1:24" x14ac:dyDescent="0.25">
      <c r="A1" t="s">
        <v>0</v>
      </c>
    </row>
    <row r="2" spans="1:24" x14ac:dyDescent="0.25">
      <c r="A2" t="s">
        <v>38</v>
      </c>
    </row>
    <row r="4" spans="1:24" x14ac:dyDescent="0.25">
      <c r="A4" t="s">
        <v>2</v>
      </c>
      <c r="B4" s="4" t="s">
        <v>3</v>
      </c>
      <c r="C4" t="s">
        <v>39</v>
      </c>
      <c r="D4" t="s">
        <v>19</v>
      </c>
      <c r="E4" s="10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26</v>
      </c>
      <c r="K4" t="s">
        <v>27</v>
      </c>
      <c r="L4" t="s">
        <v>28</v>
      </c>
      <c r="M4" t="s">
        <v>40</v>
      </c>
      <c r="N4" s="4" t="s">
        <v>29</v>
      </c>
      <c r="O4" t="s">
        <v>30</v>
      </c>
      <c r="P4" t="s">
        <v>31</v>
      </c>
      <c r="Q4" t="s">
        <v>32</v>
      </c>
      <c r="R4" t="s">
        <v>11</v>
      </c>
      <c r="S4" t="s">
        <v>35</v>
      </c>
      <c r="T4" t="s">
        <v>36</v>
      </c>
      <c r="U4" t="s">
        <v>42</v>
      </c>
      <c r="V4" t="s">
        <v>43</v>
      </c>
      <c r="W4" t="s">
        <v>41</v>
      </c>
      <c r="X4" t="s">
        <v>62</v>
      </c>
    </row>
    <row r="5" spans="1:24" x14ac:dyDescent="0.25">
      <c r="A5" s="13" t="s">
        <v>114</v>
      </c>
      <c r="B5" s="13" t="s">
        <v>66</v>
      </c>
    </row>
    <row r="7" spans="1:24" x14ac:dyDescent="0.25">
      <c r="A7">
        <v>298.14999999999998</v>
      </c>
      <c r="B7" s="4">
        <v>373.15</v>
      </c>
      <c r="C7">
        <v>298.14999999999998</v>
      </c>
      <c r="D7">
        <v>0.95</v>
      </c>
      <c r="E7" s="10">
        <v>0.9</v>
      </c>
      <c r="F7">
        <v>0.877548738336698</v>
      </c>
      <c r="G7">
        <v>0.97341123308265198</v>
      </c>
      <c r="H7">
        <v>0.01</v>
      </c>
      <c r="I7">
        <v>1.05152503892665E-2</v>
      </c>
      <c r="J7">
        <v>1000</v>
      </c>
      <c r="K7">
        <v>1000</v>
      </c>
      <c r="L7">
        <v>11094.0028195173</v>
      </c>
      <c r="M7">
        <v>15372.3965353234</v>
      </c>
      <c r="N7" s="4">
        <v>40</v>
      </c>
      <c r="O7">
        <v>9.4358007283326195</v>
      </c>
      <c r="P7">
        <v>9.4358007283326195</v>
      </c>
      <c r="Q7">
        <v>9.0934310539111003</v>
      </c>
      <c r="R7">
        <v>1536.4626742398</v>
      </c>
      <c r="S7">
        <v>57.394676828948398</v>
      </c>
      <c r="T7">
        <v>0.62358970903090805</v>
      </c>
      <c r="U7">
        <v>5.5861184133134303E-2</v>
      </c>
      <c r="V7">
        <v>0.27792801145705398</v>
      </c>
      <c r="W7">
        <v>-7.7357925780517797E-2</v>
      </c>
      <c r="X7">
        <v>0</v>
      </c>
    </row>
    <row r="9" spans="1:24" x14ac:dyDescent="0.25">
      <c r="A9">
        <v>298.14999999999998</v>
      </c>
      <c r="B9" s="4">
        <v>373.15</v>
      </c>
      <c r="C9">
        <v>298.14999999999998</v>
      </c>
      <c r="D9">
        <v>0.85</v>
      </c>
      <c r="E9" s="10">
        <v>0.8</v>
      </c>
      <c r="F9">
        <v>0.562488423901079</v>
      </c>
      <c r="G9">
        <v>0.83686199306116404</v>
      </c>
      <c r="H9">
        <v>0.01</v>
      </c>
      <c r="I9">
        <v>8.0488200203183407E-3</v>
      </c>
      <c r="J9">
        <v>1000</v>
      </c>
      <c r="K9">
        <v>1000</v>
      </c>
      <c r="L9">
        <v>7179.7167071575996</v>
      </c>
      <c r="M9">
        <v>10595.487663551599</v>
      </c>
      <c r="N9" s="4">
        <v>40</v>
      </c>
      <c r="O9">
        <v>8.5407471634165208</v>
      </c>
      <c r="P9">
        <v>8.5407471634165208</v>
      </c>
      <c r="Q9">
        <v>7.9487214003083997</v>
      </c>
      <c r="R9">
        <v>1066.0593006332499</v>
      </c>
      <c r="S9">
        <v>54.776062571552899</v>
      </c>
      <c r="T9">
        <v>0.75097979095636103</v>
      </c>
      <c r="U9">
        <v>5.6850668897846797E-2</v>
      </c>
      <c r="V9">
        <v>0.28285102798975398</v>
      </c>
      <c r="W9">
        <v>-0.263542185110267</v>
      </c>
      <c r="X9">
        <v>0</v>
      </c>
    </row>
    <row r="10" spans="1:24" x14ac:dyDescent="0.25">
      <c r="A10">
        <v>298.14999999999998</v>
      </c>
      <c r="B10" s="4">
        <v>373.15</v>
      </c>
      <c r="C10">
        <v>298.14999999999998</v>
      </c>
      <c r="D10">
        <v>0.9</v>
      </c>
      <c r="E10" s="10">
        <v>0.8</v>
      </c>
      <c r="F10">
        <v>0.72001858111888795</v>
      </c>
      <c r="G10">
        <v>0.82318121598001703</v>
      </c>
      <c r="H10">
        <v>0.01</v>
      </c>
      <c r="I10">
        <v>1.02975962794841E-2</v>
      </c>
      <c r="J10">
        <v>1000</v>
      </c>
      <c r="K10">
        <v>1000</v>
      </c>
      <c r="L10">
        <v>9141.2594671704301</v>
      </c>
      <c r="M10">
        <v>13231.7856749852</v>
      </c>
      <c r="N10" s="4">
        <v>40</v>
      </c>
      <c r="O10">
        <v>9.0934310539111003</v>
      </c>
      <c r="P10">
        <v>9.0934310539111003</v>
      </c>
      <c r="Q10">
        <v>7.9487214003083997</v>
      </c>
      <c r="R10">
        <v>1364.6192035510001</v>
      </c>
      <c r="S10">
        <v>55.836862338816601</v>
      </c>
      <c r="T10">
        <v>1.91932652677997</v>
      </c>
      <c r="U10">
        <v>5.8412388943112403E-2</v>
      </c>
      <c r="V10">
        <v>0.29062110578829897</v>
      </c>
      <c r="W10">
        <v>-0.17161067068597</v>
      </c>
      <c r="X10">
        <v>0</v>
      </c>
    </row>
    <row r="11" spans="1:24" x14ac:dyDescent="0.25">
      <c r="A11">
        <v>298.14999999999998</v>
      </c>
      <c r="B11" s="4">
        <v>373.15</v>
      </c>
      <c r="C11">
        <v>298.14999999999998</v>
      </c>
      <c r="D11">
        <v>0.95</v>
      </c>
      <c r="E11" s="10">
        <v>0.8</v>
      </c>
      <c r="F11">
        <v>0.877548738336698</v>
      </c>
      <c r="G11">
        <v>0.81545740267712796</v>
      </c>
      <c r="H11">
        <v>0.01</v>
      </c>
      <c r="I11">
        <v>1.2552050927473701E-2</v>
      </c>
      <c r="J11">
        <v>1000</v>
      </c>
      <c r="K11">
        <v>1000</v>
      </c>
      <c r="L11">
        <v>11094.0028195173</v>
      </c>
      <c r="M11">
        <v>15907.2067980997</v>
      </c>
      <c r="N11" s="4">
        <v>40</v>
      </c>
      <c r="O11">
        <v>9.4358007283326195</v>
      </c>
      <c r="P11">
        <v>9.4358007283326195</v>
      </c>
      <c r="Q11">
        <v>7.9487214003083997</v>
      </c>
      <c r="R11">
        <v>1663.17910646876</v>
      </c>
      <c r="S11">
        <v>57.394676828948398</v>
      </c>
      <c r="T11">
        <v>3.0632682749501101</v>
      </c>
      <c r="U11">
        <v>5.9357383763991002E-2</v>
      </c>
      <c r="V11">
        <v>0.29532277002044299</v>
      </c>
      <c r="W11">
        <v>-7.5822154158443095E-2</v>
      </c>
      <c r="X11">
        <v>0</v>
      </c>
    </row>
    <row r="13" spans="1:24" x14ac:dyDescent="0.25">
      <c r="A13">
        <v>298.14999999999998</v>
      </c>
      <c r="B13" s="4">
        <v>373.15</v>
      </c>
      <c r="C13">
        <v>298.14999999999998</v>
      </c>
      <c r="D13">
        <v>0.75</v>
      </c>
      <c r="E13" s="10">
        <v>0.7</v>
      </c>
      <c r="F13">
        <v>0.24742810946546001</v>
      </c>
      <c r="G13">
        <v>0.71689027635828795</v>
      </c>
      <c r="H13">
        <v>0.01</v>
      </c>
      <c r="I13">
        <v>4.3323564078265302E-3</v>
      </c>
      <c r="J13">
        <v>1000</v>
      </c>
      <c r="K13">
        <v>1000</v>
      </c>
      <c r="L13">
        <v>3201.9402099612498</v>
      </c>
      <c r="M13">
        <v>5174.8523428255703</v>
      </c>
      <c r="N13" s="4">
        <v>40</v>
      </c>
      <c r="O13">
        <v>7.3388731826000599</v>
      </c>
      <c r="P13">
        <v>7.3388731826000599</v>
      </c>
      <c r="Q13">
        <v>6.6767263803019397</v>
      </c>
      <c r="R13">
        <v>514.34191684683901</v>
      </c>
      <c r="S13">
        <v>53.121916396536299</v>
      </c>
      <c r="T13">
        <v>0.41565112670617199</v>
      </c>
      <c r="U13">
        <v>5.5009640792679601E-2</v>
      </c>
      <c r="V13">
        <v>0.27369129949051202</v>
      </c>
      <c r="W13">
        <v>-0.42176312993722997</v>
      </c>
      <c r="X13">
        <v>0</v>
      </c>
    </row>
    <row r="14" spans="1:24" x14ac:dyDescent="0.25">
      <c r="A14">
        <v>298.14999999999998</v>
      </c>
      <c r="B14" s="4">
        <v>373.15</v>
      </c>
      <c r="C14">
        <v>298.14999999999998</v>
      </c>
      <c r="D14">
        <v>0.8</v>
      </c>
      <c r="E14" s="10">
        <v>0.7</v>
      </c>
      <c r="F14">
        <v>0.40495826668326901</v>
      </c>
      <c r="G14">
        <v>0.69711321560251305</v>
      </c>
      <c r="H14">
        <v>0.01</v>
      </c>
      <c r="I14">
        <v>7.1055686797989797E-3</v>
      </c>
      <c r="J14">
        <v>1000</v>
      </c>
      <c r="K14">
        <v>1000</v>
      </c>
      <c r="L14">
        <v>5202.1923379197196</v>
      </c>
      <c r="M14">
        <v>8170.3313314464103</v>
      </c>
      <c r="N14" s="4">
        <v>40</v>
      </c>
      <c r="O14">
        <v>7.9487214007756197</v>
      </c>
      <c r="P14">
        <v>7.9487214007756197</v>
      </c>
      <c r="Q14">
        <v>6.6767263803019397</v>
      </c>
      <c r="R14">
        <v>841.808198667591</v>
      </c>
      <c r="S14">
        <v>53.884666694126103</v>
      </c>
      <c r="T14">
        <v>1.3679428869249399</v>
      </c>
      <c r="U14">
        <v>5.8818784586516501E-2</v>
      </c>
      <c r="V14">
        <v>0.29264305957944797</v>
      </c>
      <c r="W14">
        <v>-0.34266501086740198</v>
      </c>
      <c r="X14">
        <v>0</v>
      </c>
    </row>
    <row r="15" spans="1:24" x14ac:dyDescent="0.25">
      <c r="A15">
        <v>298.14999999999998</v>
      </c>
      <c r="B15" s="4">
        <v>373.15</v>
      </c>
      <c r="C15">
        <v>298.14999999999998</v>
      </c>
      <c r="D15">
        <v>0.85</v>
      </c>
      <c r="E15" s="10">
        <v>0.7</v>
      </c>
      <c r="F15">
        <v>0.562488423901079</v>
      </c>
      <c r="G15">
        <v>0.68007435506271396</v>
      </c>
      <c r="H15">
        <v>0.01</v>
      </c>
      <c r="I15">
        <v>9.9044340001483398E-3</v>
      </c>
      <c r="J15">
        <v>1000</v>
      </c>
      <c r="K15">
        <v>1000</v>
      </c>
      <c r="L15">
        <v>7179.7167071548101</v>
      </c>
      <c r="M15">
        <v>11012.880380275999</v>
      </c>
      <c r="N15" s="4">
        <v>40</v>
      </c>
      <c r="O15">
        <v>8.5407471592802509</v>
      </c>
      <c r="P15">
        <v>8.5407471592802509</v>
      </c>
      <c r="Q15">
        <v>6.6767263803019397</v>
      </c>
      <c r="R15">
        <v>1169.27448048834</v>
      </c>
      <c r="S15">
        <v>54.776062578754299</v>
      </c>
      <c r="T15">
        <v>2.8369973223519098</v>
      </c>
      <c r="U15">
        <v>6.1105152565340999E-2</v>
      </c>
      <c r="V15">
        <v>0.30401850239675998</v>
      </c>
      <c r="W15">
        <v>-0.257484701862633</v>
      </c>
      <c r="X15">
        <v>0</v>
      </c>
    </row>
    <row r="16" spans="1:24" x14ac:dyDescent="0.25">
      <c r="A16">
        <v>298.14999999999998</v>
      </c>
      <c r="B16" s="4">
        <v>373.15</v>
      </c>
      <c r="C16">
        <v>298.14999999999998</v>
      </c>
      <c r="D16">
        <v>0.9</v>
      </c>
      <c r="E16" s="10">
        <v>0.7</v>
      </c>
      <c r="F16">
        <v>0.72001858111888795</v>
      </c>
      <c r="G16">
        <v>0.66572513508699205</v>
      </c>
      <c r="H16">
        <v>0.01</v>
      </c>
      <c r="I16">
        <v>1.2733164755627699E-2</v>
      </c>
      <c r="J16">
        <v>1000</v>
      </c>
      <c r="K16">
        <v>1000</v>
      </c>
      <c r="L16">
        <v>9141.25946717037</v>
      </c>
      <c r="M16">
        <v>13756.1852000365</v>
      </c>
      <c r="N16" s="4">
        <v>40</v>
      </c>
      <c r="O16">
        <v>9.0934310538704004</v>
      </c>
      <c r="P16">
        <v>9.0934310538704004</v>
      </c>
      <c r="Q16">
        <v>6.6767263803019397</v>
      </c>
      <c r="R16">
        <v>1496.7407623090901</v>
      </c>
      <c r="S16">
        <v>55.836862338922899</v>
      </c>
      <c r="T16">
        <v>4.7629005099374799</v>
      </c>
      <c r="U16">
        <v>6.2720579537726098E-2</v>
      </c>
      <c r="V16">
        <v>0.31205579006003298</v>
      </c>
      <c r="W16">
        <v>-0.167669544858987</v>
      </c>
      <c r="X16">
        <v>0</v>
      </c>
    </row>
    <row r="17" spans="1:24" x14ac:dyDescent="0.25">
      <c r="A17">
        <v>298.14999999999998</v>
      </c>
      <c r="B17" s="4">
        <v>373.15</v>
      </c>
      <c r="C17">
        <v>298.14999999999998</v>
      </c>
      <c r="D17">
        <v>0.95</v>
      </c>
      <c r="E17" s="10">
        <v>0.7</v>
      </c>
      <c r="F17">
        <v>0.877548738336697</v>
      </c>
      <c r="G17">
        <v>0.65750357227160405</v>
      </c>
      <c r="H17">
        <v>0.01</v>
      </c>
      <c r="I17">
        <v>1.55674634773856E-2</v>
      </c>
      <c r="J17">
        <v>1000</v>
      </c>
      <c r="K17">
        <v>1000</v>
      </c>
      <c r="L17">
        <v>11094.0028195173</v>
      </c>
      <c r="M17">
        <v>16539.039182725999</v>
      </c>
      <c r="N17" s="4">
        <v>40</v>
      </c>
      <c r="O17">
        <v>9.4358007283326195</v>
      </c>
      <c r="P17">
        <v>9.4358007283326195</v>
      </c>
      <c r="Q17">
        <v>6.6767263803019397</v>
      </c>
      <c r="R17">
        <v>1824.2070441298399</v>
      </c>
      <c r="S17">
        <v>57.394676828948398</v>
      </c>
      <c r="T17">
        <v>6.6676439673330599</v>
      </c>
      <c r="U17">
        <v>6.3697103025814994E-2</v>
      </c>
      <c r="V17">
        <v>0.31691431992110503</v>
      </c>
      <c r="W17">
        <v>-7.4082615489110701E-2</v>
      </c>
      <c r="X17">
        <v>0</v>
      </c>
    </row>
    <row r="19" spans="1:24" x14ac:dyDescent="0.25">
      <c r="A19">
        <v>298.14999999999998</v>
      </c>
      <c r="B19" s="4">
        <v>373.15</v>
      </c>
      <c r="C19">
        <v>298.14999999999998</v>
      </c>
      <c r="D19">
        <v>0.7</v>
      </c>
      <c r="E19" s="10">
        <v>0.6</v>
      </c>
      <c r="F19">
        <v>8.9897952247650806E-2</v>
      </c>
      <c r="G19">
        <v>0.58542793365751</v>
      </c>
      <c r="H19">
        <v>0.01</v>
      </c>
      <c r="I19">
        <v>1.9936214057649998E-3</v>
      </c>
      <c r="J19">
        <v>1000</v>
      </c>
      <c r="K19">
        <v>1000</v>
      </c>
      <c r="L19">
        <v>1213.55911774476</v>
      </c>
      <c r="M19">
        <v>2047.7272274320401</v>
      </c>
      <c r="N19" s="4">
        <v>40</v>
      </c>
      <c r="O19">
        <v>6.6767263793774898</v>
      </c>
      <c r="P19">
        <v>6.6767263793774898</v>
      </c>
      <c r="Q19">
        <v>5.1341852936931103</v>
      </c>
      <c r="R19">
        <v>209.01752671634799</v>
      </c>
      <c r="S19">
        <v>52.539691839896697</v>
      </c>
      <c r="T19">
        <v>0.458815720895487</v>
      </c>
      <c r="U19">
        <v>4.7839718026077699E-2</v>
      </c>
      <c r="V19">
        <v>0.23801854375241199</v>
      </c>
      <c r="W19">
        <v>-0.47137464892657699</v>
      </c>
      <c r="X19">
        <v>1</v>
      </c>
    </row>
    <row r="20" spans="1:24" x14ac:dyDescent="0.25">
      <c r="A20">
        <v>298.14999999999998</v>
      </c>
      <c r="B20" s="4">
        <v>373.15</v>
      </c>
      <c r="C20">
        <v>298.14999999999998</v>
      </c>
      <c r="D20">
        <v>0.75</v>
      </c>
      <c r="E20" s="10">
        <v>0.6</v>
      </c>
      <c r="F20">
        <v>0.24742810946546001</v>
      </c>
      <c r="G20">
        <v>0.56087512547615503</v>
      </c>
      <c r="H20">
        <v>0.01</v>
      </c>
      <c r="I20">
        <v>5.5374610878895303E-3</v>
      </c>
      <c r="J20">
        <v>1000</v>
      </c>
      <c r="K20">
        <v>1000</v>
      </c>
      <c r="L20">
        <v>3201.9402099612498</v>
      </c>
      <c r="M20">
        <v>5386.3099866559296</v>
      </c>
      <c r="N20" s="4">
        <v>40</v>
      </c>
      <c r="O20">
        <v>7.3388731826000599</v>
      </c>
      <c r="P20">
        <v>7.3388731826000599</v>
      </c>
      <c r="Q20">
        <v>5.1341852936931103</v>
      </c>
      <c r="R20">
        <v>575.283531910747</v>
      </c>
      <c r="S20">
        <v>53.121916396536299</v>
      </c>
      <c r="T20">
        <v>1.82137063994064</v>
      </c>
      <c r="U20">
        <v>6.0587457626610101E-2</v>
      </c>
      <c r="V20">
        <v>0.30144279751159397</v>
      </c>
      <c r="W20">
        <v>-0.41137600641134298</v>
      </c>
      <c r="X20">
        <v>1</v>
      </c>
    </row>
    <row r="21" spans="1:24" x14ac:dyDescent="0.25">
      <c r="A21">
        <v>298.14999999999998</v>
      </c>
      <c r="B21" s="4">
        <v>373.15</v>
      </c>
      <c r="C21">
        <v>298.14999999999998</v>
      </c>
      <c r="D21">
        <v>0.8</v>
      </c>
      <c r="E21" s="10">
        <v>0.6</v>
      </c>
      <c r="F21">
        <v>0.40495826668326901</v>
      </c>
      <c r="G21">
        <v>0.54084095758496697</v>
      </c>
      <c r="H21">
        <v>0.01</v>
      </c>
      <c r="I21">
        <v>9.1586736575393207E-3</v>
      </c>
      <c r="J21">
        <v>1000</v>
      </c>
      <c r="K21">
        <v>1000</v>
      </c>
      <c r="L21">
        <v>5202.1923379195296</v>
      </c>
      <c r="M21">
        <v>8508.38588639515</v>
      </c>
      <c r="N21" s="4">
        <v>40</v>
      </c>
      <c r="O21">
        <v>7.9487214003083997</v>
      </c>
      <c r="P21">
        <v>7.9487214003083997</v>
      </c>
      <c r="Q21">
        <v>5.1341852936931103</v>
      </c>
      <c r="R21">
        <v>941.54953710514701</v>
      </c>
      <c r="S21">
        <v>53.884666694898101</v>
      </c>
      <c r="T21">
        <v>3.8456390097574502</v>
      </c>
      <c r="U21">
        <v>6.4462578962067696E-2</v>
      </c>
      <c r="V21">
        <v>0.32072281786260798</v>
      </c>
      <c r="W21">
        <v>-0.33418986032439901</v>
      </c>
      <c r="X21">
        <v>1</v>
      </c>
    </row>
    <row r="22" spans="1:24" x14ac:dyDescent="0.25">
      <c r="A22">
        <v>298.14999999999998</v>
      </c>
      <c r="B22" s="4">
        <v>373.15</v>
      </c>
      <c r="C22">
        <v>298.14999999999998</v>
      </c>
      <c r="D22">
        <v>0.85</v>
      </c>
      <c r="E22" s="10">
        <v>0.6</v>
      </c>
      <c r="F22">
        <v>0.562488423901079</v>
      </c>
      <c r="G22">
        <v>0.52328671683904704</v>
      </c>
      <c r="H22">
        <v>0.01</v>
      </c>
      <c r="I22">
        <v>1.2872009449584399E-2</v>
      </c>
      <c r="J22">
        <v>1000</v>
      </c>
      <c r="K22">
        <v>1000</v>
      </c>
      <c r="L22">
        <v>7179.7167071575996</v>
      </c>
      <c r="M22">
        <v>11472.2153137445</v>
      </c>
      <c r="N22" s="4">
        <v>40</v>
      </c>
      <c r="O22">
        <v>8.5407471634165208</v>
      </c>
      <c r="P22">
        <v>8.5407471634165208</v>
      </c>
      <c r="Q22">
        <v>5.1341852936931103</v>
      </c>
      <c r="R22">
        <v>1307.8155422995501</v>
      </c>
      <c r="S22">
        <v>54.776062571552899</v>
      </c>
      <c r="T22">
        <v>6.5415825918017001</v>
      </c>
      <c r="U22">
        <v>6.6829425270224799E-2</v>
      </c>
      <c r="V22">
        <v>0.33249866719445798</v>
      </c>
      <c r="W22">
        <v>-0.25111351596171999</v>
      </c>
      <c r="X22">
        <v>1</v>
      </c>
    </row>
    <row r="23" spans="1:24" x14ac:dyDescent="0.25">
      <c r="A23">
        <v>298.14999999999998</v>
      </c>
      <c r="B23" s="4">
        <v>373.15</v>
      </c>
      <c r="C23">
        <v>298.14999999999998</v>
      </c>
      <c r="D23">
        <v>0.9</v>
      </c>
      <c r="E23" s="10">
        <v>0.6</v>
      </c>
      <c r="F23">
        <v>0.72001858111888795</v>
      </c>
      <c r="G23">
        <v>0.50826905419199897</v>
      </c>
      <c r="H23">
        <v>0.01</v>
      </c>
      <c r="I23">
        <v>1.6677757099520199E-2</v>
      </c>
      <c r="J23">
        <v>1000</v>
      </c>
      <c r="K23">
        <v>1000</v>
      </c>
      <c r="L23">
        <v>9141.2594671704301</v>
      </c>
      <c r="M23">
        <v>14332.612071359301</v>
      </c>
      <c r="N23" s="4">
        <v>40</v>
      </c>
      <c r="O23">
        <v>9.0934310539111003</v>
      </c>
      <c r="P23">
        <v>9.0934310539111003</v>
      </c>
      <c r="Q23">
        <v>5.1341852936931103</v>
      </c>
      <c r="R23">
        <v>1674.08154749395</v>
      </c>
      <c r="S23">
        <v>55.836862338816601</v>
      </c>
      <c r="T23">
        <v>9.8506075493318193</v>
      </c>
      <c r="U23">
        <v>6.8518483411046993E-2</v>
      </c>
      <c r="V23">
        <v>0.34090229446442899</v>
      </c>
      <c r="W23">
        <v>-0.16352748405628501</v>
      </c>
      <c r="X23">
        <v>1</v>
      </c>
    </row>
    <row r="24" spans="1:24" x14ac:dyDescent="0.25">
      <c r="A24">
        <v>298.14999999999998</v>
      </c>
      <c r="B24" s="4">
        <v>373.15</v>
      </c>
      <c r="C24">
        <v>298.14999999999998</v>
      </c>
      <c r="D24">
        <v>0.95</v>
      </c>
      <c r="E24" s="10">
        <v>0.6</v>
      </c>
      <c r="F24">
        <v>0.877548738336697</v>
      </c>
      <c r="G24">
        <v>0.49954974186607998</v>
      </c>
      <c r="H24">
        <v>0.01</v>
      </c>
      <c r="I24">
        <v>2.0489777072756E-2</v>
      </c>
      <c r="J24">
        <v>1000</v>
      </c>
      <c r="K24">
        <v>1000</v>
      </c>
      <c r="L24">
        <v>11094.0028195173</v>
      </c>
      <c r="M24">
        <v>17233.244254088298</v>
      </c>
      <c r="N24" s="4">
        <v>40</v>
      </c>
      <c r="O24">
        <v>9.4358007283326195</v>
      </c>
      <c r="P24">
        <v>9.4358007283326195</v>
      </c>
      <c r="Q24">
        <v>5.1341852936931103</v>
      </c>
      <c r="R24">
        <v>2040.3475526883501</v>
      </c>
      <c r="S24">
        <v>57.394676828948398</v>
      </c>
      <c r="T24">
        <v>13.148539821848599</v>
      </c>
      <c r="U24">
        <v>6.9537443258047699E-2</v>
      </c>
      <c r="V24">
        <v>0.34597195935654002</v>
      </c>
      <c r="W24">
        <v>-7.2254703931302997E-2</v>
      </c>
      <c r="X24">
        <v>1</v>
      </c>
    </row>
    <row r="26" spans="1:24" x14ac:dyDescent="0.25">
      <c r="A26">
        <v>298.14999999999998</v>
      </c>
      <c r="B26" s="4">
        <v>373.15</v>
      </c>
      <c r="C26">
        <v>298.14999999999998</v>
      </c>
      <c r="D26">
        <v>0.7</v>
      </c>
      <c r="E26" s="10">
        <v>0.5</v>
      </c>
      <c r="F26">
        <v>8.9897952247650806E-2</v>
      </c>
      <c r="G26">
        <v>0.42931440038434399</v>
      </c>
      <c r="H26">
        <v>0.01</v>
      </c>
      <c r="I26">
        <v>2.71857095645409E-3</v>
      </c>
      <c r="J26">
        <v>1000</v>
      </c>
      <c r="K26">
        <v>1000</v>
      </c>
      <c r="L26">
        <v>1213.55911774476</v>
      </c>
      <c r="M26">
        <v>2130.9072500879702</v>
      </c>
      <c r="N26" s="4">
        <v>40</v>
      </c>
      <c r="O26">
        <v>6.6767263793774898</v>
      </c>
      <c r="P26">
        <v>6.6767263793774898</v>
      </c>
      <c r="Q26">
        <v>3.4274873898839502</v>
      </c>
      <c r="R26">
        <v>209.14665738595099</v>
      </c>
      <c r="S26">
        <v>52.539691839896697</v>
      </c>
      <c r="T26">
        <v>1.2556826032669</v>
      </c>
      <c r="U26">
        <v>4.6450245228047499E-2</v>
      </c>
      <c r="V26">
        <v>0.231105453424612</v>
      </c>
      <c r="W26">
        <v>-0.45972617102048602</v>
      </c>
      <c r="X26">
        <v>1</v>
      </c>
    </row>
    <row r="27" spans="1:24" x14ac:dyDescent="0.25">
      <c r="A27">
        <v>298.14999999999998</v>
      </c>
      <c r="B27" s="4">
        <v>373.15</v>
      </c>
      <c r="C27">
        <v>298.14999999999998</v>
      </c>
      <c r="D27">
        <v>0.75</v>
      </c>
      <c r="E27" s="10">
        <v>0.5</v>
      </c>
      <c r="F27">
        <v>0.24742810946546001</v>
      </c>
      <c r="G27">
        <v>0.40485997459402101</v>
      </c>
      <c r="H27">
        <v>0.01</v>
      </c>
      <c r="I27">
        <v>7.6713539924606498E-3</v>
      </c>
      <c r="J27">
        <v>1000</v>
      </c>
      <c r="K27">
        <v>1000</v>
      </c>
      <c r="L27">
        <v>3201.9402099612498</v>
      </c>
      <c r="M27">
        <v>5609.0308496163998</v>
      </c>
      <c r="N27" s="4">
        <v>40</v>
      </c>
      <c r="O27">
        <v>7.3388731826000599</v>
      </c>
      <c r="P27">
        <v>7.3388731826000599</v>
      </c>
      <c r="Q27">
        <v>3.4274873898839502</v>
      </c>
      <c r="R27">
        <v>575.63894109032401</v>
      </c>
      <c r="S27">
        <v>53.121916396536299</v>
      </c>
      <c r="T27">
        <v>4.2652848410913098</v>
      </c>
      <c r="U27">
        <v>5.8818912960717201E-2</v>
      </c>
      <c r="V27">
        <v>0.29264369828388898</v>
      </c>
      <c r="W27">
        <v>-0.40093130130481702</v>
      </c>
      <c r="X27">
        <v>1</v>
      </c>
    </row>
    <row r="28" spans="1:24" x14ac:dyDescent="0.25">
      <c r="A28">
        <v>298.14999999999998</v>
      </c>
      <c r="B28" s="4">
        <v>373.15</v>
      </c>
      <c r="C28">
        <v>298.14999999999998</v>
      </c>
      <c r="D28">
        <v>0.8</v>
      </c>
      <c r="E28" s="10">
        <v>0.5</v>
      </c>
      <c r="F28">
        <v>0.40495826668326901</v>
      </c>
      <c r="G28">
        <v>0.38456869955317802</v>
      </c>
      <c r="H28">
        <v>0.01</v>
      </c>
      <c r="I28">
        <v>1.2880366594855501E-2</v>
      </c>
      <c r="J28">
        <v>1000</v>
      </c>
      <c r="K28">
        <v>1000</v>
      </c>
      <c r="L28">
        <v>5202.1923379195296</v>
      </c>
      <c r="M28">
        <v>8864.2887706668407</v>
      </c>
      <c r="N28" s="4">
        <v>40</v>
      </c>
      <c r="O28">
        <v>7.9487214003083997</v>
      </c>
      <c r="P28">
        <v>7.9487214003083997</v>
      </c>
      <c r="Q28">
        <v>3.4274873898839502</v>
      </c>
      <c r="R28">
        <v>942.13122479469803</v>
      </c>
      <c r="S28">
        <v>53.884666694898101</v>
      </c>
      <c r="T28">
        <v>8.2779189135596294</v>
      </c>
      <c r="U28">
        <v>6.2557837485673298E-2</v>
      </c>
      <c r="V28">
        <v>0.31124609410372001</v>
      </c>
      <c r="W28">
        <v>-0.325666723865429</v>
      </c>
      <c r="X28">
        <v>1</v>
      </c>
    </row>
    <row r="29" spans="1:24" x14ac:dyDescent="0.25">
      <c r="A29">
        <v>298.14999999999998</v>
      </c>
      <c r="B29" s="4">
        <v>373.15</v>
      </c>
      <c r="C29">
        <v>298.14999999999998</v>
      </c>
      <c r="D29">
        <v>0.85</v>
      </c>
      <c r="E29" s="10">
        <v>0.5</v>
      </c>
      <c r="F29">
        <v>0.562488423901079</v>
      </c>
      <c r="G29">
        <v>0.36649907884930299</v>
      </c>
      <c r="H29">
        <v>0.01</v>
      </c>
      <c r="I29">
        <v>1.8378631635474599E-2</v>
      </c>
      <c r="J29">
        <v>1000</v>
      </c>
      <c r="K29">
        <v>1000</v>
      </c>
      <c r="L29">
        <v>7179.7167071548101</v>
      </c>
      <c r="M29">
        <v>11955.7906198786</v>
      </c>
      <c r="N29" s="4">
        <v>40</v>
      </c>
      <c r="O29">
        <v>8.5407471592802509</v>
      </c>
      <c r="P29">
        <v>8.5407471592802509</v>
      </c>
      <c r="Q29">
        <v>3.4274873898839502</v>
      </c>
      <c r="R29">
        <v>1308.6235084990701</v>
      </c>
      <c r="S29">
        <v>54.776062578754299</v>
      </c>
      <c r="T29">
        <v>13.3579193768448</v>
      </c>
      <c r="U29">
        <v>6.4826581566039196E-2</v>
      </c>
      <c r="V29">
        <v>0.32253385215156699</v>
      </c>
      <c r="W29">
        <v>-0.24470098368874499</v>
      </c>
      <c r="X29">
        <v>1</v>
      </c>
    </row>
    <row r="30" spans="1:24" x14ac:dyDescent="0.25">
      <c r="A30">
        <v>298.14999999999998</v>
      </c>
      <c r="B30" s="4">
        <v>373.15</v>
      </c>
      <c r="C30">
        <v>298.14999999999998</v>
      </c>
      <c r="D30">
        <v>0.9</v>
      </c>
      <c r="E30" s="10">
        <v>0.5</v>
      </c>
      <c r="F30">
        <v>0.72001858111888795</v>
      </c>
      <c r="G30">
        <v>0.35081297329799099</v>
      </c>
      <c r="H30">
        <v>0.01</v>
      </c>
      <c r="I30">
        <v>2.41632678156877E-2</v>
      </c>
      <c r="J30">
        <v>1000</v>
      </c>
      <c r="K30">
        <v>1000</v>
      </c>
      <c r="L30">
        <v>9141.2594671704301</v>
      </c>
      <c r="M30">
        <v>14939.5769286666</v>
      </c>
      <c r="N30" s="4">
        <v>40</v>
      </c>
      <c r="O30">
        <v>9.0934310539111003</v>
      </c>
      <c r="P30">
        <v>9.0934310539111003</v>
      </c>
      <c r="Q30">
        <v>3.4274873898839502</v>
      </c>
      <c r="R30">
        <v>1675.1157922034499</v>
      </c>
      <c r="S30">
        <v>55.836862338816601</v>
      </c>
      <c r="T30">
        <v>19.4602587550491</v>
      </c>
      <c r="U30">
        <v>6.6435344886365696E-2</v>
      </c>
      <c r="V30">
        <v>0.33053798592463102</v>
      </c>
      <c r="W30">
        <v>-0.159353518134113</v>
      </c>
      <c r="X30">
        <v>1</v>
      </c>
    </row>
    <row r="31" spans="1:24" x14ac:dyDescent="0.25">
      <c r="A31">
        <v>298.14999999999998</v>
      </c>
      <c r="B31" s="4">
        <v>373.15</v>
      </c>
      <c r="C31">
        <v>298.14999999999998</v>
      </c>
      <c r="D31">
        <v>0.95</v>
      </c>
      <c r="E31" s="10">
        <v>0.5</v>
      </c>
      <c r="F31">
        <v>0.877548738336698</v>
      </c>
      <c r="G31">
        <v>0.34159591146055601</v>
      </c>
      <c r="H31">
        <v>0.01</v>
      </c>
      <c r="I31">
        <v>2.9964242850051399E-2</v>
      </c>
      <c r="J31">
        <v>1000</v>
      </c>
      <c r="K31">
        <v>1000</v>
      </c>
      <c r="L31">
        <v>11094.0028195173</v>
      </c>
      <c r="M31">
        <v>17991.933991497699</v>
      </c>
      <c r="N31" s="4">
        <v>40</v>
      </c>
      <c r="O31">
        <v>9.4358007283326195</v>
      </c>
      <c r="P31">
        <v>9.4358007283326195</v>
      </c>
      <c r="Q31">
        <v>3.4274873898839502</v>
      </c>
      <c r="R31">
        <v>2041.60807590782</v>
      </c>
      <c r="S31">
        <v>57.394676828948398</v>
      </c>
      <c r="T31">
        <v>25.5901218206712</v>
      </c>
      <c r="U31">
        <v>6.7339184912086195E-2</v>
      </c>
      <c r="V31">
        <v>0.3350348913326</v>
      </c>
      <c r="W31">
        <v>-7.0344524805663999E-2</v>
      </c>
      <c r="X31">
        <v>1</v>
      </c>
    </row>
    <row r="33" spans="1:24" x14ac:dyDescent="0.25">
      <c r="A33">
        <v>298.14999999999998</v>
      </c>
      <c r="B33" s="4">
        <v>373.15</v>
      </c>
      <c r="C33">
        <v>298.14999999999998</v>
      </c>
      <c r="D33">
        <v>0.7</v>
      </c>
      <c r="E33" s="10">
        <v>0.4</v>
      </c>
      <c r="F33">
        <v>8.9897952247650501E-2</v>
      </c>
      <c r="G33">
        <v>0.273200867075437</v>
      </c>
      <c r="H33">
        <v>0.01</v>
      </c>
      <c r="I33">
        <v>4.2720276568153099E-3</v>
      </c>
      <c r="J33">
        <v>1000</v>
      </c>
      <c r="K33">
        <v>1000</v>
      </c>
      <c r="L33">
        <v>1213.55911774483</v>
      </c>
      <c r="M33">
        <v>2215.1963873788</v>
      </c>
      <c r="N33" s="4">
        <v>40</v>
      </c>
      <c r="O33">
        <v>6.6767263803019397</v>
      </c>
      <c r="P33">
        <v>6.6767263803019397</v>
      </c>
      <c r="Q33">
        <v>1.94183854723126</v>
      </c>
      <c r="R33">
        <v>209.13957798992999</v>
      </c>
      <c r="S33">
        <v>52.539691838444298</v>
      </c>
      <c r="T33">
        <v>2.7582374964057199</v>
      </c>
      <c r="U33">
        <v>4.4868071936069003E-2</v>
      </c>
      <c r="V33">
        <v>0.223233613905922</v>
      </c>
      <c r="W33">
        <v>-0.44840582622816899</v>
      </c>
      <c r="X33">
        <v>1</v>
      </c>
    </row>
    <row r="34" spans="1:24" x14ac:dyDescent="0.25">
      <c r="A34">
        <v>298.14999999999998</v>
      </c>
      <c r="B34" s="4">
        <v>373.15</v>
      </c>
      <c r="C34">
        <v>298.14999999999998</v>
      </c>
      <c r="D34">
        <v>0.75</v>
      </c>
      <c r="E34" s="10">
        <v>0.4</v>
      </c>
      <c r="F34">
        <v>0.24742810946546001</v>
      </c>
      <c r="G34">
        <v>0.24884482371188801</v>
      </c>
      <c r="H34">
        <v>0.01</v>
      </c>
      <c r="I34">
        <v>1.24809676012601E-2</v>
      </c>
      <c r="J34">
        <v>1000</v>
      </c>
      <c r="K34">
        <v>1000</v>
      </c>
      <c r="L34">
        <v>3201.9402099612498</v>
      </c>
      <c r="M34">
        <v>5834.8019356467103</v>
      </c>
      <c r="N34" s="4">
        <v>40</v>
      </c>
      <c r="O34">
        <v>7.3388731826000599</v>
      </c>
      <c r="P34">
        <v>7.3388731826000599</v>
      </c>
      <c r="Q34">
        <v>1.94183854723126</v>
      </c>
      <c r="R34">
        <v>575.61945631308902</v>
      </c>
      <c r="S34">
        <v>53.121916396536299</v>
      </c>
      <c r="T34">
        <v>9.1850405424150896</v>
      </c>
      <c r="U34">
        <v>5.6802826848790698E-2</v>
      </c>
      <c r="V34">
        <v>0.28261299784834998</v>
      </c>
      <c r="W34">
        <v>-0.39076637326321501</v>
      </c>
      <c r="X34">
        <v>1</v>
      </c>
    </row>
    <row r="35" spans="1:24" x14ac:dyDescent="0.25">
      <c r="A35">
        <v>298.14999999999998</v>
      </c>
      <c r="B35" s="4">
        <v>373.15</v>
      </c>
      <c r="C35">
        <v>298.14999999999998</v>
      </c>
      <c r="D35">
        <v>0.8</v>
      </c>
      <c r="E35" s="10">
        <v>0.4</v>
      </c>
      <c r="F35">
        <v>0.40495826668326901</v>
      </c>
      <c r="G35">
        <v>0.22829644152139</v>
      </c>
      <c r="H35">
        <v>0.01</v>
      </c>
      <c r="I35">
        <v>2.1697166185079001E-2</v>
      </c>
      <c r="J35">
        <v>1000</v>
      </c>
      <c r="K35">
        <v>1000</v>
      </c>
      <c r="L35">
        <v>5202.1923379195296</v>
      </c>
      <c r="M35">
        <v>9262.6570188947699</v>
      </c>
      <c r="N35" s="4">
        <v>40</v>
      </c>
      <c r="O35">
        <v>7.9487214003083997</v>
      </c>
      <c r="P35">
        <v>7.9487214003083997</v>
      </c>
      <c r="Q35">
        <v>1.94183854723126</v>
      </c>
      <c r="R35">
        <v>942.09933463624895</v>
      </c>
      <c r="S35">
        <v>53.884666694898101</v>
      </c>
      <c r="T35">
        <v>17.6364812128623</v>
      </c>
      <c r="U35">
        <v>6.0185776239582101E-2</v>
      </c>
      <c r="V35">
        <v>0.29944429871733402</v>
      </c>
      <c r="W35">
        <v>-0.31653218408650302</v>
      </c>
      <c r="X35">
        <v>1</v>
      </c>
    </row>
    <row r="36" spans="1:24" x14ac:dyDescent="0.25">
      <c r="A36">
        <v>298.14999999999998</v>
      </c>
      <c r="B36" s="4">
        <v>373.15</v>
      </c>
      <c r="C36">
        <v>298.14999999999998</v>
      </c>
      <c r="D36">
        <v>0.85</v>
      </c>
      <c r="E36" s="10">
        <v>0.4</v>
      </c>
      <c r="F36">
        <v>0.562488423901079</v>
      </c>
      <c r="G36">
        <v>0.20971144061692901</v>
      </c>
      <c r="H36">
        <v>0.01</v>
      </c>
      <c r="I36">
        <v>3.2119142113462999E-2</v>
      </c>
      <c r="J36">
        <v>1000</v>
      </c>
      <c r="K36">
        <v>1000</v>
      </c>
      <c r="L36">
        <v>7179.7167071575996</v>
      </c>
      <c r="M36">
        <v>12716.6066403696</v>
      </c>
      <c r="N36" s="4">
        <v>40</v>
      </c>
      <c r="O36">
        <v>8.5407471634165208</v>
      </c>
      <c r="P36">
        <v>8.5407471634165208</v>
      </c>
      <c r="Q36">
        <v>1.94183854723126</v>
      </c>
      <c r="R36">
        <v>1308.5792129594099</v>
      </c>
      <c r="S36">
        <v>54.776062571552899</v>
      </c>
      <c r="T36">
        <v>28.727673346918401</v>
      </c>
      <c r="U36">
        <v>6.1572957759213003E-2</v>
      </c>
      <c r="V36">
        <v>0.30634598917133798</v>
      </c>
      <c r="W36">
        <v>-0.235194724112955</v>
      </c>
      <c r="X36">
        <v>1</v>
      </c>
    </row>
    <row r="37" spans="1:24" x14ac:dyDescent="0.25">
      <c r="A37">
        <v>298.14999999999998</v>
      </c>
      <c r="B37" s="4">
        <v>373.15</v>
      </c>
      <c r="C37">
        <v>298.14999999999998</v>
      </c>
      <c r="D37">
        <v>0.9</v>
      </c>
      <c r="E37" s="10">
        <v>0.4</v>
      </c>
      <c r="F37">
        <v>0.72001858111888795</v>
      </c>
      <c r="G37">
        <v>0.19335689240398199</v>
      </c>
      <c r="H37">
        <v>0.01</v>
      </c>
      <c r="I37">
        <v>4.38401120416562E-2</v>
      </c>
      <c r="J37">
        <v>1000</v>
      </c>
      <c r="K37">
        <v>1000</v>
      </c>
      <c r="L37">
        <v>9141.2594671704301</v>
      </c>
      <c r="M37">
        <v>16453.617082635901</v>
      </c>
      <c r="N37" s="4">
        <v>40</v>
      </c>
      <c r="O37">
        <v>9.0934310539111003</v>
      </c>
      <c r="P37">
        <v>9.0934310539111003</v>
      </c>
      <c r="Q37">
        <v>1.94183854723126</v>
      </c>
      <c r="R37">
        <v>1675.0590912825701</v>
      </c>
      <c r="S37">
        <v>55.836862338816601</v>
      </c>
      <c r="T37">
        <v>42.543548230591902</v>
      </c>
      <c r="U37">
        <v>6.1601339535473899E-2</v>
      </c>
      <c r="V37">
        <v>0.30648719796882801</v>
      </c>
      <c r="W37">
        <v>-0.14982004291544401</v>
      </c>
      <c r="X37">
        <v>1</v>
      </c>
    </row>
    <row r="38" spans="1:24" x14ac:dyDescent="0.25">
      <c r="A38">
        <v>298.14999999999998</v>
      </c>
      <c r="B38" s="4">
        <v>373.15</v>
      </c>
      <c r="C38">
        <v>298.14999999999998</v>
      </c>
      <c r="D38">
        <v>0.95</v>
      </c>
      <c r="E38" s="10">
        <v>0.4</v>
      </c>
      <c r="F38">
        <v>0.877548738336697</v>
      </c>
      <c r="G38">
        <v>0.18364208105503199</v>
      </c>
      <c r="H38">
        <v>0.01</v>
      </c>
      <c r="I38">
        <v>5.5737022738929998E-2</v>
      </c>
      <c r="J38">
        <v>1000</v>
      </c>
      <c r="K38">
        <v>1000</v>
      </c>
      <c r="L38">
        <v>11094.0028195173</v>
      </c>
      <c r="M38">
        <v>20600.20386926</v>
      </c>
      <c r="N38" s="4">
        <v>40</v>
      </c>
      <c r="O38">
        <v>9.4358007283326195</v>
      </c>
      <c r="P38">
        <v>9.4358007283326195</v>
      </c>
      <c r="Q38">
        <v>1.94183854723126</v>
      </c>
      <c r="R38">
        <v>2041.53896960573</v>
      </c>
      <c r="S38">
        <v>57.394676828948398</v>
      </c>
      <c r="T38">
        <v>56.710443223926397</v>
      </c>
      <c r="U38">
        <v>6.0813443557031499E-2</v>
      </c>
      <c r="V38">
        <v>0.30256715284408398</v>
      </c>
      <c r="W38">
        <v>-6.4507476601008903E-2</v>
      </c>
      <c r="X38">
        <v>1</v>
      </c>
    </row>
    <row r="41" spans="1:24" x14ac:dyDescent="0.25">
      <c r="A41">
        <v>298.14999999999998</v>
      </c>
      <c r="B41" s="4">
        <v>373.15</v>
      </c>
      <c r="C41">
        <v>298.14999999999998</v>
      </c>
      <c r="D41">
        <v>0.7</v>
      </c>
      <c r="E41" s="10">
        <v>0.3</v>
      </c>
      <c r="F41">
        <v>8.9897952247650501E-2</v>
      </c>
      <c r="G41">
        <v>0.117087333802758</v>
      </c>
      <c r="H41">
        <v>0.01</v>
      </c>
      <c r="I41">
        <v>9.9679582932367793E-3</v>
      </c>
      <c r="J41">
        <v>1000</v>
      </c>
      <c r="K41">
        <v>1000</v>
      </c>
      <c r="L41">
        <v>1213.55911774483</v>
      </c>
      <c r="M41">
        <v>2306.7629605141901</v>
      </c>
      <c r="N41" s="4">
        <v>40</v>
      </c>
      <c r="O41">
        <v>6.6767263803019397</v>
      </c>
      <c r="P41">
        <v>6.6767263803019397</v>
      </c>
      <c r="Q41">
        <v>0.98243525215380101</v>
      </c>
      <c r="R41">
        <v>209.12054869893399</v>
      </c>
      <c r="S41">
        <v>52.539691838444298</v>
      </c>
      <c r="T41">
        <v>7.4165760466547601</v>
      </c>
      <c r="U41">
        <v>4.2372339092224202E-2</v>
      </c>
      <c r="V41">
        <v>0.21081651109684599</v>
      </c>
      <c r="W41">
        <v>-0.43635430205700199</v>
      </c>
      <c r="X41">
        <v>1</v>
      </c>
    </row>
    <row r="42" spans="1:24" x14ac:dyDescent="0.25">
      <c r="A42">
        <v>298.14999999999998</v>
      </c>
      <c r="B42" s="4">
        <v>373.15</v>
      </c>
      <c r="C42">
        <v>298.14999999999998</v>
      </c>
      <c r="D42">
        <v>0.75</v>
      </c>
      <c r="E42" s="10">
        <v>0.3</v>
      </c>
      <c r="F42">
        <v>0.24742810946546001</v>
      </c>
      <c r="G42">
        <v>9.2829672829754406E-2</v>
      </c>
      <c r="H42">
        <v>0.01</v>
      </c>
      <c r="I42">
        <v>3.3457235039331797E-2</v>
      </c>
      <c r="J42">
        <v>1000</v>
      </c>
      <c r="K42">
        <v>1000</v>
      </c>
      <c r="L42">
        <v>3201.9402099612498</v>
      </c>
      <c r="M42">
        <v>7071.38903170298</v>
      </c>
      <c r="N42" s="4">
        <v>40</v>
      </c>
      <c r="O42">
        <v>7.3388731826000599</v>
      </c>
      <c r="P42">
        <v>7.3388731826000599</v>
      </c>
      <c r="Q42">
        <v>0.98243525215380101</v>
      </c>
      <c r="R42">
        <v>575.56708157731498</v>
      </c>
      <c r="S42">
        <v>53.121916396536299</v>
      </c>
      <c r="T42">
        <v>27.8473325335952</v>
      </c>
      <c r="U42">
        <v>4.8143870503176901E-2</v>
      </c>
      <c r="V42">
        <v>0.23953180371013999</v>
      </c>
      <c r="W42">
        <v>-0.34339384953753599</v>
      </c>
      <c r="X42">
        <v>1</v>
      </c>
    </row>
    <row r="43" spans="1:24" x14ac:dyDescent="0.25">
      <c r="A43">
        <v>298.14999999999998</v>
      </c>
      <c r="B43" s="4">
        <v>373.15</v>
      </c>
      <c r="C43">
        <v>298.14999999999998</v>
      </c>
      <c r="D43">
        <v>0.8</v>
      </c>
      <c r="E43" s="10">
        <v>0.3</v>
      </c>
      <c r="F43">
        <v>0.40495826668326901</v>
      </c>
      <c r="G43">
        <v>7.2024183474105996E-2</v>
      </c>
      <c r="H43">
        <v>0.01</v>
      </c>
      <c r="I43">
        <v>6.8773925536274899E-2</v>
      </c>
      <c r="J43">
        <v>1000</v>
      </c>
      <c r="K43">
        <v>1000</v>
      </c>
      <c r="L43">
        <v>5202.1923379197196</v>
      </c>
      <c r="M43">
        <v>14221.472653827401</v>
      </c>
      <c r="N43" s="4">
        <v>40</v>
      </c>
      <c r="O43">
        <v>7.9487214007756197</v>
      </c>
      <c r="P43">
        <v>7.9487214007756197</v>
      </c>
      <c r="Q43">
        <v>0.98243525215380101</v>
      </c>
      <c r="R43">
        <v>942.01361445569603</v>
      </c>
      <c r="S43">
        <v>53.884666694126103</v>
      </c>
      <c r="T43">
        <v>62.8133374178922</v>
      </c>
      <c r="U43">
        <v>4.2490210302450399E-2</v>
      </c>
      <c r="V43">
        <v>0.211402959658125</v>
      </c>
      <c r="W43">
        <v>-0.23547306186304001</v>
      </c>
      <c r="X43">
        <v>1</v>
      </c>
    </row>
    <row r="44" spans="1:24" x14ac:dyDescent="0.25">
      <c r="A44">
        <v>298.14999999999998</v>
      </c>
      <c r="B44" s="4">
        <v>373.15</v>
      </c>
      <c r="C44">
        <v>298.14999999999998</v>
      </c>
      <c r="D44">
        <v>0.85</v>
      </c>
      <c r="E44" s="10">
        <v>0.3</v>
      </c>
      <c r="F44">
        <v>0.562488423901079</v>
      </c>
      <c r="G44">
        <v>5.2923802635892803E-2</v>
      </c>
      <c r="H44">
        <v>0.01</v>
      </c>
      <c r="I44">
        <v>0.12727263026152899</v>
      </c>
      <c r="J44">
        <v>1000</v>
      </c>
      <c r="K44">
        <v>1000</v>
      </c>
      <c r="L44">
        <v>7179.7167071548101</v>
      </c>
      <c r="M44">
        <v>27379.2186841232</v>
      </c>
      <c r="N44" s="4">
        <v>40</v>
      </c>
      <c r="O44">
        <v>8.5407471592802509</v>
      </c>
      <c r="P44">
        <v>8.5407471592802509</v>
      </c>
      <c r="Q44">
        <v>0.98243525215380101</v>
      </c>
      <c r="R44">
        <v>1308.4601473340799</v>
      </c>
      <c r="S44">
        <v>54.776062578754299</v>
      </c>
      <c r="T44">
        <v>126.22427238303101</v>
      </c>
      <c r="U44">
        <v>3.2624263438880197E-2</v>
      </c>
      <c r="V44">
        <v>0.16231658536290899</v>
      </c>
      <c r="W44">
        <v>-0.13526651159480399</v>
      </c>
      <c r="X44">
        <v>1</v>
      </c>
    </row>
    <row r="45" spans="1:24" x14ac:dyDescent="0.25">
      <c r="A45">
        <v>298.14999999999998</v>
      </c>
      <c r="B45" s="4">
        <v>373.15</v>
      </c>
      <c r="C45">
        <v>298.14999999999998</v>
      </c>
      <c r="D45">
        <v>0.9</v>
      </c>
      <c r="E45" s="10">
        <v>0.3</v>
      </c>
      <c r="F45">
        <v>0.72001858111888795</v>
      </c>
      <c r="G45">
        <v>3.5900811509973402E-2</v>
      </c>
      <c r="H45">
        <v>0.01</v>
      </c>
      <c r="I45">
        <v>0.23611688623423299</v>
      </c>
      <c r="J45">
        <v>1000</v>
      </c>
      <c r="K45">
        <v>1000</v>
      </c>
      <c r="L45">
        <v>9141.2594671704301</v>
      </c>
      <c r="M45">
        <v>55899.239416400102</v>
      </c>
      <c r="N45" s="4">
        <v>40</v>
      </c>
      <c r="O45">
        <v>9.0934310539111003</v>
      </c>
      <c r="P45">
        <v>9.0934310539111003</v>
      </c>
      <c r="Q45">
        <v>0.98243525215380101</v>
      </c>
      <c r="R45">
        <v>1674.9066802124601</v>
      </c>
      <c r="S45">
        <v>55.836862338816601</v>
      </c>
      <c r="T45">
        <v>251.42824468635601</v>
      </c>
      <c r="U45">
        <v>2.10275381748764E-2</v>
      </c>
      <c r="V45">
        <v>0.104619011599402</v>
      </c>
      <c r="W45">
        <v>-5.8905838935743797E-2</v>
      </c>
      <c r="X45">
        <v>1</v>
      </c>
    </row>
    <row r="46" spans="1:24" x14ac:dyDescent="0.25">
      <c r="A46">
        <v>298.14999999999998</v>
      </c>
      <c r="B46" s="4">
        <v>373.15</v>
      </c>
      <c r="C46">
        <v>298.14999999999998</v>
      </c>
      <c r="D46">
        <v>0.95</v>
      </c>
      <c r="E46" s="10">
        <v>0.3</v>
      </c>
      <c r="F46">
        <v>0.877548738336697</v>
      </c>
      <c r="G46">
        <v>2.5688250649508401E-2</v>
      </c>
      <c r="H46">
        <v>0.01</v>
      </c>
      <c r="I46">
        <v>0.398456982814618</v>
      </c>
      <c r="J46">
        <v>1000</v>
      </c>
      <c r="K46">
        <v>1000</v>
      </c>
      <c r="L46">
        <v>11094.0028195173</v>
      </c>
      <c r="M46">
        <v>104713.274721921</v>
      </c>
      <c r="N46" s="4">
        <v>40</v>
      </c>
      <c r="O46">
        <v>9.4358007283326195</v>
      </c>
      <c r="P46">
        <v>9.4358007283326195</v>
      </c>
      <c r="Q46">
        <v>0.98243525215380101</v>
      </c>
      <c r="R46">
        <v>2041.35321309084</v>
      </c>
      <c r="S46">
        <v>57.394676828948398</v>
      </c>
      <c r="T46">
        <v>442.31393967928898</v>
      </c>
      <c r="U46">
        <v>1.33121564491572E-2</v>
      </c>
      <c r="V46">
        <v>6.6232415720040197E-2</v>
      </c>
      <c r="W46">
        <v>-1.7641880316114099E-2</v>
      </c>
      <c r="X46">
        <v>1</v>
      </c>
    </row>
    <row r="48" spans="1:24" x14ac:dyDescent="0.25">
      <c r="A48" s="13" t="s">
        <v>114</v>
      </c>
      <c r="B48" s="13" t="s">
        <v>64</v>
      </c>
    </row>
    <row r="51" spans="1:24" x14ac:dyDescent="0.25">
      <c r="A51">
        <v>298.14999999999998</v>
      </c>
      <c r="B51" s="4">
        <v>373.15</v>
      </c>
      <c r="C51">
        <v>298.14999999999998</v>
      </c>
      <c r="D51">
        <v>0.95</v>
      </c>
      <c r="E51" s="10">
        <v>0.9</v>
      </c>
      <c r="F51">
        <v>0.92423235832151696</v>
      </c>
      <c r="G51">
        <v>0.97341123308265198</v>
      </c>
      <c r="H51">
        <v>0.01</v>
      </c>
      <c r="I51">
        <v>1.0768140075491E-2</v>
      </c>
      <c r="J51">
        <v>1000</v>
      </c>
      <c r="K51">
        <v>1000</v>
      </c>
      <c r="L51">
        <v>12231.298277562701</v>
      </c>
      <c r="M51">
        <v>15736.813206052</v>
      </c>
      <c r="N51" s="4">
        <v>30</v>
      </c>
      <c r="O51">
        <v>9.4358007283326195</v>
      </c>
      <c r="P51">
        <v>9.4358007283326195</v>
      </c>
      <c r="Q51">
        <v>9.0934310539111003</v>
      </c>
      <c r="R51">
        <v>1421.6617470846199</v>
      </c>
      <c r="S51">
        <v>38.6046609423598</v>
      </c>
      <c r="T51">
        <v>0.63858691784778698</v>
      </c>
      <c r="U51">
        <v>4.9428382035530301E-2</v>
      </c>
      <c r="V51">
        <v>0.245922676754108</v>
      </c>
      <c r="W51">
        <v>-6.9125710863551695E-2</v>
      </c>
      <c r="X51">
        <v>0</v>
      </c>
    </row>
    <row r="53" spans="1:24" x14ac:dyDescent="0.25">
      <c r="A53">
        <v>298.14999999999998</v>
      </c>
      <c r="B53" s="4">
        <v>373.15</v>
      </c>
      <c r="C53">
        <v>298.14999999999998</v>
      </c>
      <c r="D53">
        <v>0.85</v>
      </c>
      <c r="E53" s="10">
        <v>0.8</v>
      </c>
      <c r="F53">
        <v>0.68827735506941701</v>
      </c>
      <c r="G53">
        <v>0.83686199306116404</v>
      </c>
      <c r="H53">
        <v>0.01</v>
      </c>
      <c r="I53">
        <v>9.5566045325201493E-3</v>
      </c>
      <c r="J53">
        <v>1000</v>
      </c>
      <c r="K53">
        <v>1000</v>
      </c>
      <c r="L53">
        <v>9254.1205979946608</v>
      </c>
      <c r="M53">
        <v>12582.5446476984</v>
      </c>
      <c r="N53" s="4">
        <v>30</v>
      </c>
      <c r="O53">
        <v>8.5407471634165208</v>
      </c>
      <c r="P53">
        <v>8.5407471634165208</v>
      </c>
      <c r="Q53">
        <v>7.9487214003083997</v>
      </c>
      <c r="R53">
        <v>1167.23226163501</v>
      </c>
      <c r="S53">
        <v>37.355441167710602</v>
      </c>
      <c r="T53">
        <v>0.89166074728563005</v>
      </c>
      <c r="U53">
        <v>5.1701353985022597E-2</v>
      </c>
      <c r="V53">
        <v>0.257231469860149</v>
      </c>
      <c r="W53">
        <v>-0.27116415217789602</v>
      </c>
      <c r="X53">
        <v>0</v>
      </c>
    </row>
    <row r="54" spans="1:24" x14ac:dyDescent="0.25">
      <c r="A54">
        <v>298.14999999999998</v>
      </c>
      <c r="B54" s="4">
        <v>373.15</v>
      </c>
      <c r="C54">
        <v>298.14999999999998</v>
      </c>
      <c r="D54">
        <v>0.9</v>
      </c>
      <c r="E54" s="10">
        <v>0.8</v>
      </c>
      <c r="F54">
        <v>0.80625485669546704</v>
      </c>
      <c r="G54">
        <v>0.82318121598001703</v>
      </c>
      <c r="H54">
        <v>0.01</v>
      </c>
      <c r="I54">
        <v>1.1203685477501399E-2</v>
      </c>
      <c r="J54">
        <v>1000</v>
      </c>
      <c r="K54">
        <v>1000</v>
      </c>
      <c r="L54">
        <v>10747.7178643603</v>
      </c>
      <c r="M54">
        <v>14403.6077967867</v>
      </c>
      <c r="N54" s="4">
        <v>30</v>
      </c>
      <c r="O54">
        <v>9.0934310539111003</v>
      </c>
      <c r="P54">
        <v>9.0934310539111003</v>
      </c>
      <c r="Q54">
        <v>7.9487214003083997</v>
      </c>
      <c r="R54">
        <v>1367.30734042521</v>
      </c>
      <c r="S54">
        <v>37.760062719675297</v>
      </c>
      <c r="T54">
        <v>2.0882087577573198</v>
      </c>
      <c r="U54">
        <v>5.2778890736498899E-2</v>
      </c>
      <c r="V54">
        <v>0.26259257437766098</v>
      </c>
      <c r="W54">
        <v>-0.171435802658648</v>
      </c>
      <c r="X54">
        <v>0</v>
      </c>
    </row>
    <row r="55" spans="1:24" x14ac:dyDescent="0.25">
      <c r="A55">
        <v>298.14999999999998</v>
      </c>
      <c r="B55" s="4">
        <v>373.15</v>
      </c>
      <c r="C55">
        <v>298.14999999999998</v>
      </c>
      <c r="D55">
        <v>0.95</v>
      </c>
      <c r="E55" s="10">
        <v>0.8</v>
      </c>
      <c r="F55">
        <v>0.92423235832151696</v>
      </c>
      <c r="G55">
        <v>0.81545740267712796</v>
      </c>
      <c r="H55">
        <v>0.01</v>
      </c>
      <c r="I55">
        <v>1.2853925262654799E-2</v>
      </c>
      <c r="J55">
        <v>1000</v>
      </c>
      <c r="K55">
        <v>1000</v>
      </c>
      <c r="L55">
        <v>12231.298277562701</v>
      </c>
      <c r="M55">
        <v>16301.394318962301</v>
      </c>
      <c r="N55" s="4">
        <v>30</v>
      </c>
      <c r="O55">
        <v>9.4358007283326195</v>
      </c>
      <c r="P55">
        <v>9.4358007283326195</v>
      </c>
      <c r="Q55">
        <v>7.9487214003083997</v>
      </c>
      <c r="R55">
        <v>1567.38241921541</v>
      </c>
      <c r="S55">
        <v>38.6046609423598</v>
      </c>
      <c r="T55">
        <v>3.1369392693816001</v>
      </c>
      <c r="U55">
        <v>5.3469920998254497E-2</v>
      </c>
      <c r="V55">
        <v>0.266030680273316</v>
      </c>
      <c r="W55">
        <v>-6.7753863187291097E-2</v>
      </c>
      <c r="X55">
        <v>0</v>
      </c>
    </row>
    <row r="57" spans="1:24" x14ac:dyDescent="0.25">
      <c r="A57">
        <v>298.14999999999998</v>
      </c>
      <c r="B57" s="4">
        <v>373.15</v>
      </c>
      <c r="C57">
        <v>298.14999999999998</v>
      </c>
      <c r="D57">
        <v>0.75</v>
      </c>
      <c r="E57" s="10">
        <v>0.7</v>
      </c>
      <c r="F57">
        <v>0.452322351817316</v>
      </c>
      <c r="G57">
        <v>0.71689027635828795</v>
      </c>
      <c r="H57">
        <v>0.01</v>
      </c>
      <c r="I57">
        <v>7.6570889710431099E-3</v>
      </c>
      <c r="J57">
        <v>1000</v>
      </c>
      <c r="K57">
        <v>1000</v>
      </c>
      <c r="L57">
        <v>6208.3552100500101</v>
      </c>
      <c r="M57">
        <v>9146.1761866761299</v>
      </c>
      <c r="N57" s="4">
        <v>30</v>
      </c>
      <c r="O57">
        <v>7.3388731826000599</v>
      </c>
      <c r="P57">
        <v>7.3388731826000599</v>
      </c>
      <c r="Q57">
        <v>6.6767263803019397</v>
      </c>
      <c r="R57">
        <v>856.91457496792805</v>
      </c>
      <c r="S57">
        <v>36.850948087192499</v>
      </c>
      <c r="T57">
        <v>0.734629693058926</v>
      </c>
      <c r="U57">
        <v>5.3360729547394202E-2</v>
      </c>
      <c r="V57">
        <v>0.265487416408135</v>
      </c>
      <c r="W57">
        <v>-0.44496051497082501</v>
      </c>
      <c r="X57">
        <v>0</v>
      </c>
    </row>
    <row r="58" spans="1:24" x14ac:dyDescent="0.25">
      <c r="A58">
        <v>298.14999999999998</v>
      </c>
      <c r="B58" s="4">
        <v>373.15</v>
      </c>
      <c r="C58">
        <v>298.14999999999998</v>
      </c>
      <c r="D58">
        <v>0.8</v>
      </c>
      <c r="E58" s="10">
        <v>0.7</v>
      </c>
      <c r="F58">
        <v>0.57029985344336598</v>
      </c>
      <c r="G58">
        <v>0.69711321560251305</v>
      </c>
      <c r="H58">
        <v>0.01</v>
      </c>
      <c r="I58">
        <v>9.6939077720000107E-3</v>
      </c>
      <c r="J58">
        <v>1000</v>
      </c>
      <c r="K58">
        <v>1000</v>
      </c>
      <c r="L58">
        <v>7743.2668766345496</v>
      </c>
      <c r="M58">
        <v>11150.943367649499</v>
      </c>
      <c r="N58" s="4">
        <v>30</v>
      </c>
      <c r="O58">
        <v>7.9487214007756197</v>
      </c>
      <c r="P58">
        <v>7.9487214007756197</v>
      </c>
      <c r="Q58">
        <v>6.6767263803019397</v>
      </c>
      <c r="R58">
        <v>1080.4203120943</v>
      </c>
      <c r="S58">
        <v>37.065118082662799</v>
      </c>
      <c r="T58">
        <v>1.86624220815905</v>
      </c>
      <c r="U58">
        <v>5.5122121450858597E-2</v>
      </c>
      <c r="V58">
        <v>0.274250928258505</v>
      </c>
      <c r="W58">
        <v>-0.35784326022996699</v>
      </c>
      <c r="X58">
        <v>0</v>
      </c>
    </row>
    <row r="59" spans="1:24" x14ac:dyDescent="0.25">
      <c r="A59">
        <v>298.14999999999998</v>
      </c>
      <c r="B59" s="4">
        <v>373.15</v>
      </c>
      <c r="C59">
        <v>298.14999999999998</v>
      </c>
      <c r="D59">
        <v>0.85</v>
      </c>
      <c r="E59" s="10">
        <v>0.7</v>
      </c>
      <c r="F59">
        <v>0.68827735506941601</v>
      </c>
      <c r="G59">
        <v>0.68007435506271396</v>
      </c>
      <c r="H59">
        <v>0.01</v>
      </c>
      <c r="I59">
        <v>1.1759830461852701E-2</v>
      </c>
      <c r="J59">
        <v>1000</v>
      </c>
      <c r="K59">
        <v>1000</v>
      </c>
      <c r="L59">
        <v>9254.1205979912593</v>
      </c>
      <c r="M59">
        <v>13085.2051940905</v>
      </c>
      <c r="N59" s="4">
        <v>30</v>
      </c>
      <c r="O59">
        <v>8.5407471592802509</v>
      </c>
      <c r="P59">
        <v>8.5407471592802509</v>
      </c>
      <c r="Q59">
        <v>6.6767263803019397</v>
      </c>
      <c r="R59">
        <v>1303.9260492206799</v>
      </c>
      <c r="S59">
        <v>37.355441174937503</v>
      </c>
      <c r="T59">
        <v>3.36845169861183</v>
      </c>
      <c r="U59">
        <v>5.6546118182084E-2</v>
      </c>
      <c r="V59">
        <v>0.28133578666192899</v>
      </c>
      <c r="W59">
        <v>-0.26504373958975702</v>
      </c>
      <c r="X59">
        <v>0</v>
      </c>
    </row>
    <row r="60" spans="1:24" x14ac:dyDescent="0.25">
      <c r="A60">
        <v>298.14999999999998</v>
      </c>
      <c r="B60" s="4">
        <v>373.15</v>
      </c>
      <c r="C60">
        <v>298.14999999999998</v>
      </c>
      <c r="D60">
        <v>0.9</v>
      </c>
      <c r="E60" s="10">
        <v>0.7</v>
      </c>
      <c r="F60">
        <v>0.80625485669546604</v>
      </c>
      <c r="G60">
        <v>0.66572513508699205</v>
      </c>
      <c r="H60">
        <v>0.01</v>
      </c>
      <c r="I60">
        <v>1.38535604993077E-2</v>
      </c>
      <c r="J60">
        <v>1000</v>
      </c>
      <c r="K60">
        <v>1000</v>
      </c>
      <c r="L60">
        <v>10747.7178643603</v>
      </c>
      <c r="M60">
        <v>14980.9284645141</v>
      </c>
      <c r="N60" s="4">
        <v>30</v>
      </c>
      <c r="O60">
        <v>9.0934310538704004</v>
      </c>
      <c r="P60">
        <v>9.0934310538704004</v>
      </c>
      <c r="Q60">
        <v>6.6767263803019397</v>
      </c>
      <c r="R60">
        <v>1527.4317863470501</v>
      </c>
      <c r="S60">
        <v>37.760062719726797</v>
      </c>
      <c r="T60">
        <v>5.1819898377926501</v>
      </c>
      <c r="U60">
        <v>5.7697933844406801E-2</v>
      </c>
      <c r="V60">
        <v>0.287066453520539</v>
      </c>
      <c r="W60">
        <v>-0.16757481374973099</v>
      </c>
      <c r="X60">
        <v>0</v>
      </c>
    </row>
    <row r="61" spans="1:24" x14ac:dyDescent="0.25">
      <c r="A61">
        <v>298.14999999999998</v>
      </c>
      <c r="B61" s="4">
        <v>373.15</v>
      </c>
      <c r="C61">
        <v>298.14999999999998</v>
      </c>
      <c r="D61">
        <v>0.95</v>
      </c>
      <c r="E61" s="10">
        <v>0.7</v>
      </c>
      <c r="F61">
        <v>0.92423235832151696</v>
      </c>
      <c r="G61">
        <v>0.65750357227160405</v>
      </c>
      <c r="H61">
        <v>0.01</v>
      </c>
      <c r="I61">
        <v>1.5941857886302899E-2</v>
      </c>
      <c r="J61">
        <v>1000</v>
      </c>
      <c r="K61">
        <v>1000</v>
      </c>
      <c r="L61">
        <v>12231.298277562701</v>
      </c>
      <c r="M61">
        <v>16955.303355611901</v>
      </c>
      <c r="N61" s="4">
        <v>30</v>
      </c>
      <c r="O61">
        <v>9.4358007283326195</v>
      </c>
      <c r="P61">
        <v>9.4358007283326195</v>
      </c>
      <c r="Q61">
        <v>6.6767263803019397</v>
      </c>
      <c r="R61">
        <v>1750.93752347343</v>
      </c>
      <c r="S61">
        <v>38.6046609423598</v>
      </c>
      <c r="T61">
        <v>6.82799948225985</v>
      </c>
      <c r="U61">
        <v>5.8434513359385799E-2</v>
      </c>
      <c r="V61">
        <v>0.29073118213406401</v>
      </c>
      <c r="W61">
        <v>-6.6229680964895302E-2</v>
      </c>
      <c r="X61">
        <v>0</v>
      </c>
    </row>
    <row r="63" spans="1:24" x14ac:dyDescent="0.25">
      <c r="A63">
        <v>298.14999999999998</v>
      </c>
      <c r="B63" s="4">
        <v>373.15</v>
      </c>
      <c r="C63">
        <v>298.14999999999998</v>
      </c>
      <c r="D63">
        <v>0.65</v>
      </c>
      <c r="E63" s="10">
        <v>0.6</v>
      </c>
      <c r="F63">
        <v>0.216367348565215</v>
      </c>
      <c r="G63">
        <v>0.61744580552536998</v>
      </c>
      <c r="H63">
        <v>0.01</v>
      </c>
      <c r="I63">
        <v>4.5815142625343797E-3</v>
      </c>
      <c r="J63">
        <v>1000</v>
      </c>
      <c r="K63">
        <v>1000</v>
      </c>
      <c r="L63">
        <v>3042.6095590253899</v>
      </c>
      <c r="M63">
        <v>5034.7779052921896</v>
      </c>
      <c r="N63" s="4">
        <v>30</v>
      </c>
      <c r="O63">
        <v>5.9394993996773602</v>
      </c>
      <c r="P63">
        <v>5.9394993996773602</v>
      </c>
      <c r="Q63">
        <v>5.1341852936931103</v>
      </c>
      <c r="R63">
        <v>472.77502427035</v>
      </c>
      <c r="S63">
        <v>36.845402232344497</v>
      </c>
      <c r="T63">
        <v>0.55052676211760299</v>
      </c>
      <c r="U63">
        <v>5.3900979394538799E-2</v>
      </c>
      <c r="V63">
        <v>0.26817533948096201</v>
      </c>
      <c r="W63">
        <v>-0.57766237030713496</v>
      </c>
      <c r="X63">
        <v>0</v>
      </c>
    </row>
    <row r="64" spans="1:24" x14ac:dyDescent="0.25">
      <c r="A64">
        <v>298.14999999999998</v>
      </c>
      <c r="B64" s="4">
        <v>373.15</v>
      </c>
      <c r="C64">
        <v>298.14999999999998</v>
      </c>
      <c r="D64">
        <v>0.7</v>
      </c>
      <c r="E64" s="10">
        <v>0.6</v>
      </c>
      <c r="F64">
        <v>0.33434485019126498</v>
      </c>
      <c r="G64">
        <v>0.58542793362079404</v>
      </c>
      <c r="H64">
        <v>0.01</v>
      </c>
      <c r="I64">
        <v>7.1500046027313802E-3</v>
      </c>
      <c r="J64">
        <v>1000</v>
      </c>
      <c r="K64">
        <v>1000</v>
      </c>
      <c r="L64">
        <v>4643.2573767733502</v>
      </c>
      <c r="M64">
        <v>7344.4274027744204</v>
      </c>
      <c r="N64" s="4">
        <v>30</v>
      </c>
      <c r="O64">
        <v>6.6767263803019397</v>
      </c>
      <c r="P64">
        <v>6.6767263803019397</v>
      </c>
      <c r="Q64">
        <v>5.1341852936931103</v>
      </c>
      <c r="R64">
        <v>730.56260897054005</v>
      </c>
      <c r="S64">
        <v>36.767725573355897</v>
      </c>
      <c r="T64">
        <v>1.6455152962844899</v>
      </c>
      <c r="U64">
        <v>5.7738369070379499E-2</v>
      </c>
      <c r="V64">
        <v>0.28726763224816199</v>
      </c>
      <c r="W64">
        <v>-0.51164172968924904</v>
      </c>
      <c r="X64">
        <v>0</v>
      </c>
    </row>
    <row r="65" spans="1:24" x14ac:dyDescent="0.25">
      <c r="A65">
        <v>298.14999999999998</v>
      </c>
      <c r="B65" s="4">
        <v>373.15</v>
      </c>
      <c r="C65">
        <v>298.14999999999998</v>
      </c>
      <c r="D65">
        <v>0.75</v>
      </c>
      <c r="E65" s="10">
        <v>0.6</v>
      </c>
      <c r="F65">
        <v>0.452322351817316</v>
      </c>
      <c r="G65">
        <v>0.56087512547615503</v>
      </c>
      <c r="H65">
        <v>0.01</v>
      </c>
      <c r="I65">
        <v>9.7870138631856105E-3</v>
      </c>
      <c r="J65">
        <v>1000</v>
      </c>
      <c r="K65">
        <v>1000</v>
      </c>
      <c r="L65">
        <v>6208.3552100500101</v>
      </c>
      <c r="M65">
        <v>9524.0324692327795</v>
      </c>
      <c r="N65" s="4">
        <v>30</v>
      </c>
      <c r="O65">
        <v>7.3388731826000599</v>
      </c>
      <c r="P65">
        <v>7.3388731826000599</v>
      </c>
      <c r="Q65">
        <v>5.1341852936931103</v>
      </c>
      <c r="R65">
        <v>988.35019367073096</v>
      </c>
      <c r="S65">
        <v>36.850948087192499</v>
      </c>
      <c r="T65">
        <v>3.21912505030211</v>
      </c>
      <c r="U65">
        <v>6.0275664435982597E-2</v>
      </c>
      <c r="V65">
        <v>0.299891522457159</v>
      </c>
      <c r="W65">
        <v>-0.43423063183774102</v>
      </c>
      <c r="X65">
        <v>0</v>
      </c>
    </row>
    <row r="66" spans="1:24" x14ac:dyDescent="0.25">
      <c r="A66">
        <v>298.14999999999998</v>
      </c>
      <c r="B66" s="4">
        <v>373.15</v>
      </c>
      <c r="C66">
        <v>298.14999999999998</v>
      </c>
      <c r="D66">
        <v>0.8</v>
      </c>
      <c r="E66" s="10">
        <v>0.6</v>
      </c>
      <c r="F66">
        <v>0.57029985344336598</v>
      </c>
      <c r="G66">
        <v>0.54084095758496697</v>
      </c>
      <c r="H66">
        <v>0.01</v>
      </c>
      <c r="I66">
        <v>1.24948954476054E-2</v>
      </c>
      <c r="J66">
        <v>1000</v>
      </c>
      <c r="K66">
        <v>1000</v>
      </c>
      <c r="L66">
        <v>7743.2668766342604</v>
      </c>
      <c r="M66">
        <v>11616.183722035699</v>
      </c>
      <c r="N66" s="4">
        <v>30</v>
      </c>
      <c r="O66">
        <v>7.9487214003083997</v>
      </c>
      <c r="P66">
        <v>7.9487214003083997</v>
      </c>
      <c r="Q66">
        <v>5.1341852936931103</v>
      </c>
      <c r="R66">
        <v>1246.1377783709199</v>
      </c>
      <c r="S66">
        <v>37.065118083461499</v>
      </c>
      <c r="T66">
        <v>5.2464864622179501</v>
      </c>
      <c r="U66">
        <v>6.21828686557847E-2</v>
      </c>
      <c r="V66">
        <v>0.30938049918541399</v>
      </c>
      <c r="W66">
        <v>-0.349200090549174</v>
      </c>
      <c r="X66">
        <v>0</v>
      </c>
    </row>
    <row r="67" spans="1:24" x14ac:dyDescent="0.25">
      <c r="A67">
        <v>298.14999999999998</v>
      </c>
      <c r="B67" s="4">
        <v>373.15</v>
      </c>
      <c r="C67">
        <v>298.14999999999998</v>
      </c>
      <c r="D67">
        <v>0.85</v>
      </c>
      <c r="E67" s="10">
        <v>0.6</v>
      </c>
      <c r="F67">
        <v>0.68827735506941601</v>
      </c>
      <c r="G67">
        <v>0.52328671695600903</v>
      </c>
      <c r="H67">
        <v>0.01</v>
      </c>
      <c r="I67">
        <v>1.5283321471474799E-2</v>
      </c>
      <c r="J67">
        <v>1000</v>
      </c>
      <c r="K67">
        <v>1000</v>
      </c>
      <c r="L67">
        <v>9254.1205979912593</v>
      </c>
      <c r="M67">
        <v>13634.4407137667</v>
      </c>
      <c r="N67" s="4">
        <v>30</v>
      </c>
      <c r="O67">
        <v>8.5407471592802509</v>
      </c>
      <c r="P67">
        <v>8.5407471592802509</v>
      </c>
      <c r="Q67">
        <v>5.1341852936931103</v>
      </c>
      <c r="R67">
        <v>1503.92536307111</v>
      </c>
      <c r="S67">
        <v>37.355441174937503</v>
      </c>
      <c r="T67">
        <v>7.7670164827731201</v>
      </c>
      <c r="U67">
        <v>6.3735019669585405E-2</v>
      </c>
      <c r="V67">
        <v>0.317102967862744</v>
      </c>
      <c r="W67">
        <v>-0.25864541084389903</v>
      </c>
      <c r="X67">
        <v>0</v>
      </c>
    </row>
    <row r="68" spans="1:24" x14ac:dyDescent="0.25">
      <c r="A68">
        <v>298.14999999999998</v>
      </c>
      <c r="B68" s="4">
        <v>373.15</v>
      </c>
      <c r="C68">
        <v>298.14999999999998</v>
      </c>
      <c r="D68">
        <v>0.9</v>
      </c>
      <c r="E68" s="10">
        <v>0.6</v>
      </c>
      <c r="F68">
        <v>0.80625485669546604</v>
      </c>
      <c r="G68">
        <v>0.50826905419303103</v>
      </c>
      <c r="H68">
        <v>0.01</v>
      </c>
      <c r="I68">
        <v>1.8145238941371399E-2</v>
      </c>
      <c r="J68">
        <v>1000</v>
      </c>
      <c r="K68">
        <v>1000</v>
      </c>
      <c r="L68">
        <v>10747.7178643603</v>
      </c>
      <c r="M68">
        <v>15611.7208951021</v>
      </c>
      <c r="N68" s="4">
        <v>30</v>
      </c>
      <c r="O68">
        <v>9.0934310538704004</v>
      </c>
      <c r="P68">
        <v>9.0934310538704004</v>
      </c>
      <c r="Q68">
        <v>5.1341852936931103</v>
      </c>
      <c r="R68">
        <v>1761.7129477712999</v>
      </c>
      <c r="S68">
        <v>37.760062719726797</v>
      </c>
      <c r="T68">
        <v>10.717366048185999</v>
      </c>
      <c r="U68">
        <v>6.4995144040704694E-2</v>
      </c>
      <c r="V68">
        <v>0.32337250665051898</v>
      </c>
      <c r="W68">
        <v>-0.16353691416884999</v>
      </c>
      <c r="X68">
        <v>0</v>
      </c>
    </row>
    <row r="69" spans="1:24" x14ac:dyDescent="0.25">
      <c r="A69">
        <v>298.14999999999998</v>
      </c>
      <c r="B69" s="4">
        <v>373.15</v>
      </c>
      <c r="C69">
        <v>298.14999999999998</v>
      </c>
      <c r="D69">
        <v>0.95</v>
      </c>
      <c r="E69" s="10">
        <v>0.6</v>
      </c>
      <c r="F69">
        <v>0.92423235832151696</v>
      </c>
      <c r="G69">
        <v>0.49954974186607998</v>
      </c>
      <c r="H69">
        <v>0.01</v>
      </c>
      <c r="I69">
        <v>2.0982552147330202E-2</v>
      </c>
      <c r="J69">
        <v>1000</v>
      </c>
      <c r="K69">
        <v>1000</v>
      </c>
      <c r="L69">
        <v>12231.298277562701</v>
      </c>
      <c r="M69">
        <v>17669.879613655699</v>
      </c>
      <c r="N69" s="4">
        <v>30</v>
      </c>
      <c r="O69">
        <v>9.4358007283326195</v>
      </c>
      <c r="P69">
        <v>9.4358007283326195</v>
      </c>
      <c r="Q69">
        <v>5.1341852936931103</v>
      </c>
      <c r="R69">
        <v>2019.5005324715</v>
      </c>
      <c r="S69">
        <v>38.6046609423598</v>
      </c>
      <c r="T69">
        <v>13.4647595966293</v>
      </c>
      <c r="U69">
        <v>6.5797779575443305E-2</v>
      </c>
      <c r="V69">
        <v>0.32736588598102201</v>
      </c>
      <c r="W69">
        <v>-6.4635005516098396E-2</v>
      </c>
      <c r="X69">
        <v>0</v>
      </c>
    </row>
    <row r="71" spans="1:24" x14ac:dyDescent="0.25">
      <c r="A71">
        <v>298.14999999999998</v>
      </c>
      <c r="B71" s="4">
        <v>373.15</v>
      </c>
      <c r="C71">
        <v>298.14999999999998</v>
      </c>
      <c r="D71">
        <v>0.6</v>
      </c>
      <c r="E71" s="10">
        <v>0.5</v>
      </c>
      <c r="F71">
        <v>9.8389846939165193E-2</v>
      </c>
      <c r="G71">
        <v>0.50188279677523895</v>
      </c>
      <c r="H71">
        <v>0.01</v>
      </c>
      <c r="I71">
        <v>2.7292930593889602E-3</v>
      </c>
      <c r="J71">
        <v>1000</v>
      </c>
      <c r="K71">
        <v>1000</v>
      </c>
      <c r="L71">
        <v>1434.0181972504599</v>
      </c>
      <c r="M71">
        <v>2578.6658958851899</v>
      </c>
      <c r="N71" s="4">
        <v>30</v>
      </c>
      <c r="O71">
        <v>5.1341852940339399</v>
      </c>
      <c r="P71">
        <v>5.1341852940339399</v>
      </c>
      <c r="Q71">
        <v>3.4274873898839502</v>
      </c>
      <c r="R71">
        <v>256.89492477622002</v>
      </c>
      <c r="S71">
        <v>37.065628217191097</v>
      </c>
      <c r="T71">
        <v>0.66224269965190596</v>
      </c>
      <c r="U71">
        <v>5.4618566718047497E-2</v>
      </c>
      <c r="V71">
        <v>0.271745575611193</v>
      </c>
      <c r="W71">
        <v>-0.60550348162758705</v>
      </c>
      <c r="X71">
        <v>0</v>
      </c>
    </row>
    <row r="72" spans="1:24" x14ac:dyDescent="0.25">
      <c r="A72">
        <v>298.14999999999998</v>
      </c>
      <c r="B72" s="4">
        <v>373.15</v>
      </c>
      <c r="C72">
        <v>298.14999999999998</v>
      </c>
      <c r="D72">
        <v>0.65</v>
      </c>
      <c r="E72" s="10">
        <v>0.5</v>
      </c>
      <c r="F72">
        <v>0.216367348565215</v>
      </c>
      <c r="G72">
        <v>0.460555246098031</v>
      </c>
      <c r="H72">
        <v>0.01</v>
      </c>
      <c r="I72">
        <v>6.1422311184669096E-3</v>
      </c>
      <c r="J72">
        <v>1000</v>
      </c>
      <c r="K72">
        <v>1000</v>
      </c>
      <c r="L72">
        <v>3042.6095590253899</v>
      </c>
      <c r="M72">
        <v>5235.9271126481899</v>
      </c>
      <c r="N72" s="4">
        <v>30</v>
      </c>
      <c r="O72">
        <v>5.9394993996773602</v>
      </c>
      <c r="P72">
        <v>5.9394993996773602</v>
      </c>
      <c r="Q72">
        <v>3.4274873898839502</v>
      </c>
      <c r="R72">
        <v>564.93302370984395</v>
      </c>
      <c r="S72">
        <v>36.845402232344497</v>
      </c>
      <c r="T72">
        <v>2.19342995133047</v>
      </c>
      <c r="U72">
        <v>6.3525018053686294E-2</v>
      </c>
      <c r="V72">
        <v>0.31605813982310799</v>
      </c>
      <c r="W72">
        <v>-0.56357829361882605</v>
      </c>
      <c r="X72">
        <v>0</v>
      </c>
    </row>
    <row r="73" spans="1:24" x14ac:dyDescent="0.25">
      <c r="A73">
        <v>298.14999999999998</v>
      </c>
      <c r="B73" s="4">
        <v>373.15</v>
      </c>
      <c r="C73">
        <v>298.14999999999998</v>
      </c>
      <c r="D73">
        <v>0.7</v>
      </c>
      <c r="E73" s="10">
        <v>0.5</v>
      </c>
      <c r="F73">
        <v>0.33434485019126597</v>
      </c>
      <c r="G73">
        <v>0.42931440038434399</v>
      </c>
      <c r="H73">
        <v>0.01</v>
      </c>
      <c r="I73">
        <v>9.7499930503359804E-3</v>
      </c>
      <c r="J73">
        <v>1000</v>
      </c>
      <c r="K73">
        <v>1000</v>
      </c>
      <c r="L73">
        <v>4643.2573767730901</v>
      </c>
      <c r="M73">
        <v>7645.3489778968296</v>
      </c>
      <c r="N73" s="4">
        <v>30</v>
      </c>
      <c r="O73">
        <v>6.6767263793774898</v>
      </c>
      <c r="P73">
        <v>6.6767263793774898</v>
      </c>
      <c r="Q73">
        <v>3.4274873898839502</v>
      </c>
      <c r="R73">
        <v>872.97112264346697</v>
      </c>
      <c r="S73">
        <v>36.767725574832703</v>
      </c>
      <c r="T73">
        <v>4.5034309758274</v>
      </c>
      <c r="U73">
        <v>6.7680576795166397E-2</v>
      </c>
      <c r="V73">
        <v>0.33673342974821802</v>
      </c>
      <c r="W73">
        <v>-0.49903606803713402</v>
      </c>
      <c r="X73">
        <v>0</v>
      </c>
    </row>
    <row r="74" spans="1:24" x14ac:dyDescent="0.25">
      <c r="A74">
        <v>298.14999999999998</v>
      </c>
      <c r="B74" s="4">
        <v>373.15</v>
      </c>
      <c r="C74">
        <v>298.14999999999998</v>
      </c>
      <c r="D74">
        <v>0.75</v>
      </c>
      <c r="E74" s="10">
        <v>0.5</v>
      </c>
      <c r="F74">
        <v>0.452322351817316</v>
      </c>
      <c r="G74">
        <v>0.40485997459402101</v>
      </c>
      <c r="H74">
        <v>0.01</v>
      </c>
      <c r="I74">
        <v>1.35584966976683E-2</v>
      </c>
      <c r="J74">
        <v>1000</v>
      </c>
      <c r="K74">
        <v>1000</v>
      </c>
      <c r="L74">
        <v>6208.3552100500101</v>
      </c>
      <c r="M74">
        <v>9920.2993240850101</v>
      </c>
      <c r="N74" s="4">
        <v>30</v>
      </c>
      <c r="O74">
        <v>7.3388731826000599</v>
      </c>
      <c r="P74">
        <v>7.3388731826000599</v>
      </c>
      <c r="Q74">
        <v>3.4274873898839502</v>
      </c>
      <c r="R74">
        <v>1181.0092215770901</v>
      </c>
      <c r="S74">
        <v>36.850948087192499</v>
      </c>
      <c r="T74">
        <v>7.5385454105477097</v>
      </c>
      <c r="U74">
        <v>7.04720735182085E-2</v>
      </c>
      <c r="V74">
        <v>0.35062205644425998</v>
      </c>
      <c r="W74">
        <v>-0.42347527674852797</v>
      </c>
      <c r="X74">
        <v>0</v>
      </c>
    </row>
    <row r="75" spans="1:24" x14ac:dyDescent="0.25">
      <c r="A75">
        <v>298.14999999999998</v>
      </c>
      <c r="B75" s="4">
        <v>373.15</v>
      </c>
      <c r="C75">
        <v>298.14999999999998</v>
      </c>
      <c r="D75">
        <v>0.8</v>
      </c>
      <c r="E75" s="10">
        <v>0.5</v>
      </c>
      <c r="F75">
        <v>0.57029985344336598</v>
      </c>
      <c r="G75">
        <v>0.38456869955317802</v>
      </c>
      <c r="H75">
        <v>0.01</v>
      </c>
      <c r="I75">
        <v>1.7572286113400899E-2</v>
      </c>
      <c r="J75">
        <v>1000</v>
      </c>
      <c r="K75">
        <v>1000</v>
      </c>
      <c r="L75">
        <v>7743.2668766342604</v>
      </c>
      <c r="M75">
        <v>12104.283446981401</v>
      </c>
      <c r="N75" s="4">
        <v>30</v>
      </c>
      <c r="O75">
        <v>7.9487214003083997</v>
      </c>
      <c r="P75">
        <v>7.9487214003083997</v>
      </c>
      <c r="Q75">
        <v>3.4274873898839502</v>
      </c>
      <c r="R75">
        <v>1489.0473205107101</v>
      </c>
      <c r="S75">
        <v>37.065118083461499</v>
      </c>
      <c r="T75">
        <v>11.293308967673401</v>
      </c>
      <c r="U75">
        <v>7.2587743573843899E-2</v>
      </c>
      <c r="V75">
        <v>0.36114822019439802</v>
      </c>
      <c r="W75">
        <v>-0.34052715073642298</v>
      </c>
      <c r="X75">
        <v>0</v>
      </c>
    </row>
    <row r="76" spans="1:24" x14ac:dyDescent="0.25">
      <c r="A76">
        <v>298.14999999999998</v>
      </c>
      <c r="B76" s="4">
        <v>373.15</v>
      </c>
      <c r="C76">
        <v>298.14999999999998</v>
      </c>
      <c r="D76">
        <v>0.85</v>
      </c>
      <c r="E76" s="10">
        <v>0.5</v>
      </c>
      <c r="F76">
        <v>0.68827735506941701</v>
      </c>
      <c r="G76">
        <v>0.36649907872798798</v>
      </c>
      <c r="H76">
        <v>0.01</v>
      </c>
      <c r="I76">
        <v>2.18214985525731E-2</v>
      </c>
      <c r="J76">
        <v>1000</v>
      </c>
      <c r="K76">
        <v>1000</v>
      </c>
      <c r="L76">
        <v>9254.1205979946608</v>
      </c>
      <c r="M76">
        <v>14211.0191275419</v>
      </c>
      <c r="N76" s="4">
        <v>30</v>
      </c>
      <c r="O76">
        <v>8.5407471634165208</v>
      </c>
      <c r="P76">
        <v>8.5407471634165208</v>
      </c>
      <c r="Q76">
        <v>3.4274873898839502</v>
      </c>
      <c r="R76">
        <v>1797.08541944434</v>
      </c>
      <c r="S76">
        <v>37.355441167710602</v>
      </c>
      <c r="T76">
        <v>15.8602568659346</v>
      </c>
      <c r="U76">
        <v>7.4317465900826496E-2</v>
      </c>
      <c r="V76">
        <v>0.36975416534524602</v>
      </c>
      <c r="W76">
        <v>-0.25221542722159701</v>
      </c>
      <c r="X76">
        <v>0</v>
      </c>
    </row>
    <row r="77" spans="1:24" x14ac:dyDescent="0.25">
      <c r="A77">
        <v>298.14999999999998</v>
      </c>
      <c r="B77" s="4">
        <v>373.15</v>
      </c>
      <c r="C77">
        <v>298.14999999999998</v>
      </c>
      <c r="D77">
        <v>0.9</v>
      </c>
      <c r="E77" s="10">
        <v>0.5</v>
      </c>
      <c r="F77">
        <v>0.80625485669546704</v>
      </c>
      <c r="G77">
        <v>0.35081297329799099</v>
      </c>
      <c r="H77">
        <v>0.01</v>
      </c>
      <c r="I77">
        <v>2.6289402436076002E-2</v>
      </c>
      <c r="J77">
        <v>1000</v>
      </c>
      <c r="K77">
        <v>1000</v>
      </c>
      <c r="L77">
        <v>10747.7178643603</v>
      </c>
      <c r="M77">
        <v>16283.2141378874</v>
      </c>
      <c r="N77" s="4">
        <v>30</v>
      </c>
      <c r="O77">
        <v>9.0934310539111003</v>
      </c>
      <c r="P77">
        <v>9.0934310539111003</v>
      </c>
      <c r="Q77">
        <v>3.4274873898839502</v>
      </c>
      <c r="R77">
        <v>2105.12351837796</v>
      </c>
      <c r="S77">
        <v>37.760062719675297</v>
      </c>
      <c r="T77">
        <v>21.172573917734301</v>
      </c>
      <c r="U77">
        <v>7.5698125450147397E-2</v>
      </c>
      <c r="V77">
        <v>0.37662340682296702</v>
      </c>
      <c r="W77">
        <v>-0.159420107136829</v>
      </c>
      <c r="X77">
        <v>0</v>
      </c>
    </row>
    <row r="78" spans="1:24" x14ac:dyDescent="0.25">
      <c r="A78">
        <v>298.14999999999998</v>
      </c>
      <c r="B78" s="4">
        <v>373.15</v>
      </c>
      <c r="C78">
        <v>298.14999999999998</v>
      </c>
      <c r="D78">
        <v>0.95</v>
      </c>
      <c r="E78" s="10">
        <v>0.5</v>
      </c>
      <c r="F78">
        <v>0.92423235832151696</v>
      </c>
      <c r="G78">
        <v>0.34159591146055601</v>
      </c>
      <c r="H78">
        <v>0.01</v>
      </c>
      <c r="I78">
        <v>3.0684876947365599E-2</v>
      </c>
      <c r="J78">
        <v>1000</v>
      </c>
      <c r="K78">
        <v>1000</v>
      </c>
      <c r="L78">
        <v>12231.298277562701</v>
      </c>
      <c r="M78">
        <v>18449.417133461699</v>
      </c>
      <c r="N78" s="4">
        <v>30</v>
      </c>
      <c r="O78">
        <v>9.4358007283326195</v>
      </c>
      <c r="P78">
        <v>9.4358007283326195</v>
      </c>
      <c r="Q78">
        <v>3.4274873898839502</v>
      </c>
      <c r="R78">
        <v>2413.1616173115799</v>
      </c>
      <c r="S78">
        <v>38.6046609423598</v>
      </c>
      <c r="T78">
        <v>26.2055591748097</v>
      </c>
      <c r="U78">
        <v>7.6541611423786807E-2</v>
      </c>
      <c r="V78">
        <v>0.38082003070381398</v>
      </c>
      <c r="W78">
        <v>-6.2969432640308395E-2</v>
      </c>
      <c r="X78">
        <v>0</v>
      </c>
    </row>
    <row r="80" spans="1:24" x14ac:dyDescent="0.25">
      <c r="A80">
        <v>298.14999999999998</v>
      </c>
      <c r="B80" s="4">
        <v>373.15</v>
      </c>
      <c r="C80">
        <v>298.14999999999998</v>
      </c>
      <c r="D80">
        <v>0.6</v>
      </c>
      <c r="E80" s="10">
        <v>0.4</v>
      </c>
      <c r="F80">
        <v>9.8389846939164999E-2</v>
      </c>
      <c r="G80">
        <v>0.34292315697754</v>
      </c>
      <c r="H80">
        <v>0.01</v>
      </c>
      <c r="I80">
        <v>3.9944378384387802E-3</v>
      </c>
      <c r="J80">
        <v>1000</v>
      </c>
      <c r="K80">
        <v>1000</v>
      </c>
      <c r="L80">
        <v>1434.0181972504299</v>
      </c>
      <c r="M80">
        <v>2674.7067949495399</v>
      </c>
      <c r="N80" s="4">
        <v>30</v>
      </c>
      <c r="O80">
        <v>5.1341852936931103</v>
      </c>
      <c r="P80">
        <v>5.1341852936931103</v>
      </c>
      <c r="Q80">
        <v>1.94183854723126</v>
      </c>
      <c r="R80">
        <v>312.13683702793901</v>
      </c>
      <c r="S80">
        <v>37.065628217709602</v>
      </c>
      <c r="T80">
        <v>1.73895938135221</v>
      </c>
      <c r="U80">
        <v>6.6524834333710106E-2</v>
      </c>
      <c r="V80">
        <v>0.33098322575498601</v>
      </c>
      <c r="W80">
        <v>-0.591325148880261</v>
      </c>
      <c r="X80">
        <v>0</v>
      </c>
    </row>
    <row r="81" spans="1:24" x14ac:dyDescent="0.25">
      <c r="A81">
        <v>298.14999999999998</v>
      </c>
      <c r="B81" s="4">
        <v>373.15</v>
      </c>
      <c r="C81">
        <v>298.14999999999998</v>
      </c>
      <c r="D81">
        <v>0.65</v>
      </c>
      <c r="E81" s="10">
        <v>0.4</v>
      </c>
      <c r="F81">
        <v>0.216367348565215</v>
      </c>
      <c r="G81">
        <v>0.30366468667069102</v>
      </c>
      <c r="H81">
        <v>0.01</v>
      </c>
      <c r="I81">
        <v>9.3156593062275906E-3</v>
      </c>
      <c r="J81">
        <v>1000</v>
      </c>
      <c r="K81">
        <v>1000</v>
      </c>
      <c r="L81">
        <v>3042.6095590253899</v>
      </c>
      <c r="M81">
        <v>5439.0584596106501</v>
      </c>
      <c r="N81" s="4">
        <v>30</v>
      </c>
      <c r="O81">
        <v>5.9394993996773602</v>
      </c>
      <c r="P81">
        <v>5.9394993996773602</v>
      </c>
      <c r="Q81">
        <v>1.94183854723126</v>
      </c>
      <c r="R81">
        <v>686.41452261864004</v>
      </c>
      <c r="S81">
        <v>36.845402232344497</v>
      </c>
      <c r="T81">
        <v>5.0783367438056803</v>
      </c>
      <c r="U81">
        <v>7.59863251221818E-2</v>
      </c>
      <c r="V81">
        <v>0.37805729625789503</v>
      </c>
      <c r="W81">
        <v>-0.54995653743307804</v>
      </c>
      <c r="X81">
        <v>0</v>
      </c>
    </row>
    <row r="82" spans="1:24" x14ac:dyDescent="0.25">
      <c r="A82">
        <v>298.14999999999998</v>
      </c>
      <c r="B82" s="4">
        <v>373.15</v>
      </c>
      <c r="C82">
        <v>298.14999999999998</v>
      </c>
      <c r="D82">
        <v>0.7</v>
      </c>
      <c r="E82" s="10">
        <v>0.4</v>
      </c>
      <c r="F82">
        <v>0.33434485019126597</v>
      </c>
      <c r="G82">
        <v>0.27320086711117902</v>
      </c>
      <c r="H82">
        <v>0.01</v>
      </c>
      <c r="I82">
        <v>1.53213731142848E-2</v>
      </c>
      <c r="J82">
        <v>1000</v>
      </c>
      <c r="K82">
        <v>1000</v>
      </c>
      <c r="L82">
        <v>4643.2573767730901</v>
      </c>
      <c r="M82">
        <v>7949.4568297923297</v>
      </c>
      <c r="N82" s="4">
        <v>30</v>
      </c>
      <c r="O82">
        <v>6.6767263793774898</v>
      </c>
      <c r="P82">
        <v>6.6767263793774898</v>
      </c>
      <c r="Q82">
        <v>1.94183854723126</v>
      </c>
      <c r="R82">
        <v>1060.6922082093399</v>
      </c>
      <c r="S82">
        <v>36.767725574832703</v>
      </c>
      <c r="T82">
        <v>9.8922547340284392</v>
      </c>
      <c r="U82">
        <v>8.0525311006565806E-2</v>
      </c>
      <c r="V82">
        <v>0.40064026402800001</v>
      </c>
      <c r="W82">
        <v>-0.48681631713763601</v>
      </c>
      <c r="X82">
        <v>0</v>
      </c>
    </row>
    <row r="83" spans="1:24" x14ac:dyDescent="0.25">
      <c r="A83">
        <v>298.14999999999998</v>
      </c>
      <c r="B83" s="4">
        <v>373.15</v>
      </c>
      <c r="C83">
        <v>298.14999999999998</v>
      </c>
      <c r="D83">
        <v>0.75</v>
      </c>
      <c r="E83" s="10">
        <v>0.4</v>
      </c>
      <c r="F83">
        <v>0.452322351817316</v>
      </c>
      <c r="G83">
        <v>0.24884482371188801</v>
      </c>
      <c r="H83">
        <v>0.01</v>
      </c>
      <c r="I83">
        <v>2.2059099107106999E-2</v>
      </c>
      <c r="J83">
        <v>1000</v>
      </c>
      <c r="K83">
        <v>1000</v>
      </c>
      <c r="L83">
        <v>6208.3552100500101</v>
      </c>
      <c r="M83">
        <v>10346.8456380106</v>
      </c>
      <c r="N83" s="4">
        <v>30</v>
      </c>
      <c r="O83">
        <v>7.3388731826000599</v>
      </c>
      <c r="P83">
        <v>7.3388731826000599</v>
      </c>
      <c r="Q83">
        <v>1.94183854723126</v>
      </c>
      <c r="R83">
        <v>1434.9698938000399</v>
      </c>
      <c r="S83">
        <v>36.850948087192499</v>
      </c>
      <c r="T83">
        <v>16.233815045515598</v>
      </c>
      <c r="U83">
        <v>8.3471360048719301E-2</v>
      </c>
      <c r="V83">
        <v>0.41529784002906101</v>
      </c>
      <c r="W83">
        <v>-0.412377559960319</v>
      </c>
      <c r="X83">
        <v>0</v>
      </c>
    </row>
    <row r="84" spans="1:24" x14ac:dyDescent="0.25">
      <c r="A84">
        <v>298.14999999999998</v>
      </c>
      <c r="B84" s="4">
        <v>373.15</v>
      </c>
      <c r="C84">
        <v>298.14999999999998</v>
      </c>
      <c r="D84">
        <v>0.8</v>
      </c>
      <c r="E84" s="10">
        <v>0.4</v>
      </c>
      <c r="F84">
        <v>0.57029985344336598</v>
      </c>
      <c r="G84">
        <v>0.22829644152139</v>
      </c>
      <c r="H84">
        <v>0.01</v>
      </c>
      <c r="I84">
        <v>2.9600773335636099E-2</v>
      </c>
      <c r="J84">
        <v>1000</v>
      </c>
      <c r="K84">
        <v>1000</v>
      </c>
      <c r="L84">
        <v>7743.2668766342604</v>
      </c>
      <c r="M84">
        <v>12745.4123988916</v>
      </c>
      <c r="N84" s="4">
        <v>30</v>
      </c>
      <c r="O84">
        <v>7.9487214003083997</v>
      </c>
      <c r="P84">
        <v>7.9487214003083997</v>
      </c>
      <c r="Q84">
        <v>1.94183854723126</v>
      </c>
      <c r="R84">
        <v>1809.2475793907399</v>
      </c>
      <c r="S84">
        <v>37.065118083461499</v>
      </c>
      <c r="T84">
        <v>24.0609063122332</v>
      </c>
      <c r="U84">
        <v>8.5321339237479102E-2</v>
      </c>
      <c r="V84">
        <v>0.42450210315287101</v>
      </c>
      <c r="W84">
        <v>-0.32969154789034</v>
      </c>
      <c r="X84">
        <v>0</v>
      </c>
    </row>
    <row r="85" spans="1:24" x14ac:dyDescent="0.25">
      <c r="A85">
        <v>298.14999999999998</v>
      </c>
      <c r="B85" s="4">
        <v>373.15</v>
      </c>
      <c r="C85">
        <v>298.14999999999998</v>
      </c>
      <c r="D85">
        <v>0.85</v>
      </c>
      <c r="E85" s="10">
        <v>0.4</v>
      </c>
      <c r="F85">
        <v>0.68827735506941601</v>
      </c>
      <c r="G85">
        <v>0.20971144074259801</v>
      </c>
      <c r="H85">
        <v>0.01</v>
      </c>
      <c r="I85">
        <v>3.8136017227632303E-2</v>
      </c>
      <c r="J85">
        <v>1000</v>
      </c>
      <c r="K85">
        <v>1000</v>
      </c>
      <c r="L85">
        <v>9254.1205979912593</v>
      </c>
      <c r="M85">
        <v>15271.8846696578</v>
      </c>
      <c r="N85" s="4">
        <v>30</v>
      </c>
      <c r="O85">
        <v>8.5407471592802509</v>
      </c>
      <c r="P85">
        <v>8.5407471592802509</v>
      </c>
      <c r="Q85">
        <v>1.94183854723126</v>
      </c>
      <c r="R85">
        <v>2183.5252649814402</v>
      </c>
      <c r="S85">
        <v>37.355441174937503</v>
      </c>
      <c r="T85">
        <v>34.1092249942688</v>
      </c>
      <c r="U85">
        <v>8.6115149033183305E-2</v>
      </c>
      <c r="V85">
        <v>0.42845157148976498</v>
      </c>
      <c r="W85">
        <v>-0.241150495423508</v>
      </c>
      <c r="X85">
        <v>0</v>
      </c>
    </row>
    <row r="86" spans="1:24" x14ac:dyDescent="0.25">
      <c r="A86">
        <v>298.14999999999998</v>
      </c>
      <c r="B86" s="4">
        <v>373.15</v>
      </c>
      <c r="C86">
        <v>298.14999999999998</v>
      </c>
      <c r="D86">
        <v>0.9</v>
      </c>
      <c r="E86" s="10">
        <v>0.4</v>
      </c>
      <c r="F86">
        <v>0.80625485669546704</v>
      </c>
      <c r="G86">
        <v>0.19335689240398199</v>
      </c>
      <c r="H86">
        <v>0.01</v>
      </c>
      <c r="I86">
        <v>4.7697619258165798E-2</v>
      </c>
      <c r="J86">
        <v>1000</v>
      </c>
      <c r="K86">
        <v>1000</v>
      </c>
      <c r="L86">
        <v>10747.7178643603</v>
      </c>
      <c r="M86">
        <v>18065.802327302299</v>
      </c>
      <c r="N86" s="4">
        <v>30</v>
      </c>
      <c r="O86">
        <v>9.0934310539111003</v>
      </c>
      <c r="P86">
        <v>9.0934310539111003</v>
      </c>
      <c r="Q86">
        <v>1.94183854723126</v>
      </c>
      <c r="R86">
        <v>2557.8029505721402</v>
      </c>
      <c r="S86">
        <v>37.760062719675297</v>
      </c>
      <c r="T86">
        <v>46.286970331326899</v>
      </c>
      <c r="U86">
        <v>8.5853998437752099E-2</v>
      </c>
      <c r="V86">
        <v>0.42715226022729602</v>
      </c>
      <c r="W86">
        <v>-0.14944749810496999</v>
      </c>
      <c r="X86">
        <v>0</v>
      </c>
    </row>
    <row r="87" spans="1:24" x14ac:dyDescent="0.25">
      <c r="A87">
        <v>298.14999999999998</v>
      </c>
      <c r="B87" s="4">
        <v>373.15</v>
      </c>
      <c r="C87">
        <v>298.14999999999998</v>
      </c>
      <c r="D87">
        <v>0.95</v>
      </c>
      <c r="E87" s="10">
        <v>0.4</v>
      </c>
      <c r="F87">
        <v>0.92423235832151696</v>
      </c>
      <c r="G87">
        <v>0.18364208105503199</v>
      </c>
      <c r="H87">
        <v>0.01</v>
      </c>
      <c r="I87">
        <v>5.7077487080694003E-2</v>
      </c>
      <c r="J87">
        <v>1000</v>
      </c>
      <c r="K87">
        <v>1000</v>
      </c>
      <c r="L87">
        <v>12231.298277562701</v>
      </c>
      <c r="M87">
        <v>21156.522372247699</v>
      </c>
      <c r="N87" s="4">
        <v>30</v>
      </c>
      <c r="O87">
        <v>9.4358007283326195</v>
      </c>
      <c r="P87">
        <v>9.4358007283326195</v>
      </c>
      <c r="Q87">
        <v>1.94183854723126</v>
      </c>
      <c r="R87">
        <v>2932.0806361628402</v>
      </c>
      <c r="S87">
        <v>38.6046609423598</v>
      </c>
      <c r="T87">
        <v>58.074318135282297</v>
      </c>
      <c r="U87">
        <v>8.4923232541124299E-2</v>
      </c>
      <c r="V87">
        <v>0.422521389636274</v>
      </c>
      <c r="W87">
        <v>-5.7818642257670298E-2</v>
      </c>
      <c r="X87">
        <v>0</v>
      </c>
    </row>
    <row r="89" spans="1:24" x14ac:dyDescent="0.25">
      <c r="A89">
        <v>298.14999999999998</v>
      </c>
      <c r="B89" s="4">
        <v>373.15</v>
      </c>
      <c r="C89">
        <v>298.14999999999998</v>
      </c>
      <c r="D89">
        <v>0.6</v>
      </c>
      <c r="E89" s="10">
        <v>0.3</v>
      </c>
      <c r="F89">
        <v>9.8389846939164999E-2</v>
      </c>
      <c r="G89">
        <v>0.18396351716016501</v>
      </c>
      <c r="H89">
        <v>0.01</v>
      </c>
      <c r="I89">
        <v>7.4459613245781804E-3</v>
      </c>
      <c r="J89">
        <v>1000</v>
      </c>
      <c r="K89">
        <v>1000</v>
      </c>
      <c r="L89">
        <v>1434.0181972504299</v>
      </c>
      <c r="M89">
        <v>2767.9463181608298</v>
      </c>
      <c r="N89" s="4">
        <v>30</v>
      </c>
      <c r="O89">
        <v>5.1341852936931103</v>
      </c>
      <c r="P89">
        <v>5.1341852936931103</v>
      </c>
      <c r="Q89">
        <v>0.98243525215380101</v>
      </c>
      <c r="R89">
        <v>322.88063832937598</v>
      </c>
      <c r="S89">
        <v>37.065628217709602</v>
      </c>
      <c r="T89">
        <v>4.0639550340129897</v>
      </c>
      <c r="U89">
        <v>6.7052221417933003E-2</v>
      </c>
      <c r="V89">
        <v>0.33360715229469001</v>
      </c>
      <c r="W89">
        <v>-0.57800710736837102</v>
      </c>
      <c r="X89">
        <v>1</v>
      </c>
    </row>
    <row r="90" spans="1:24" x14ac:dyDescent="0.25">
      <c r="A90">
        <v>298.14999999999998</v>
      </c>
      <c r="B90" s="4">
        <v>373.15</v>
      </c>
      <c r="C90">
        <v>298.14999999999998</v>
      </c>
      <c r="D90">
        <v>0.65</v>
      </c>
      <c r="E90" s="10">
        <v>0.3</v>
      </c>
      <c r="F90">
        <v>0.216367348565215</v>
      </c>
      <c r="G90">
        <v>0.14677412724335201</v>
      </c>
      <c r="H90">
        <v>0.01</v>
      </c>
      <c r="I90">
        <v>1.9273402046304101E-2</v>
      </c>
      <c r="J90">
        <v>1000</v>
      </c>
      <c r="K90">
        <v>1000</v>
      </c>
      <c r="L90">
        <v>3042.6095590253899</v>
      </c>
      <c r="M90">
        <v>5728.23872277175</v>
      </c>
      <c r="N90" s="4">
        <v>30</v>
      </c>
      <c r="O90">
        <v>5.9394993996773602</v>
      </c>
      <c r="P90">
        <v>5.9394993996773602</v>
      </c>
      <c r="Q90">
        <v>0.98243525215380101</v>
      </c>
      <c r="R90">
        <v>710.041023456076</v>
      </c>
      <c r="S90">
        <v>36.845402232344497</v>
      </c>
      <c r="T90">
        <v>12.434745255641401</v>
      </c>
      <c r="U90">
        <v>7.5336028481922501E-2</v>
      </c>
      <c r="V90">
        <v>0.37482185370705801</v>
      </c>
      <c r="W90">
        <v>-0.53146675211050598</v>
      </c>
      <c r="X90">
        <v>1</v>
      </c>
    </row>
    <row r="91" spans="1:24" x14ac:dyDescent="0.25">
      <c r="A91">
        <v>298.14999999999998</v>
      </c>
      <c r="B91" s="4">
        <v>373.15</v>
      </c>
      <c r="C91">
        <v>298.14999999999998</v>
      </c>
      <c r="D91">
        <v>0.7</v>
      </c>
      <c r="E91" s="10">
        <v>0.3</v>
      </c>
      <c r="F91">
        <v>0.33434485019126498</v>
      </c>
      <c r="G91">
        <v>0.117087333802758</v>
      </c>
      <c r="H91">
        <v>0.01</v>
      </c>
      <c r="I91">
        <v>3.5749489581917399E-2</v>
      </c>
      <c r="J91">
        <v>1000</v>
      </c>
      <c r="K91">
        <v>1000</v>
      </c>
      <c r="L91">
        <v>4643.2573767733502</v>
      </c>
      <c r="M91">
        <v>9229.6945055796205</v>
      </c>
      <c r="N91" s="4">
        <v>30</v>
      </c>
      <c r="O91">
        <v>6.6767263803019397</v>
      </c>
      <c r="P91">
        <v>6.6767263803019397</v>
      </c>
      <c r="Q91">
        <v>0.98243525215380101</v>
      </c>
      <c r="R91">
        <v>1097.20140858277</v>
      </c>
      <c r="S91">
        <v>36.767725573355897</v>
      </c>
      <c r="T91">
        <v>26.5991088960794</v>
      </c>
      <c r="U91">
        <v>7.4521600224709494E-2</v>
      </c>
      <c r="V91">
        <v>0.37076980165133799</v>
      </c>
      <c r="W91">
        <v>-0.44151211791328498</v>
      </c>
      <c r="X91">
        <v>1</v>
      </c>
    </row>
    <row r="92" spans="1:24" x14ac:dyDescent="0.25">
      <c r="A92">
        <v>298.14999999999998</v>
      </c>
      <c r="B92" s="4">
        <v>373.15</v>
      </c>
      <c r="C92">
        <v>298.14999999999998</v>
      </c>
      <c r="D92">
        <v>0.75</v>
      </c>
      <c r="E92" s="10">
        <v>0.3</v>
      </c>
      <c r="F92">
        <v>0.452322351817316</v>
      </c>
      <c r="G92">
        <v>9.2829672829754406E-2</v>
      </c>
      <c r="H92">
        <v>0.01</v>
      </c>
      <c r="I92">
        <v>5.9132952440952999E-2</v>
      </c>
      <c r="J92">
        <v>1000</v>
      </c>
      <c r="K92">
        <v>1000</v>
      </c>
      <c r="L92">
        <v>6208.3552100500101</v>
      </c>
      <c r="M92">
        <v>13956.417225035701</v>
      </c>
      <c r="N92" s="4">
        <v>30</v>
      </c>
      <c r="O92">
        <v>7.3388731826000599</v>
      </c>
      <c r="P92">
        <v>7.3388731826000599</v>
      </c>
      <c r="Q92">
        <v>0.98243525215380101</v>
      </c>
      <c r="R92">
        <v>1484.36179370947</v>
      </c>
      <c r="S92">
        <v>36.850948087192499</v>
      </c>
      <c r="T92">
        <v>49.2179042404629</v>
      </c>
      <c r="U92">
        <v>6.9343353409178896E-2</v>
      </c>
      <c r="V92">
        <v>0.34500629766180102</v>
      </c>
      <c r="W92">
        <v>-0.33820245777762997</v>
      </c>
      <c r="X92">
        <v>1</v>
      </c>
    </row>
    <row r="93" spans="1:24" x14ac:dyDescent="0.25">
      <c r="A93">
        <v>298.14999999999998</v>
      </c>
      <c r="B93" s="4">
        <v>373.15</v>
      </c>
      <c r="C93">
        <v>298.14999999999998</v>
      </c>
      <c r="D93">
        <v>0.8</v>
      </c>
      <c r="E93" s="10">
        <v>0.3</v>
      </c>
      <c r="F93">
        <v>0.57029985344336598</v>
      </c>
      <c r="G93">
        <v>7.2024183489601407E-2</v>
      </c>
      <c r="H93">
        <v>0.01</v>
      </c>
      <c r="I93">
        <v>9.3826141323526902E-2</v>
      </c>
      <c r="J93">
        <v>1000</v>
      </c>
      <c r="K93">
        <v>1000</v>
      </c>
      <c r="L93">
        <v>7743.2668766342604</v>
      </c>
      <c r="M93">
        <v>21224.810284195501</v>
      </c>
      <c r="N93" s="4">
        <v>30</v>
      </c>
      <c r="O93">
        <v>7.9487214003083997</v>
      </c>
      <c r="P93">
        <v>7.9487214003083997</v>
      </c>
      <c r="Q93">
        <v>0.98243525215380101</v>
      </c>
      <c r="R93">
        <v>1871.52217883617</v>
      </c>
      <c r="S93">
        <v>37.065118083461499</v>
      </c>
      <c r="T93">
        <v>85.694295144835195</v>
      </c>
      <c r="U93">
        <v>6.0368617354158799E-2</v>
      </c>
      <c r="V93">
        <v>0.30035399420939102</v>
      </c>
      <c r="W93">
        <v>-0.232894543989104</v>
      </c>
      <c r="X93">
        <v>1</v>
      </c>
    </row>
    <row r="94" spans="1:24" x14ac:dyDescent="0.25">
      <c r="A94">
        <v>298.14999999999998</v>
      </c>
      <c r="B94" s="4">
        <v>373.15</v>
      </c>
      <c r="C94">
        <v>298.14999999999998</v>
      </c>
      <c r="D94">
        <v>0.85</v>
      </c>
      <c r="E94" s="10">
        <v>0.3</v>
      </c>
      <c r="F94">
        <v>0.68827735506941601</v>
      </c>
      <c r="G94">
        <v>5.2923802635892803E-2</v>
      </c>
      <c r="H94">
        <v>0.01</v>
      </c>
      <c r="I94">
        <v>0.15111459718821099</v>
      </c>
      <c r="J94">
        <v>1000</v>
      </c>
      <c r="K94">
        <v>1000</v>
      </c>
      <c r="L94">
        <v>9254.1205979912593</v>
      </c>
      <c r="M94">
        <v>34514.022985955802</v>
      </c>
      <c r="N94" s="4">
        <v>30</v>
      </c>
      <c r="O94">
        <v>8.5407471592802509</v>
      </c>
      <c r="P94">
        <v>8.5407471592802509</v>
      </c>
      <c r="Q94">
        <v>0.98243525215380101</v>
      </c>
      <c r="R94">
        <v>2258.6825639628701</v>
      </c>
      <c r="S94">
        <v>37.355441174937503</v>
      </c>
      <c r="T94">
        <v>149.86985055106899</v>
      </c>
      <c r="U94">
        <v>4.7327967389428398E-2</v>
      </c>
      <c r="V94">
        <v>0.23547241375153599</v>
      </c>
      <c r="W94">
        <v>-0.13494806692404199</v>
      </c>
      <c r="X94">
        <v>1</v>
      </c>
    </row>
    <row r="95" spans="1:24" x14ac:dyDescent="0.25">
      <c r="A95">
        <v>298.14999999999998</v>
      </c>
      <c r="B95" s="4">
        <v>373.15</v>
      </c>
      <c r="C95">
        <v>298.14999999999998</v>
      </c>
      <c r="D95">
        <v>0.9</v>
      </c>
      <c r="E95" s="10">
        <v>0.3</v>
      </c>
      <c r="F95">
        <v>0.80625485669546604</v>
      </c>
      <c r="G95">
        <v>3.5900811511148899E-2</v>
      </c>
      <c r="H95">
        <v>0.01</v>
      </c>
      <c r="I95">
        <v>0.25689289591610898</v>
      </c>
      <c r="J95">
        <v>1000</v>
      </c>
      <c r="K95">
        <v>1000</v>
      </c>
      <c r="L95">
        <v>10747.7178643603</v>
      </c>
      <c r="M95">
        <v>62606.271833237101</v>
      </c>
      <c r="N95" s="4">
        <v>30</v>
      </c>
      <c r="O95">
        <v>9.0934310538704004</v>
      </c>
      <c r="P95">
        <v>9.0934310538704004</v>
      </c>
      <c r="Q95">
        <v>0.98243525215380101</v>
      </c>
      <c r="R95">
        <v>2645.8429490895701</v>
      </c>
      <c r="S95">
        <v>37.760062719726797</v>
      </c>
      <c r="T95">
        <v>273.55150629998599</v>
      </c>
      <c r="U95">
        <v>3.1825554270381098E-2</v>
      </c>
      <c r="V95">
        <v>0.158342741013236</v>
      </c>
      <c r="W95">
        <v>-5.8625554349155798E-2</v>
      </c>
      <c r="X95">
        <v>1</v>
      </c>
    </row>
    <row r="96" spans="1:24" x14ac:dyDescent="0.25">
      <c r="A96">
        <v>298.14999999999998</v>
      </c>
      <c r="B96" s="4">
        <v>373.15</v>
      </c>
      <c r="C96">
        <v>298.14999999999998</v>
      </c>
      <c r="D96">
        <v>0.95</v>
      </c>
      <c r="E96" s="10">
        <v>0.3</v>
      </c>
      <c r="F96">
        <v>0.92423235832151696</v>
      </c>
      <c r="G96">
        <v>2.5688250649508401E-2</v>
      </c>
      <c r="H96">
        <v>0.01</v>
      </c>
      <c r="I96">
        <v>0.40803979421973502</v>
      </c>
      <c r="J96">
        <v>1000</v>
      </c>
      <c r="K96">
        <v>1000</v>
      </c>
      <c r="L96">
        <v>12231.298277562701</v>
      </c>
      <c r="M96">
        <v>107963.41060091001</v>
      </c>
      <c r="N96" s="4">
        <v>30</v>
      </c>
      <c r="O96">
        <v>9.4358007283326195</v>
      </c>
      <c r="P96">
        <v>9.4358007283326195</v>
      </c>
      <c r="Q96">
        <v>0.98243525215380101</v>
      </c>
      <c r="R96">
        <v>3033.0033342162701</v>
      </c>
      <c r="S96">
        <v>38.6046609423598</v>
      </c>
      <c r="T96">
        <v>452.95150219823398</v>
      </c>
      <c r="U96">
        <v>2.11444180429382E-2</v>
      </c>
      <c r="V96">
        <v>0.105200527902965</v>
      </c>
      <c r="W96">
        <v>-1.6041827995524002E-2</v>
      </c>
      <c r="X96">
        <v>1</v>
      </c>
    </row>
    <row r="98" spans="1:24" x14ac:dyDescent="0.25">
      <c r="A98" s="13" t="s">
        <v>114</v>
      </c>
      <c r="B98" s="13" t="s">
        <v>65</v>
      </c>
    </row>
    <row r="101" spans="1:24" x14ac:dyDescent="0.25">
      <c r="A101">
        <v>298.14999999999998</v>
      </c>
      <c r="B101" s="4">
        <v>373.15</v>
      </c>
      <c r="C101">
        <v>298.14999999999998</v>
      </c>
      <c r="D101">
        <v>0.95</v>
      </c>
      <c r="E101" s="10">
        <v>0.9</v>
      </c>
      <c r="F101">
        <v>0.96294018371637402</v>
      </c>
      <c r="G101">
        <v>0.97341123308265198</v>
      </c>
      <c r="H101">
        <v>0.01</v>
      </c>
      <c r="I101">
        <v>1.08599532640188E-2</v>
      </c>
      <c r="J101">
        <v>1000</v>
      </c>
      <c r="K101">
        <v>1000</v>
      </c>
      <c r="L101">
        <v>13347.651946870899</v>
      </c>
      <c r="M101">
        <v>15894.5754455923</v>
      </c>
      <c r="N101" s="4">
        <v>20</v>
      </c>
      <c r="O101">
        <v>9.4358007283326195</v>
      </c>
      <c r="P101">
        <v>9.4358007283326195</v>
      </c>
      <c r="Q101">
        <v>9.0934310539111003</v>
      </c>
      <c r="R101">
        <v>1066.01847720827</v>
      </c>
      <c r="S101">
        <v>19.8141122972484</v>
      </c>
      <c r="T101">
        <v>0.64403174867918001</v>
      </c>
      <c r="U101">
        <v>3.5755153638940197E-2</v>
      </c>
      <c r="V101">
        <v>0.17789380773827401</v>
      </c>
      <c r="W101">
        <v>-4.4596684028959901E-2</v>
      </c>
      <c r="X101">
        <v>0</v>
      </c>
    </row>
    <row r="103" spans="1:24" x14ac:dyDescent="0.25">
      <c r="A103">
        <v>298.14999999999998</v>
      </c>
      <c r="B103" s="4">
        <v>373.15</v>
      </c>
      <c r="C103">
        <v>298.14999999999998</v>
      </c>
      <c r="D103">
        <v>0.85</v>
      </c>
      <c r="E103" s="10">
        <v>0.8</v>
      </c>
      <c r="F103">
        <v>0.77513664514110903</v>
      </c>
      <c r="G103">
        <v>0.83686199306116404</v>
      </c>
      <c r="H103">
        <v>0.01</v>
      </c>
      <c r="I103">
        <v>1.04000293805414E-2</v>
      </c>
      <c r="J103">
        <v>1000</v>
      </c>
      <c r="K103">
        <v>1000</v>
      </c>
      <c r="L103">
        <v>10991.111608601001</v>
      </c>
      <c r="M103">
        <v>13713.051885979001</v>
      </c>
      <c r="N103" s="4">
        <v>20</v>
      </c>
      <c r="O103">
        <v>8.5407471634165208</v>
      </c>
      <c r="P103">
        <v>8.5407471634165208</v>
      </c>
      <c r="Q103">
        <v>7.9487214003083997</v>
      </c>
      <c r="R103">
        <v>995.60229691775498</v>
      </c>
      <c r="S103">
        <v>19.9274148019413</v>
      </c>
      <c r="T103">
        <v>0.970354893067923</v>
      </c>
      <c r="U103">
        <v>3.9455071103160197E-2</v>
      </c>
      <c r="V103">
        <v>0.19630213042858999</v>
      </c>
      <c r="W103">
        <v>-0.257794563490713</v>
      </c>
      <c r="X103">
        <v>0</v>
      </c>
    </row>
    <row r="104" spans="1:24" x14ac:dyDescent="0.25">
      <c r="A104">
        <v>298.14999999999998</v>
      </c>
      <c r="B104" s="4">
        <v>373.15</v>
      </c>
      <c r="C104">
        <v>298.14999999999998</v>
      </c>
      <c r="D104">
        <v>0.9</v>
      </c>
      <c r="E104" s="10">
        <v>0.8</v>
      </c>
      <c r="F104">
        <v>0.86903841442874197</v>
      </c>
      <c r="G104">
        <v>0.82318121598001703</v>
      </c>
      <c r="H104">
        <v>0.01</v>
      </c>
      <c r="I104">
        <v>1.1682369165988001E-2</v>
      </c>
      <c r="J104">
        <v>1000</v>
      </c>
      <c r="K104">
        <v>1000</v>
      </c>
      <c r="L104">
        <v>12174.835401959401</v>
      </c>
      <c r="M104">
        <v>15046.518132382</v>
      </c>
      <c r="N104" s="4">
        <v>20</v>
      </c>
      <c r="O104">
        <v>9.0934310539111003</v>
      </c>
      <c r="P104">
        <v>9.0934310539111003</v>
      </c>
      <c r="Q104">
        <v>7.9487214003083997</v>
      </c>
      <c r="R104">
        <v>1116.21176335627</v>
      </c>
      <c r="S104">
        <v>19.6778325367024</v>
      </c>
      <c r="T104">
        <v>2.1774286374567802</v>
      </c>
      <c r="U104">
        <v>4.0202133990196801E-2</v>
      </c>
      <c r="V104">
        <v>0.200019017312559</v>
      </c>
      <c r="W104">
        <v>-0.15277025931381399</v>
      </c>
      <c r="X104">
        <v>0</v>
      </c>
    </row>
    <row r="105" spans="1:24" x14ac:dyDescent="0.25">
      <c r="A105">
        <v>298.14999999999998</v>
      </c>
      <c r="B105" s="4">
        <v>373.15</v>
      </c>
      <c r="C105">
        <v>298.14999999999998</v>
      </c>
      <c r="D105">
        <v>0.95</v>
      </c>
      <c r="E105" s="10">
        <v>0.8</v>
      </c>
      <c r="F105">
        <v>0.96294018371637402</v>
      </c>
      <c r="G105">
        <v>0.81545740267712796</v>
      </c>
      <c r="H105">
        <v>0.01</v>
      </c>
      <c r="I105">
        <v>1.29635226355706E-2</v>
      </c>
      <c r="J105">
        <v>1000</v>
      </c>
      <c r="K105">
        <v>1000</v>
      </c>
      <c r="L105">
        <v>13347.651946870899</v>
      </c>
      <c r="M105">
        <v>16473.8710386413</v>
      </c>
      <c r="N105" s="4">
        <v>20</v>
      </c>
      <c r="O105">
        <v>9.4358007283326195</v>
      </c>
      <c r="P105">
        <v>9.4358007283326195</v>
      </c>
      <c r="Q105">
        <v>7.9487214003083997</v>
      </c>
      <c r="R105">
        <v>1236.82122979478</v>
      </c>
      <c r="S105">
        <v>19.8141122972484</v>
      </c>
      <c r="T105">
        <v>3.1636859865046101</v>
      </c>
      <c r="U105">
        <v>4.0703602968256598E-2</v>
      </c>
      <c r="V105">
        <v>0.20251399263473299</v>
      </c>
      <c r="W105">
        <v>-4.37272765982821E-2</v>
      </c>
      <c r="X105">
        <v>0</v>
      </c>
    </row>
    <row r="107" spans="1:24" x14ac:dyDescent="0.25">
      <c r="A107">
        <v>298.14999999999998</v>
      </c>
      <c r="B107" s="4">
        <v>373.15</v>
      </c>
      <c r="C107">
        <v>298.14999999999998</v>
      </c>
      <c r="D107">
        <v>0.75</v>
      </c>
      <c r="E107" s="10">
        <v>0.7</v>
      </c>
      <c r="F107">
        <v>0.58733310656584403</v>
      </c>
      <c r="G107">
        <v>0.71689027635828795</v>
      </c>
      <c r="H107">
        <v>0.01</v>
      </c>
      <c r="I107">
        <v>9.5778172719091E-3</v>
      </c>
      <c r="J107">
        <v>1000</v>
      </c>
      <c r="K107">
        <v>1000</v>
      </c>
      <c r="L107">
        <v>8562.2964696604995</v>
      </c>
      <c r="M107">
        <v>11451.044972423901</v>
      </c>
      <c r="N107" s="4">
        <v>20</v>
      </c>
      <c r="O107">
        <v>7.3388731826000599</v>
      </c>
      <c r="P107">
        <v>7.3388731826000599</v>
      </c>
      <c r="Q107">
        <v>6.6767263803019397</v>
      </c>
      <c r="R107">
        <v>886.724552759978</v>
      </c>
      <c r="S107">
        <v>20.569726718135399</v>
      </c>
      <c r="T107">
        <v>0.91890651777009902</v>
      </c>
      <c r="U107">
        <v>4.3232956476954902E-2</v>
      </c>
      <c r="V107">
        <v>0.21509836945834299</v>
      </c>
      <c r="W107">
        <v>-0.442397458146218</v>
      </c>
      <c r="X107">
        <v>0</v>
      </c>
    </row>
    <row r="108" spans="1:24" x14ac:dyDescent="0.25">
      <c r="A108">
        <v>298.14999999999998</v>
      </c>
      <c r="B108" s="4">
        <v>373.15</v>
      </c>
      <c r="C108">
        <v>298.14999999999998</v>
      </c>
      <c r="D108">
        <v>0.8</v>
      </c>
      <c r="E108" s="10">
        <v>0.7</v>
      </c>
      <c r="F108">
        <v>0.68123487585347597</v>
      </c>
      <c r="G108">
        <v>0.69711321560251305</v>
      </c>
      <c r="H108">
        <v>0.01</v>
      </c>
      <c r="I108">
        <v>1.1173781035827101E-2</v>
      </c>
      <c r="J108">
        <v>1000</v>
      </c>
      <c r="K108">
        <v>1000</v>
      </c>
      <c r="L108">
        <v>9789.2105046434808</v>
      </c>
      <c r="M108">
        <v>12870.5855562529</v>
      </c>
      <c r="N108" s="4">
        <v>20</v>
      </c>
      <c r="O108">
        <v>7.9487214007756197</v>
      </c>
      <c r="P108">
        <v>7.9487214007756197</v>
      </c>
      <c r="Q108">
        <v>6.6767263803019397</v>
      </c>
      <c r="R108">
        <v>1028.4924923569799</v>
      </c>
      <c r="S108">
        <v>20.236604641335301</v>
      </c>
      <c r="T108">
        <v>2.1511429945743501</v>
      </c>
      <c r="U108">
        <v>4.4400432467143397E-2</v>
      </c>
      <c r="V108">
        <v>0.22090695166819399</v>
      </c>
      <c r="W108">
        <v>-0.35010392820930702</v>
      </c>
      <c r="X108">
        <v>0</v>
      </c>
    </row>
    <row r="109" spans="1:24" x14ac:dyDescent="0.25">
      <c r="A109">
        <v>298.14999999999998</v>
      </c>
      <c r="B109" s="4">
        <v>373.15</v>
      </c>
      <c r="C109">
        <v>298.14999999999998</v>
      </c>
      <c r="D109">
        <v>0.85</v>
      </c>
      <c r="E109" s="10">
        <v>0.7</v>
      </c>
      <c r="F109">
        <v>0.77513664514110903</v>
      </c>
      <c r="G109">
        <v>0.68007435506271396</v>
      </c>
      <c r="H109">
        <v>0.01</v>
      </c>
      <c r="I109">
        <v>1.27977025622623E-2</v>
      </c>
      <c r="J109">
        <v>1000</v>
      </c>
      <c r="K109">
        <v>1000</v>
      </c>
      <c r="L109">
        <v>10991.111608597201</v>
      </c>
      <c r="M109">
        <v>14264.306756305999</v>
      </c>
      <c r="N109" s="4">
        <v>20</v>
      </c>
      <c r="O109">
        <v>8.5407471592802509</v>
      </c>
      <c r="P109">
        <v>8.5407471592802509</v>
      </c>
      <c r="Q109">
        <v>6.6767263803019397</v>
      </c>
      <c r="R109">
        <v>1170.2604319539801</v>
      </c>
      <c r="S109">
        <v>19.9274148091177</v>
      </c>
      <c r="T109">
        <v>3.6657367701022099</v>
      </c>
      <c r="U109">
        <v>4.5402822626302602E-2</v>
      </c>
      <c r="V109">
        <v>0.22589417684006399</v>
      </c>
      <c r="W109">
        <v>-0.252145396260814</v>
      </c>
      <c r="X109">
        <v>0</v>
      </c>
    </row>
    <row r="110" spans="1:24" x14ac:dyDescent="0.25">
      <c r="A110">
        <v>298.14999999999998</v>
      </c>
      <c r="B110" s="4">
        <v>373.15</v>
      </c>
      <c r="C110">
        <v>298.14999999999998</v>
      </c>
      <c r="D110">
        <v>0.9</v>
      </c>
      <c r="E110" s="10">
        <v>0.7</v>
      </c>
      <c r="F110">
        <v>0.86903841442874097</v>
      </c>
      <c r="G110">
        <v>0.66572513508699205</v>
      </c>
      <c r="H110">
        <v>0.01</v>
      </c>
      <c r="I110">
        <v>1.44454615707707E-2</v>
      </c>
      <c r="J110">
        <v>1000</v>
      </c>
      <c r="K110">
        <v>1000</v>
      </c>
      <c r="L110">
        <v>12174.835401959301</v>
      </c>
      <c r="M110">
        <v>15652.1868322711</v>
      </c>
      <c r="N110" s="4">
        <v>20</v>
      </c>
      <c r="O110">
        <v>9.0934310538704004</v>
      </c>
      <c r="P110">
        <v>9.0934310538704004</v>
      </c>
      <c r="Q110">
        <v>6.6767263803019397</v>
      </c>
      <c r="R110">
        <v>1312.02837155099</v>
      </c>
      <c r="S110">
        <v>19.677832536759599</v>
      </c>
      <c r="T110">
        <v>5.4033932335083703</v>
      </c>
      <c r="U110">
        <v>4.62481085812202E-2</v>
      </c>
      <c r="V110">
        <v>0.23009975622776399</v>
      </c>
      <c r="W110">
        <v>-0.14943043990228499</v>
      </c>
      <c r="X110">
        <v>0</v>
      </c>
    </row>
    <row r="111" spans="1:24" x14ac:dyDescent="0.25">
      <c r="A111">
        <v>298.14999999999998</v>
      </c>
      <c r="B111" s="4">
        <v>373.15</v>
      </c>
      <c r="C111">
        <v>298.14999999999998</v>
      </c>
      <c r="D111">
        <v>0.95</v>
      </c>
      <c r="E111" s="10">
        <v>0.7</v>
      </c>
      <c r="F111">
        <v>0.96294018371637402</v>
      </c>
      <c r="G111">
        <v>0.65750357227160405</v>
      </c>
      <c r="H111">
        <v>0.01</v>
      </c>
      <c r="I111">
        <v>1.6077784127356401E-2</v>
      </c>
      <c r="J111">
        <v>1000</v>
      </c>
      <c r="K111">
        <v>1000</v>
      </c>
      <c r="L111">
        <v>13347.651946870899</v>
      </c>
      <c r="M111">
        <v>17136.849482975202</v>
      </c>
      <c r="N111" s="4">
        <v>20</v>
      </c>
      <c r="O111">
        <v>9.4358007283326195</v>
      </c>
      <c r="P111">
        <v>9.4358007283326195</v>
      </c>
      <c r="Q111">
        <v>6.6767263803019397</v>
      </c>
      <c r="R111">
        <v>1453.7963111479901</v>
      </c>
      <c r="S111">
        <v>19.8141122972484</v>
      </c>
      <c r="T111">
        <v>6.88621755885785</v>
      </c>
      <c r="U111">
        <v>4.6813820609008697E-2</v>
      </c>
      <c r="V111">
        <v>0.23291436213668801</v>
      </c>
      <c r="W111">
        <v>-4.2771790865124601E-2</v>
      </c>
      <c r="X111">
        <v>0</v>
      </c>
    </row>
    <row r="113" spans="1:24" x14ac:dyDescent="0.25">
      <c r="A113">
        <v>298.14999999999998</v>
      </c>
      <c r="B113" s="4">
        <v>373.15</v>
      </c>
      <c r="C113">
        <v>298.14999999999998</v>
      </c>
      <c r="D113">
        <v>0.65</v>
      </c>
      <c r="E113" s="10">
        <v>0.6</v>
      </c>
      <c r="F113">
        <v>0.39952956799057898</v>
      </c>
      <c r="G113">
        <v>0.61744580552536998</v>
      </c>
      <c r="H113">
        <v>0.01</v>
      </c>
      <c r="I113">
        <v>8.1064213273235805E-3</v>
      </c>
      <c r="J113">
        <v>1000</v>
      </c>
      <c r="K113">
        <v>1000</v>
      </c>
      <c r="L113">
        <v>6009.53037804215</v>
      </c>
      <c r="M113">
        <v>8909.5446468287191</v>
      </c>
      <c r="N113" s="4">
        <v>20</v>
      </c>
      <c r="O113">
        <v>5.9394993996773602</v>
      </c>
      <c r="P113">
        <v>5.9394993996773602</v>
      </c>
      <c r="Q113">
        <v>5.1341852936931103</v>
      </c>
      <c r="R113">
        <v>734.42129279508197</v>
      </c>
      <c r="S113">
        <v>21.513570770996999</v>
      </c>
      <c r="T113">
        <v>0.97408883394457002</v>
      </c>
      <c r="U113">
        <v>4.7719689860350599E-2</v>
      </c>
      <c r="V113">
        <v>0.237421363618531</v>
      </c>
      <c r="W113">
        <v>-0.58716303624970101</v>
      </c>
      <c r="X113">
        <v>0</v>
      </c>
    </row>
    <row r="114" spans="1:24" x14ac:dyDescent="0.25">
      <c r="A114">
        <v>298.14999999999998</v>
      </c>
      <c r="B114" s="4">
        <v>373.15</v>
      </c>
      <c r="C114">
        <v>298.14999999999998</v>
      </c>
      <c r="D114">
        <v>0.7</v>
      </c>
      <c r="E114" s="10">
        <v>0.6</v>
      </c>
      <c r="F114">
        <v>0.49343133727821098</v>
      </c>
      <c r="G114">
        <v>0.58542793362079404</v>
      </c>
      <c r="H114">
        <v>0.01</v>
      </c>
      <c r="I114">
        <v>1.01424282710014E-2</v>
      </c>
      <c r="J114">
        <v>1000</v>
      </c>
      <c r="K114">
        <v>1000</v>
      </c>
      <c r="L114">
        <v>7304.2030191009198</v>
      </c>
      <c r="M114">
        <v>10425.597886371899</v>
      </c>
      <c r="N114" s="4">
        <v>20</v>
      </c>
      <c r="O114">
        <v>6.6767263803019397</v>
      </c>
      <c r="P114">
        <v>6.6767263803019397</v>
      </c>
      <c r="Q114">
        <v>5.1341852936931103</v>
      </c>
      <c r="R114">
        <v>907.03294490087706</v>
      </c>
      <c r="S114">
        <v>20.9843468733857</v>
      </c>
      <c r="T114">
        <v>2.3341972192613101</v>
      </c>
      <c r="U114">
        <v>4.9843447510764E-2</v>
      </c>
      <c r="V114">
        <v>0.247987765848555</v>
      </c>
      <c r="W114">
        <v>-0.51487825256926101</v>
      </c>
      <c r="X114">
        <v>0</v>
      </c>
    </row>
    <row r="115" spans="1:24" x14ac:dyDescent="0.25">
      <c r="A115">
        <v>298.14999999999998</v>
      </c>
      <c r="B115" s="4">
        <v>373.15</v>
      </c>
      <c r="C115">
        <v>298.14999999999998</v>
      </c>
      <c r="D115">
        <v>0.75</v>
      </c>
      <c r="E115" s="10">
        <v>0.6</v>
      </c>
      <c r="F115">
        <v>0.58733310656584403</v>
      </c>
      <c r="G115">
        <v>0.56087512547615503</v>
      </c>
      <c r="H115">
        <v>0.01</v>
      </c>
      <c r="I115">
        <v>1.2242019228681299E-2</v>
      </c>
      <c r="J115">
        <v>1000</v>
      </c>
      <c r="K115">
        <v>1000</v>
      </c>
      <c r="L115">
        <v>8562.2964696604995</v>
      </c>
      <c r="M115">
        <v>11926.653746210901</v>
      </c>
      <c r="N115" s="4">
        <v>20</v>
      </c>
      <c r="O115">
        <v>7.3388731826000599</v>
      </c>
      <c r="P115">
        <v>7.3388731826000599</v>
      </c>
      <c r="Q115">
        <v>5.1341852936931103</v>
      </c>
      <c r="R115">
        <v>1079.64459700667</v>
      </c>
      <c r="S115">
        <v>20.569726718135399</v>
      </c>
      <c r="T115">
        <v>4.0266205112435296</v>
      </c>
      <c r="U115">
        <v>5.1493524004954598E-2</v>
      </c>
      <c r="V115">
        <v>0.25619744643265102</v>
      </c>
      <c r="W115">
        <v>-0.43207340439393899</v>
      </c>
      <c r="X115">
        <v>0</v>
      </c>
    </row>
    <row r="116" spans="1:24" x14ac:dyDescent="0.25">
      <c r="A116">
        <v>298.14999999999998</v>
      </c>
      <c r="B116" s="4">
        <v>373.15</v>
      </c>
      <c r="C116">
        <v>298.14999999999998</v>
      </c>
      <c r="D116">
        <v>0.8</v>
      </c>
      <c r="E116" s="10">
        <v>0.6</v>
      </c>
      <c r="F116">
        <v>0.68123487585347697</v>
      </c>
      <c r="G116">
        <v>0.54084095758496697</v>
      </c>
      <c r="H116">
        <v>0.01</v>
      </c>
      <c r="I116">
        <v>1.44023678665654E-2</v>
      </c>
      <c r="J116">
        <v>1000</v>
      </c>
      <c r="K116">
        <v>1000</v>
      </c>
      <c r="L116">
        <v>9789.2105046431407</v>
      </c>
      <c r="M116">
        <v>13409.3958246518</v>
      </c>
      <c r="N116" s="4">
        <v>20</v>
      </c>
      <c r="O116">
        <v>7.9487214003083997</v>
      </c>
      <c r="P116">
        <v>7.9487214003083997</v>
      </c>
      <c r="Q116">
        <v>5.1341852936931103</v>
      </c>
      <c r="R116">
        <v>1252.25624911247</v>
      </c>
      <c r="S116">
        <v>20.2366046421287</v>
      </c>
      <c r="T116">
        <v>6.0474157909259896</v>
      </c>
      <c r="U116">
        <v>5.2846805160500998E-2</v>
      </c>
      <c r="V116">
        <v>0.26293047127521302</v>
      </c>
      <c r="W116">
        <v>-0.34192289100846401</v>
      </c>
      <c r="X116">
        <v>0</v>
      </c>
    </row>
    <row r="117" spans="1:24" x14ac:dyDescent="0.25">
      <c r="A117">
        <v>298.14999999999998</v>
      </c>
      <c r="B117" s="4">
        <v>373.15</v>
      </c>
      <c r="C117">
        <v>298.14999999999998</v>
      </c>
      <c r="D117">
        <v>0.85</v>
      </c>
      <c r="E117" s="10">
        <v>0.6</v>
      </c>
      <c r="F117">
        <v>0.77513664514110903</v>
      </c>
      <c r="G117">
        <v>0.52328671695600903</v>
      </c>
      <c r="H117">
        <v>0.01</v>
      </c>
      <c r="I117">
        <v>1.66321617467057E-2</v>
      </c>
      <c r="J117">
        <v>1000</v>
      </c>
      <c r="K117">
        <v>1000</v>
      </c>
      <c r="L117">
        <v>10991.111608597201</v>
      </c>
      <c r="M117">
        <v>14864.1874399301</v>
      </c>
      <c r="N117" s="4">
        <v>20</v>
      </c>
      <c r="O117">
        <v>8.5407471592802509</v>
      </c>
      <c r="P117">
        <v>8.5407471592802509</v>
      </c>
      <c r="Q117">
        <v>5.1341852936931103</v>
      </c>
      <c r="R117">
        <v>1424.8679012182599</v>
      </c>
      <c r="S117">
        <v>19.9274148091177</v>
      </c>
      <c r="T117">
        <v>8.4524999799239708</v>
      </c>
      <c r="U117">
        <v>5.4011674117873401E-2</v>
      </c>
      <c r="V117">
        <v>0.26872608262779302</v>
      </c>
      <c r="W117">
        <v>-0.246255039128673</v>
      </c>
      <c r="X117">
        <v>0</v>
      </c>
    </row>
    <row r="118" spans="1:24" x14ac:dyDescent="0.25">
      <c r="A118">
        <v>298.14999999999998</v>
      </c>
      <c r="B118" s="4">
        <v>373.15</v>
      </c>
      <c r="C118">
        <v>298.14999999999998</v>
      </c>
      <c r="D118">
        <v>0.9</v>
      </c>
      <c r="E118" s="10">
        <v>0.6</v>
      </c>
      <c r="F118">
        <v>0.86903841442874097</v>
      </c>
      <c r="G118">
        <v>0.50826905419303103</v>
      </c>
      <c r="H118">
        <v>0.01</v>
      </c>
      <c r="I118">
        <v>1.89205043593762E-2</v>
      </c>
      <c r="J118">
        <v>1000</v>
      </c>
      <c r="K118">
        <v>1000</v>
      </c>
      <c r="L118">
        <v>12174.835401959301</v>
      </c>
      <c r="M118">
        <v>16311.7991940342</v>
      </c>
      <c r="N118" s="4">
        <v>20</v>
      </c>
      <c r="O118">
        <v>9.0934310538704004</v>
      </c>
      <c r="P118">
        <v>9.0934310538704004</v>
      </c>
      <c r="Q118">
        <v>5.1341852936931103</v>
      </c>
      <c r="R118">
        <v>1597.4795533240599</v>
      </c>
      <c r="S118">
        <v>19.677832536759599</v>
      </c>
      <c r="T118">
        <v>11.175271468781601</v>
      </c>
      <c r="U118">
        <v>5.4995139704528503E-2</v>
      </c>
      <c r="V118">
        <v>0.27361915174326401</v>
      </c>
      <c r="W118">
        <v>-0.14594385438207</v>
      </c>
      <c r="X118">
        <v>0</v>
      </c>
    </row>
    <row r="119" spans="1:24" x14ac:dyDescent="0.25">
      <c r="A119">
        <v>298.14999999999998</v>
      </c>
      <c r="B119" s="4">
        <v>373.15</v>
      </c>
      <c r="C119">
        <v>298.14999999999998</v>
      </c>
      <c r="D119">
        <v>0.95</v>
      </c>
      <c r="E119" s="10">
        <v>0.6</v>
      </c>
      <c r="F119">
        <v>0.96294018371637402</v>
      </c>
      <c r="G119">
        <v>0.49954974186607998</v>
      </c>
      <c r="H119">
        <v>0.01</v>
      </c>
      <c r="I119">
        <v>2.1161457232386001E-2</v>
      </c>
      <c r="J119">
        <v>1000</v>
      </c>
      <c r="K119">
        <v>1000</v>
      </c>
      <c r="L119">
        <v>13347.651946870899</v>
      </c>
      <c r="M119">
        <v>17859.281486775799</v>
      </c>
      <c r="N119" s="4">
        <v>20</v>
      </c>
      <c r="O119">
        <v>9.4358007283326195</v>
      </c>
      <c r="P119">
        <v>9.4358007283326195</v>
      </c>
      <c r="Q119">
        <v>5.1341852936931103</v>
      </c>
      <c r="R119">
        <v>1770.0912054298501</v>
      </c>
      <c r="S119">
        <v>19.8141122972484</v>
      </c>
      <c r="T119">
        <v>13.5795651714696</v>
      </c>
      <c r="U119">
        <v>5.56510152352446E-2</v>
      </c>
      <c r="V119">
        <v>0.27688235113375398</v>
      </c>
      <c r="W119">
        <v>-4.1773529965556402E-2</v>
      </c>
      <c r="X119">
        <v>0</v>
      </c>
    </row>
    <row r="121" spans="1:24" x14ac:dyDescent="0.25">
      <c r="A121">
        <v>298.14999999999998</v>
      </c>
      <c r="B121" s="4">
        <v>373.15</v>
      </c>
      <c r="C121">
        <v>298.14999999999998</v>
      </c>
      <c r="D121">
        <v>0.55000000000000004</v>
      </c>
      <c r="E121" s="10">
        <v>0.5</v>
      </c>
      <c r="F121">
        <v>0.21172602941531399</v>
      </c>
      <c r="G121">
        <v>0.55994603851749603</v>
      </c>
      <c r="H121">
        <v>0.01</v>
      </c>
      <c r="I121">
        <v>5.4941044987463798E-3</v>
      </c>
      <c r="J121">
        <v>1000</v>
      </c>
      <c r="K121">
        <v>1000</v>
      </c>
      <c r="L121">
        <v>3292.75495623194</v>
      </c>
      <c r="M121">
        <v>5914.7079015130803</v>
      </c>
      <c r="N121" s="4">
        <v>20</v>
      </c>
      <c r="O121">
        <v>4.2836807964933703</v>
      </c>
      <c r="P121">
        <v>4.2836807964933703</v>
      </c>
      <c r="Q121">
        <v>3.4274873898839502</v>
      </c>
      <c r="R121">
        <v>490.93218021505197</v>
      </c>
      <c r="S121">
        <v>22.835258650951399</v>
      </c>
      <c r="T121">
        <v>0.66888839100606601</v>
      </c>
      <c r="U121">
        <v>5.0766214362723099E-2</v>
      </c>
      <c r="V121">
        <v>0.25257883852600199</v>
      </c>
      <c r="W121">
        <v>-0.66117803367709405</v>
      </c>
      <c r="X121">
        <v>0</v>
      </c>
    </row>
    <row r="122" spans="1:24" x14ac:dyDescent="0.25">
      <c r="A122">
        <v>298.14999999999998</v>
      </c>
      <c r="B122" s="4">
        <v>373.15</v>
      </c>
      <c r="C122">
        <v>298.14999999999998</v>
      </c>
      <c r="D122">
        <v>0.6</v>
      </c>
      <c r="E122" s="10">
        <v>0.5</v>
      </c>
      <c r="F122">
        <v>0.30562779870294599</v>
      </c>
      <c r="G122">
        <v>0.50188279679491499</v>
      </c>
      <c r="H122">
        <v>0.01</v>
      </c>
      <c r="I122">
        <v>8.0872317905427097E-3</v>
      </c>
      <c r="J122">
        <v>1000</v>
      </c>
      <c r="K122">
        <v>1000</v>
      </c>
      <c r="L122">
        <v>4673.6484310470496</v>
      </c>
      <c r="M122">
        <v>7638.9934405044496</v>
      </c>
      <c r="N122" s="4">
        <v>20</v>
      </c>
      <c r="O122">
        <v>5.1341852936931103</v>
      </c>
      <c r="P122">
        <v>5.1341852936931103</v>
      </c>
      <c r="Q122">
        <v>3.4274873898839502</v>
      </c>
      <c r="R122">
        <v>708.66355906220099</v>
      </c>
      <c r="S122">
        <v>22.142685467131201</v>
      </c>
      <c r="T122">
        <v>1.9623067571160699</v>
      </c>
      <c r="U122">
        <v>5.5598024695222799E-2</v>
      </c>
      <c r="V122">
        <v>0.27661870553363199</v>
      </c>
      <c r="W122">
        <v>-0.62906960499926601</v>
      </c>
      <c r="X122">
        <v>0</v>
      </c>
    </row>
    <row r="123" spans="1:24" x14ac:dyDescent="0.25">
      <c r="A123">
        <v>298.14999999999998</v>
      </c>
      <c r="B123" s="4">
        <v>373.15</v>
      </c>
      <c r="C123">
        <v>298.14999999999998</v>
      </c>
      <c r="D123">
        <v>0.65</v>
      </c>
      <c r="E123" s="10">
        <v>0.5</v>
      </c>
      <c r="F123">
        <v>0.39952956799057898</v>
      </c>
      <c r="G123">
        <v>0.460555246098031</v>
      </c>
      <c r="H123">
        <v>0.01</v>
      </c>
      <c r="I123">
        <v>1.0867916257134499E-2</v>
      </c>
      <c r="J123">
        <v>1000</v>
      </c>
      <c r="K123">
        <v>1000</v>
      </c>
      <c r="L123">
        <v>6009.53037804215</v>
      </c>
      <c r="M123">
        <v>9268.0651611454196</v>
      </c>
      <c r="N123" s="4">
        <v>20</v>
      </c>
      <c r="O123">
        <v>5.9394993996773602</v>
      </c>
      <c r="P123">
        <v>5.9394993996773602</v>
      </c>
      <c r="Q123">
        <v>3.4274873898839502</v>
      </c>
      <c r="R123">
        <v>926.39493790935001</v>
      </c>
      <c r="S123">
        <v>21.513570770996999</v>
      </c>
      <c r="T123">
        <v>3.88100228844857</v>
      </c>
      <c r="U123">
        <v>5.8975272812976799E-2</v>
      </c>
      <c r="V123">
        <v>0.29342164066883097</v>
      </c>
      <c r="W123">
        <v>-0.57329536566262695</v>
      </c>
      <c r="X123">
        <v>0</v>
      </c>
    </row>
    <row r="124" spans="1:24" x14ac:dyDescent="0.25">
      <c r="A124">
        <v>298.14999999999998</v>
      </c>
      <c r="B124" s="4">
        <v>373.15</v>
      </c>
      <c r="C124">
        <v>298.14999999999998</v>
      </c>
      <c r="D124">
        <v>0.7</v>
      </c>
      <c r="E124" s="10">
        <v>0.5</v>
      </c>
      <c r="F124">
        <v>0.49343133727821098</v>
      </c>
      <c r="G124">
        <v>0.42931440034811602</v>
      </c>
      <c r="H124">
        <v>0.01</v>
      </c>
      <c r="I124">
        <v>1.3830565244899401E-2</v>
      </c>
      <c r="J124">
        <v>1000</v>
      </c>
      <c r="K124">
        <v>1000</v>
      </c>
      <c r="L124">
        <v>7304.2030191009198</v>
      </c>
      <c r="M124">
        <v>10854.631369536801</v>
      </c>
      <c r="N124" s="4">
        <v>20</v>
      </c>
      <c r="O124">
        <v>6.6767263803019397</v>
      </c>
      <c r="P124">
        <v>6.6767263803019397</v>
      </c>
      <c r="Q124">
        <v>3.4274873898839502</v>
      </c>
      <c r="R124">
        <v>1144.1263167565</v>
      </c>
      <c r="S124">
        <v>20.9843468733857</v>
      </c>
      <c r="T124">
        <v>6.3882092667410504</v>
      </c>
      <c r="U124">
        <v>6.1499198501151701E-2</v>
      </c>
      <c r="V124">
        <v>0.305979012276063</v>
      </c>
      <c r="W124">
        <v>-0.50261690893552302</v>
      </c>
      <c r="X124">
        <v>0</v>
      </c>
    </row>
    <row r="125" spans="1:24" x14ac:dyDescent="0.25">
      <c r="A125">
        <v>298.14999999999998</v>
      </c>
      <c r="B125" s="4">
        <v>373.15</v>
      </c>
      <c r="C125">
        <v>298.14999999999998</v>
      </c>
      <c r="D125">
        <v>0.75</v>
      </c>
      <c r="E125" s="10">
        <v>0.5</v>
      </c>
      <c r="F125">
        <v>0.58733310656584403</v>
      </c>
      <c r="G125">
        <v>0.40485997459402101</v>
      </c>
      <c r="H125">
        <v>0.01</v>
      </c>
      <c r="I125">
        <v>1.6959552689428802E-2</v>
      </c>
      <c r="J125">
        <v>1000</v>
      </c>
      <c r="K125">
        <v>1000</v>
      </c>
      <c r="L125">
        <v>8562.2964696604995</v>
      </c>
      <c r="M125">
        <v>12424.1530629589</v>
      </c>
      <c r="N125" s="4">
        <v>20</v>
      </c>
      <c r="O125">
        <v>7.3388731826000599</v>
      </c>
      <c r="P125">
        <v>7.3388731826000599</v>
      </c>
      <c r="Q125">
        <v>3.4274873898839502</v>
      </c>
      <c r="R125">
        <v>1361.85769560365</v>
      </c>
      <c r="S125">
        <v>20.569726718135399</v>
      </c>
      <c r="T125">
        <v>9.4295378715416494</v>
      </c>
      <c r="U125">
        <v>6.3462780064052801E-2</v>
      </c>
      <c r="V125">
        <v>0.31574848507868403</v>
      </c>
      <c r="W125">
        <v>-0.42173432748969297</v>
      </c>
      <c r="X125">
        <v>0</v>
      </c>
    </row>
    <row r="126" spans="1:24" x14ac:dyDescent="0.25">
      <c r="A126">
        <v>298.14999999999998</v>
      </c>
      <c r="B126" s="4">
        <v>373.15</v>
      </c>
      <c r="C126">
        <v>298.14999999999998</v>
      </c>
      <c r="D126">
        <v>0.8</v>
      </c>
      <c r="E126" s="10">
        <v>0.5</v>
      </c>
      <c r="F126">
        <v>0.68123487585347697</v>
      </c>
      <c r="G126">
        <v>0.38456869955317802</v>
      </c>
      <c r="H126">
        <v>0.01</v>
      </c>
      <c r="I126">
        <v>2.02548736740523E-2</v>
      </c>
      <c r="J126">
        <v>1000</v>
      </c>
      <c r="K126">
        <v>1000</v>
      </c>
      <c r="L126">
        <v>9789.2105046431407</v>
      </c>
      <c r="M126">
        <v>13973.567518972999</v>
      </c>
      <c r="N126" s="4">
        <v>20</v>
      </c>
      <c r="O126">
        <v>7.9487214003083997</v>
      </c>
      <c r="P126">
        <v>7.9487214003083997</v>
      </c>
      <c r="Q126">
        <v>3.4274873898839502</v>
      </c>
      <c r="R126">
        <v>1579.5890744507999</v>
      </c>
      <c r="S126">
        <v>20.2366046421287</v>
      </c>
      <c r="T126">
        <v>13.017347033054699</v>
      </c>
      <c r="U126">
        <v>6.5073836116249603E-2</v>
      </c>
      <c r="V126">
        <v>0.32376402595704701</v>
      </c>
      <c r="W126">
        <v>-0.33371621201295598</v>
      </c>
      <c r="X126">
        <v>0</v>
      </c>
    </row>
    <row r="127" spans="1:24" x14ac:dyDescent="0.25">
      <c r="A127">
        <v>298.14999999999998</v>
      </c>
      <c r="B127" s="4">
        <v>373.15</v>
      </c>
      <c r="C127">
        <v>298.14999999999998</v>
      </c>
      <c r="D127">
        <v>0.85</v>
      </c>
      <c r="E127" s="10">
        <v>0.5</v>
      </c>
      <c r="F127">
        <v>0.77513664514110903</v>
      </c>
      <c r="G127">
        <v>0.36649907884930299</v>
      </c>
      <c r="H127">
        <v>0.01</v>
      </c>
      <c r="I127">
        <v>2.37473702352567E-2</v>
      </c>
      <c r="J127">
        <v>1000</v>
      </c>
      <c r="K127">
        <v>1000</v>
      </c>
      <c r="L127">
        <v>10991.111608597201</v>
      </c>
      <c r="M127">
        <v>15492.973625360701</v>
      </c>
      <c r="N127" s="4">
        <v>20</v>
      </c>
      <c r="O127">
        <v>8.5407471592802509</v>
      </c>
      <c r="P127">
        <v>8.5407471592802509</v>
      </c>
      <c r="Q127">
        <v>3.4274873898839502</v>
      </c>
      <c r="R127">
        <v>1797.32045329794</v>
      </c>
      <c r="S127">
        <v>19.9274148091177</v>
      </c>
      <c r="T127">
        <v>17.260014962286601</v>
      </c>
      <c r="U127">
        <v>6.6460027143761702E-2</v>
      </c>
      <c r="V127">
        <v>0.33066078838259599</v>
      </c>
      <c r="W127">
        <v>-0.24033486087650799</v>
      </c>
      <c r="X127">
        <v>0</v>
      </c>
    </row>
    <row r="128" spans="1:24" x14ac:dyDescent="0.25">
      <c r="A128">
        <v>298.14999999999998</v>
      </c>
      <c r="B128" s="4">
        <v>373.15</v>
      </c>
      <c r="C128">
        <v>298.14999999999998</v>
      </c>
      <c r="D128">
        <v>0.9</v>
      </c>
      <c r="E128" s="10">
        <v>0.5</v>
      </c>
      <c r="F128">
        <v>0.86903841442874197</v>
      </c>
      <c r="G128">
        <v>0.35081297329799099</v>
      </c>
      <c r="H128">
        <v>0.01</v>
      </c>
      <c r="I128">
        <v>2.7412631765521198E-2</v>
      </c>
      <c r="J128">
        <v>1000</v>
      </c>
      <c r="K128">
        <v>1000</v>
      </c>
      <c r="L128">
        <v>12174.835401959401</v>
      </c>
      <c r="M128">
        <v>17014.009184140399</v>
      </c>
      <c r="N128" s="4">
        <v>20</v>
      </c>
      <c r="O128">
        <v>9.0934310539111003</v>
      </c>
      <c r="P128">
        <v>9.0934310539111003</v>
      </c>
      <c r="Q128">
        <v>3.4274873898839502</v>
      </c>
      <c r="R128">
        <v>2015.05183214509</v>
      </c>
      <c r="S128">
        <v>19.6778325367024</v>
      </c>
      <c r="T128">
        <v>22.077183905050401</v>
      </c>
      <c r="U128">
        <v>6.76044853328336E-2</v>
      </c>
      <c r="V128">
        <v>0.336354849359292</v>
      </c>
      <c r="W128">
        <v>-0.14238339715307199</v>
      </c>
      <c r="X128">
        <v>0</v>
      </c>
    </row>
    <row r="129" spans="1:24" x14ac:dyDescent="0.25">
      <c r="A129">
        <v>298.14999999999998</v>
      </c>
      <c r="B129" s="4">
        <v>373.15</v>
      </c>
      <c r="C129">
        <v>298.14999999999998</v>
      </c>
      <c r="D129">
        <v>0.95</v>
      </c>
      <c r="E129" s="10">
        <v>0.5</v>
      </c>
      <c r="F129">
        <v>0.96294018371637402</v>
      </c>
      <c r="G129">
        <v>0.34159591146055601</v>
      </c>
      <c r="H129">
        <v>0.01</v>
      </c>
      <c r="I129">
        <v>3.09465076813988E-2</v>
      </c>
      <c r="J129">
        <v>1000</v>
      </c>
      <c r="K129">
        <v>1000</v>
      </c>
      <c r="L129">
        <v>13347.651946870899</v>
      </c>
      <c r="M129">
        <v>18644.278039547</v>
      </c>
      <c r="N129" s="4">
        <v>20</v>
      </c>
      <c r="O129">
        <v>9.4358007283326195</v>
      </c>
      <c r="P129">
        <v>9.4358007283326195</v>
      </c>
      <c r="Q129">
        <v>3.4274873898839502</v>
      </c>
      <c r="R129">
        <v>2232.7832109922401</v>
      </c>
      <c r="S129">
        <v>19.8141122972484</v>
      </c>
      <c r="T129">
        <v>26.428997570681901</v>
      </c>
      <c r="U129">
        <v>6.8346614350950602E-2</v>
      </c>
      <c r="V129">
        <v>0.340047188600763</v>
      </c>
      <c r="W129">
        <v>-4.0733244582583303E-2</v>
      </c>
      <c r="X129">
        <v>0</v>
      </c>
    </row>
    <row r="132" spans="1:24" x14ac:dyDescent="0.25">
      <c r="A132">
        <v>298.14999999999998</v>
      </c>
      <c r="B132" s="4">
        <v>373.15</v>
      </c>
      <c r="C132">
        <v>298.14999999999998</v>
      </c>
      <c r="D132">
        <v>0.45</v>
      </c>
      <c r="E132" s="10">
        <v>0.4</v>
      </c>
      <c r="F132">
        <v>2.3922490840048799E-2</v>
      </c>
      <c r="G132">
        <v>0.60853715253659801</v>
      </c>
      <c r="H132">
        <v>0.01</v>
      </c>
      <c r="I132">
        <v>8.7555189557522804E-4</v>
      </c>
      <c r="J132">
        <v>1000</v>
      </c>
      <c r="K132">
        <v>1000</v>
      </c>
      <c r="L132">
        <v>497.98822871147598</v>
      </c>
      <c r="M132">
        <v>1125.3476472633899</v>
      </c>
      <c r="N132" s="4">
        <v>20</v>
      </c>
      <c r="O132">
        <v>2.6257181270791601</v>
      </c>
      <c r="P132">
        <v>2.6257181270791601</v>
      </c>
      <c r="Q132">
        <v>1.94183854723126</v>
      </c>
      <c r="R132">
        <v>70.415093711111894</v>
      </c>
      <c r="S132">
        <v>24.154831321013599</v>
      </c>
      <c r="T132">
        <v>8.1702363566764205E-2</v>
      </c>
      <c r="U132">
        <v>2.8446707000053102E-2</v>
      </c>
      <c r="V132">
        <v>0.14153184956093101</v>
      </c>
      <c r="W132">
        <v>-0.51827512878971504</v>
      </c>
      <c r="X132">
        <v>0</v>
      </c>
    </row>
    <row r="133" spans="1:24" x14ac:dyDescent="0.25">
      <c r="A133">
        <v>298.14999999999998</v>
      </c>
      <c r="B133" s="4">
        <v>373.15</v>
      </c>
      <c r="C133">
        <v>298.14999999999998</v>
      </c>
      <c r="D133">
        <v>0.5</v>
      </c>
      <c r="E133" s="10">
        <v>0.4</v>
      </c>
      <c r="F133">
        <v>0.117824260127681</v>
      </c>
      <c r="G133">
        <v>0.47613105853197402</v>
      </c>
      <c r="H133">
        <v>0.01</v>
      </c>
      <c r="I133">
        <v>4.18589406881229E-3</v>
      </c>
      <c r="J133">
        <v>1000</v>
      </c>
      <c r="K133">
        <v>1000</v>
      </c>
      <c r="L133">
        <v>1879.81556596523</v>
      </c>
      <c r="M133">
        <v>4068.4170259564498</v>
      </c>
      <c r="N133" s="4">
        <v>20</v>
      </c>
      <c r="O133">
        <v>3.4274873898839502</v>
      </c>
      <c r="P133">
        <v>3.4274873898839502</v>
      </c>
      <c r="Q133">
        <v>1.94183854723126</v>
      </c>
      <c r="R133">
        <v>346.81197596880997</v>
      </c>
      <c r="S133">
        <v>23.533765578910199</v>
      </c>
      <c r="T133">
        <v>0.84826095946299895</v>
      </c>
      <c r="U133">
        <v>5.4206009003133201E-2</v>
      </c>
      <c r="V133">
        <v>0.26969296346025601</v>
      </c>
      <c r="W133">
        <v>-0.63641369228149203</v>
      </c>
      <c r="X133">
        <v>0</v>
      </c>
    </row>
    <row r="134" spans="1:24" x14ac:dyDescent="0.25">
      <c r="A134">
        <v>298.14999999999998</v>
      </c>
      <c r="B134" s="4">
        <v>373.15</v>
      </c>
      <c r="C134">
        <v>298.14999999999998</v>
      </c>
      <c r="D134">
        <v>0.55000000000000004</v>
      </c>
      <c r="E134" s="10">
        <v>0.4</v>
      </c>
      <c r="F134">
        <v>0.21172602941531399</v>
      </c>
      <c r="G134">
        <v>0.39628262111311702</v>
      </c>
      <c r="H134">
        <v>0.01</v>
      </c>
      <c r="I134">
        <v>7.7631515624704698E-3</v>
      </c>
      <c r="J134">
        <v>1000</v>
      </c>
      <c r="K134">
        <v>1000</v>
      </c>
      <c r="L134">
        <v>3292.75495623194</v>
      </c>
      <c r="M134">
        <v>6122.9234374546104</v>
      </c>
      <c r="N134" s="4">
        <v>20</v>
      </c>
      <c r="O134">
        <v>4.2836807964933703</v>
      </c>
      <c r="P134">
        <v>4.2836807964933703</v>
      </c>
      <c r="Q134">
        <v>1.94183854723126</v>
      </c>
      <c r="R134">
        <v>623.20885822650996</v>
      </c>
      <c r="S134">
        <v>22.835258650951399</v>
      </c>
      <c r="T134">
        <v>2.47948330912718</v>
      </c>
      <c r="U134">
        <v>6.3499844755459597E-2</v>
      </c>
      <c r="V134">
        <v>0.31593289427332999</v>
      </c>
      <c r="W134">
        <v>-0.64646934125168798</v>
      </c>
      <c r="X134">
        <v>0</v>
      </c>
    </row>
    <row r="135" spans="1:24" x14ac:dyDescent="0.25">
      <c r="A135">
        <v>298.14999999999998</v>
      </c>
      <c r="B135" s="4">
        <v>373.15</v>
      </c>
      <c r="C135">
        <v>298.14999999999998</v>
      </c>
      <c r="D135">
        <v>0.6</v>
      </c>
      <c r="E135" s="10">
        <v>0.4</v>
      </c>
      <c r="F135">
        <v>0.30562779870294698</v>
      </c>
      <c r="G135">
        <v>0.34292315695912101</v>
      </c>
      <c r="H135">
        <v>0.01</v>
      </c>
      <c r="I135">
        <v>1.18360117328913E-2</v>
      </c>
      <c r="J135">
        <v>1000</v>
      </c>
      <c r="K135">
        <v>1000</v>
      </c>
      <c r="L135">
        <v>4673.6484310471096</v>
      </c>
      <c r="M135">
        <v>7925.7694457538601</v>
      </c>
      <c r="N135" s="4">
        <v>20</v>
      </c>
      <c r="O135">
        <v>5.1341852940339399</v>
      </c>
      <c r="P135">
        <v>5.1341852940339399</v>
      </c>
      <c r="Q135">
        <v>1.94183854723126</v>
      </c>
      <c r="R135">
        <v>899.60574048420904</v>
      </c>
      <c r="S135">
        <v>22.142685466620598</v>
      </c>
      <c r="T135">
        <v>5.1527510191414496</v>
      </c>
      <c r="U135">
        <v>6.92341751442829E-2</v>
      </c>
      <c r="V135">
        <v>0.34446309940118902</v>
      </c>
      <c r="W135">
        <v>-0.61462332152618904</v>
      </c>
      <c r="X135">
        <v>0</v>
      </c>
    </row>
    <row r="136" spans="1:24" x14ac:dyDescent="0.25">
      <c r="A136">
        <v>298.14999999999998</v>
      </c>
      <c r="B136" s="4">
        <v>373.15</v>
      </c>
      <c r="C136">
        <v>298.14999999999998</v>
      </c>
      <c r="D136">
        <v>0.65</v>
      </c>
      <c r="E136" s="10">
        <v>0.4</v>
      </c>
      <c r="F136">
        <v>0.39952956799057898</v>
      </c>
      <c r="G136">
        <v>0.30366468667069102</v>
      </c>
      <c r="H136">
        <v>0.01</v>
      </c>
      <c r="I136">
        <v>1.64829038939431E-2</v>
      </c>
      <c r="J136">
        <v>1000</v>
      </c>
      <c r="K136">
        <v>1000</v>
      </c>
      <c r="L136">
        <v>6009.53037804215</v>
      </c>
      <c r="M136">
        <v>9629.2754236691908</v>
      </c>
      <c r="N136" s="4">
        <v>20</v>
      </c>
      <c r="O136">
        <v>5.9394993996773602</v>
      </c>
      <c r="P136">
        <v>5.9394993996773602</v>
      </c>
      <c r="Q136">
        <v>1.94183854723126</v>
      </c>
      <c r="R136">
        <v>1176.00262274191</v>
      </c>
      <c r="S136">
        <v>21.513570770996999</v>
      </c>
      <c r="T136">
        <v>8.98548709625641</v>
      </c>
      <c r="U136">
        <v>7.3247508754748003E-2</v>
      </c>
      <c r="V136">
        <v>0.364430771891123</v>
      </c>
      <c r="W136">
        <v>-0.55989294935246703</v>
      </c>
      <c r="X136">
        <v>0</v>
      </c>
    </row>
    <row r="137" spans="1:24" x14ac:dyDescent="0.25">
      <c r="A137">
        <v>298.14999999999998</v>
      </c>
      <c r="B137" s="4">
        <v>373.15</v>
      </c>
      <c r="C137">
        <v>298.14999999999998</v>
      </c>
      <c r="D137">
        <v>0.7</v>
      </c>
      <c r="E137" s="10">
        <v>0.4</v>
      </c>
      <c r="F137">
        <v>0.49343133727821098</v>
      </c>
      <c r="G137">
        <v>0.273200867075437</v>
      </c>
      <c r="H137">
        <v>0.01</v>
      </c>
      <c r="I137">
        <v>2.1733682210276301E-2</v>
      </c>
      <c r="J137">
        <v>1000</v>
      </c>
      <c r="K137">
        <v>1000</v>
      </c>
      <c r="L137">
        <v>7304.2030191009198</v>
      </c>
      <c r="M137">
        <v>11300.5598261537</v>
      </c>
      <c r="N137" s="4">
        <v>20</v>
      </c>
      <c r="O137">
        <v>6.6767263803019397</v>
      </c>
      <c r="P137">
        <v>6.6767263803019397</v>
      </c>
      <c r="Q137">
        <v>1.94183854723126</v>
      </c>
      <c r="R137">
        <v>1452.3995049996099</v>
      </c>
      <c r="S137">
        <v>20.9843468733857</v>
      </c>
      <c r="T137">
        <v>14.0323663662887</v>
      </c>
      <c r="U137">
        <v>7.6183867730485702E-2</v>
      </c>
      <c r="V137">
        <v>0.37904013658174301</v>
      </c>
      <c r="W137">
        <v>-0.49038643891473199</v>
      </c>
      <c r="X137">
        <v>0</v>
      </c>
    </row>
    <row r="138" spans="1:24" x14ac:dyDescent="0.25">
      <c r="A138">
        <v>298.14999999999998</v>
      </c>
      <c r="B138" s="4">
        <v>373.15</v>
      </c>
      <c r="C138">
        <v>298.14999999999998</v>
      </c>
      <c r="D138">
        <v>0.75</v>
      </c>
      <c r="E138" s="10">
        <v>0.4</v>
      </c>
      <c r="F138">
        <v>0.58733310656584403</v>
      </c>
      <c r="G138">
        <v>0.24884482371188801</v>
      </c>
      <c r="H138">
        <v>0.01</v>
      </c>
      <c r="I138">
        <v>2.7592472965874599E-2</v>
      </c>
      <c r="J138">
        <v>1000</v>
      </c>
      <c r="K138">
        <v>1000</v>
      </c>
      <c r="L138">
        <v>8562.2964696604995</v>
      </c>
      <c r="M138">
        <v>13000.6864164403</v>
      </c>
      <c r="N138" s="4">
        <v>20</v>
      </c>
      <c r="O138">
        <v>7.3388731826000599</v>
      </c>
      <c r="P138">
        <v>7.3388731826000599</v>
      </c>
      <c r="Q138">
        <v>1.94183854723126</v>
      </c>
      <c r="R138">
        <v>1728.7963872573</v>
      </c>
      <c r="S138">
        <v>20.569726718135399</v>
      </c>
      <c r="T138">
        <v>20.3059563131517</v>
      </c>
      <c r="U138">
        <v>7.8278627458078898E-2</v>
      </c>
      <c r="V138">
        <v>0.38946226447976201</v>
      </c>
      <c r="W138">
        <v>-0.41026735438717499</v>
      </c>
      <c r="X138">
        <v>0</v>
      </c>
    </row>
    <row r="139" spans="1:24" x14ac:dyDescent="0.25">
      <c r="A139">
        <v>298.14999999999998</v>
      </c>
      <c r="B139" s="4">
        <v>373.15</v>
      </c>
      <c r="C139">
        <v>298.14999999999998</v>
      </c>
      <c r="D139">
        <v>0.8</v>
      </c>
      <c r="E139" s="10">
        <v>0.4</v>
      </c>
      <c r="F139">
        <v>0.68123487585347697</v>
      </c>
      <c r="G139">
        <v>0.22829644152139</v>
      </c>
      <c r="H139">
        <v>0.01</v>
      </c>
      <c r="I139">
        <v>3.41196313728543E-2</v>
      </c>
      <c r="J139">
        <v>1000</v>
      </c>
      <c r="K139">
        <v>1000</v>
      </c>
      <c r="L139">
        <v>9789.2105046431407</v>
      </c>
      <c r="M139">
        <v>14789.327047712401</v>
      </c>
      <c r="N139" s="4">
        <v>20</v>
      </c>
      <c r="O139">
        <v>7.9487214003083997</v>
      </c>
      <c r="P139">
        <v>7.9487214003083997</v>
      </c>
      <c r="Q139">
        <v>1.94183854723126</v>
      </c>
      <c r="R139">
        <v>2005.1932695150001</v>
      </c>
      <c r="S139">
        <v>20.2366046421287</v>
      </c>
      <c r="T139">
        <v>27.734047504828101</v>
      </c>
      <c r="U139">
        <v>7.9631369978742705E-2</v>
      </c>
      <c r="V139">
        <v>0.39619260943423801</v>
      </c>
      <c r="W139">
        <v>-0.32246234771850202</v>
      </c>
      <c r="X139">
        <v>0</v>
      </c>
    </row>
    <row r="140" spans="1:24" x14ac:dyDescent="0.25">
      <c r="A140">
        <v>298.14999999999998</v>
      </c>
      <c r="B140" s="4">
        <v>373.15</v>
      </c>
      <c r="C140">
        <v>298.14999999999998</v>
      </c>
      <c r="D140">
        <v>0.85</v>
      </c>
      <c r="E140" s="10">
        <v>0.4</v>
      </c>
      <c r="F140">
        <v>0.77513664514110903</v>
      </c>
      <c r="G140">
        <v>0.20971144061692901</v>
      </c>
      <c r="H140">
        <v>0.01</v>
      </c>
      <c r="I140">
        <v>4.1501738244183801E-2</v>
      </c>
      <c r="J140">
        <v>1000</v>
      </c>
      <c r="K140">
        <v>1000</v>
      </c>
      <c r="L140">
        <v>10991.111608601001</v>
      </c>
      <c r="M140">
        <v>16735.883903387999</v>
      </c>
      <c r="N140" s="4">
        <v>20</v>
      </c>
      <c r="O140">
        <v>8.5407471634165208</v>
      </c>
      <c r="P140">
        <v>8.5407471634165208</v>
      </c>
      <c r="Q140">
        <v>1.94183854723126</v>
      </c>
      <c r="R140">
        <v>2281.5901517727002</v>
      </c>
      <c r="S140">
        <v>19.9274148019413</v>
      </c>
      <c r="T140">
        <v>37.119558654354101</v>
      </c>
      <c r="U140">
        <v>8.0230228239281401E-2</v>
      </c>
      <c r="V140">
        <v>0.399172128899838</v>
      </c>
      <c r="W140">
        <v>-0.229411770416213</v>
      </c>
      <c r="X140">
        <v>0</v>
      </c>
    </row>
    <row r="141" spans="1:24" x14ac:dyDescent="0.25">
      <c r="A141">
        <v>298.14999999999998</v>
      </c>
      <c r="B141" s="4">
        <v>373.15</v>
      </c>
      <c r="C141">
        <v>298.14999999999998</v>
      </c>
      <c r="D141">
        <v>0.9</v>
      </c>
      <c r="E141" s="10">
        <v>0.4</v>
      </c>
      <c r="F141">
        <v>0.86903841442874197</v>
      </c>
      <c r="G141">
        <v>0.19335689240398199</v>
      </c>
      <c r="H141">
        <v>0.01</v>
      </c>
      <c r="I141">
        <v>4.9735526548974403E-2</v>
      </c>
      <c r="J141">
        <v>1000</v>
      </c>
      <c r="K141">
        <v>1000</v>
      </c>
      <c r="L141">
        <v>12174.835401959401</v>
      </c>
      <c r="M141">
        <v>18930.9544908885</v>
      </c>
      <c r="N141" s="4">
        <v>20</v>
      </c>
      <c r="O141">
        <v>9.0934310539111003</v>
      </c>
      <c r="P141">
        <v>9.0934310539111003</v>
      </c>
      <c r="Q141">
        <v>1.94183854723126</v>
      </c>
      <c r="R141">
        <v>2557.9870340304001</v>
      </c>
      <c r="S141">
        <v>19.6778325367024</v>
      </c>
      <c r="T141">
        <v>48.264606862766598</v>
      </c>
      <c r="U141">
        <v>8.0050839512790101E-2</v>
      </c>
      <c r="V141">
        <v>0.39827961018930202</v>
      </c>
      <c r="W141">
        <v>-0.13350830204972899</v>
      </c>
      <c r="X141">
        <v>0</v>
      </c>
    </row>
    <row r="142" spans="1:24" x14ac:dyDescent="0.25">
      <c r="A142">
        <v>298.14999999999998</v>
      </c>
      <c r="B142" s="4">
        <v>373.15</v>
      </c>
      <c r="C142">
        <v>298.14999999999998</v>
      </c>
      <c r="D142">
        <v>0.95</v>
      </c>
      <c r="E142" s="10">
        <v>0.4</v>
      </c>
      <c r="F142">
        <v>0.96294018371637402</v>
      </c>
      <c r="G142">
        <v>0.18364208105503199</v>
      </c>
      <c r="H142">
        <v>0.01</v>
      </c>
      <c r="I142">
        <v>5.7564151077010697E-2</v>
      </c>
      <c r="J142">
        <v>1000</v>
      </c>
      <c r="K142">
        <v>1000</v>
      </c>
      <c r="L142">
        <v>13347.651946870899</v>
      </c>
      <c r="M142">
        <v>21358.318450553601</v>
      </c>
      <c r="N142" s="4">
        <v>20</v>
      </c>
      <c r="O142">
        <v>9.4358007283326195</v>
      </c>
      <c r="P142">
        <v>9.4358007283326195</v>
      </c>
      <c r="Q142">
        <v>1.94183854723126</v>
      </c>
      <c r="R142">
        <v>2834.3839162881</v>
      </c>
      <c r="S142">
        <v>19.8141122972484</v>
      </c>
      <c r="T142">
        <v>58.569481485889</v>
      </c>
      <c r="U142">
        <v>7.9409977330859596E-2</v>
      </c>
      <c r="V142">
        <v>0.39509110721347002</v>
      </c>
      <c r="W142">
        <v>-3.75174062752575E-2</v>
      </c>
      <c r="X142">
        <v>0</v>
      </c>
    </row>
    <row r="145" spans="1:24" x14ac:dyDescent="0.25">
      <c r="A145">
        <v>298.14999999999998</v>
      </c>
      <c r="B145" s="4">
        <v>373.15</v>
      </c>
      <c r="C145">
        <v>298.14999999999998</v>
      </c>
      <c r="D145">
        <v>0.45</v>
      </c>
      <c r="E145" s="10">
        <v>0.35</v>
      </c>
      <c r="F145">
        <v>2.3922490840048799E-2</v>
      </c>
      <c r="G145">
        <v>0.51023940324619099</v>
      </c>
      <c r="H145">
        <v>0.01</v>
      </c>
      <c r="I145">
        <v>1.04422718833867E-3</v>
      </c>
      <c r="J145">
        <v>1000</v>
      </c>
      <c r="K145">
        <v>1000</v>
      </c>
      <c r="L145">
        <v>497.98822871147598</v>
      </c>
      <c r="M145">
        <v>1138.75889142141</v>
      </c>
      <c r="N145" s="4">
        <v>20</v>
      </c>
      <c r="O145">
        <v>2.6257181270791601</v>
      </c>
      <c r="P145">
        <v>2.6257181270791601</v>
      </c>
      <c r="Q145">
        <v>1.39996288803743</v>
      </c>
      <c r="R145">
        <v>78.442210619462202</v>
      </c>
      <c r="S145">
        <v>24.154831321013599</v>
      </c>
      <c r="T145">
        <v>0.171366364619322</v>
      </c>
      <c r="U145">
        <v>3.30631484046452E-2</v>
      </c>
      <c r="V145">
        <v>0.16450018436257799</v>
      </c>
      <c r="W145">
        <v>-0.51406268082617002</v>
      </c>
      <c r="X145">
        <v>0</v>
      </c>
    </row>
    <row r="146" spans="1:24" x14ac:dyDescent="0.25">
      <c r="A146">
        <v>298.14999999999998</v>
      </c>
      <c r="B146" s="4">
        <v>373.15</v>
      </c>
      <c r="C146">
        <v>298.14999999999998</v>
      </c>
      <c r="D146">
        <v>0.5</v>
      </c>
      <c r="E146" s="10">
        <v>0.35</v>
      </c>
      <c r="F146">
        <v>0.117824260127681</v>
      </c>
      <c r="G146">
        <v>0.389080833650019</v>
      </c>
      <c r="H146">
        <v>0.01</v>
      </c>
      <c r="I146">
        <v>5.1224167358473903E-3</v>
      </c>
      <c r="J146">
        <v>1000</v>
      </c>
      <c r="K146">
        <v>1000</v>
      </c>
      <c r="L146">
        <v>1879.81556596523</v>
      </c>
      <c r="M146">
        <v>4128.8749089696303</v>
      </c>
      <c r="N146" s="4">
        <v>20</v>
      </c>
      <c r="O146">
        <v>3.4274873898839502</v>
      </c>
      <c r="P146">
        <v>3.4274873898839502</v>
      </c>
      <c r="Q146">
        <v>1.39996288803743</v>
      </c>
      <c r="R146">
        <v>386.34753758772899</v>
      </c>
      <c r="S146">
        <v>23.533765578910199</v>
      </c>
      <c r="T146">
        <v>1.3902397303523599</v>
      </c>
      <c r="U146">
        <v>6.0150133175629297E-2</v>
      </c>
      <c r="V146">
        <v>0.299266962593148</v>
      </c>
      <c r="W146">
        <v>-0.62997954780742704</v>
      </c>
      <c r="X146">
        <v>0</v>
      </c>
    </row>
    <row r="147" spans="1:24" x14ac:dyDescent="0.25">
      <c r="A147">
        <v>298.14999999999998</v>
      </c>
      <c r="B147" s="4">
        <v>373.15</v>
      </c>
      <c r="C147">
        <v>298.14999999999998</v>
      </c>
      <c r="D147">
        <v>0.55000000000000004</v>
      </c>
      <c r="E147" s="10">
        <v>0.35</v>
      </c>
      <c r="F147">
        <v>0.21172602941531399</v>
      </c>
      <c r="G147">
        <v>0.31445091241092699</v>
      </c>
      <c r="H147">
        <v>0.01</v>
      </c>
      <c r="I147">
        <v>9.7834095175208802E-3</v>
      </c>
      <c r="J147">
        <v>1000</v>
      </c>
      <c r="K147">
        <v>1000</v>
      </c>
      <c r="L147">
        <v>3292.75495623194</v>
      </c>
      <c r="M147">
        <v>6224.9857055213097</v>
      </c>
      <c r="N147" s="4">
        <v>20</v>
      </c>
      <c r="O147">
        <v>4.2836807964933703</v>
      </c>
      <c r="P147">
        <v>4.2836807964933703</v>
      </c>
      <c r="Q147">
        <v>1.39996288803743</v>
      </c>
      <c r="R147">
        <v>694.25286455599701</v>
      </c>
      <c r="S147">
        <v>22.835258650951399</v>
      </c>
      <c r="T147">
        <v>3.7759939053119398</v>
      </c>
      <c r="U147">
        <v>7.0147069113012495E-2</v>
      </c>
      <c r="V147">
        <v>0.34900505119360797</v>
      </c>
      <c r="W147">
        <v>-0.63946852211231697</v>
      </c>
      <c r="X147">
        <v>0</v>
      </c>
    </row>
    <row r="148" spans="1:24" x14ac:dyDescent="0.25">
      <c r="A148">
        <v>298.14999999999998</v>
      </c>
      <c r="B148" s="4">
        <v>373.15</v>
      </c>
      <c r="C148">
        <v>298.14999999999998</v>
      </c>
      <c r="D148">
        <v>0.6</v>
      </c>
      <c r="E148" s="10">
        <v>0.35</v>
      </c>
      <c r="F148">
        <v>0.30562779870294698</v>
      </c>
      <c r="G148">
        <v>0.26344333705106199</v>
      </c>
      <c r="H148">
        <v>0.01</v>
      </c>
      <c r="I148">
        <v>1.54068899774891E-2</v>
      </c>
      <c r="J148">
        <v>1000</v>
      </c>
      <c r="K148">
        <v>1000</v>
      </c>
      <c r="L148">
        <v>4673.6484310471096</v>
      </c>
      <c r="M148">
        <v>8066.5134703584699</v>
      </c>
      <c r="N148" s="4">
        <v>20</v>
      </c>
      <c r="O148">
        <v>5.1341852940339399</v>
      </c>
      <c r="P148">
        <v>5.1341852940339399</v>
      </c>
      <c r="Q148">
        <v>1.39996288803743</v>
      </c>
      <c r="R148">
        <v>1002.15819152427</v>
      </c>
      <c r="S148">
        <v>22.142685466620598</v>
      </c>
      <c r="T148">
        <v>7.6996092981169797</v>
      </c>
      <c r="U148">
        <v>7.6318959231770497E-2</v>
      </c>
      <c r="V148">
        <v>0.37971226183113499</v>
      </c>
      <c r="W148">
        <v>-0.60772669745077701</v>
      </c>
      <c r="X148">
        <v>0</v>
      </c>
    </row>
    <row r="149" spans="1:24" x14ac:dyDescent="0.25">
      <c r="A149">
        <v>298.14999999999998</v>
      </c>
      <c r="B149" s="4">
        <v>373.15</v>
      </c>
      <c r="C149">
        <v>298.14999999999998</v>
      </c>
      <c r="D149">
        <v>0.65</v>
      </c>
      <c r="E149" s="10">
        <v>0.35</v>
      </c>
      <c r="F149">
        <v>0.39952956799057898</v>
      </c>
      <c r="G149">
        <v>0.225219406957022</v>
      </c>
      <c r="H149">
        <v>0.01</v>
      </c>
      <c r="I149">
        <v>2.2223998872941301E-2</v>
      </c>
      <c r="J149">
        <v>1000</v>
      </c>
      <c r="K149">
        <v>1000</v>
      </c>
      <c r="L149">
        <v>6009.53037804215</v>
      </c>
      <c r="M149">
        <v>9847.5261689074905</v>
      </c>
      <c r="N149" s="4">
        <v>20</v>
      </c>
      <c r="O149">
        <v>5.9394993996773602</v>
      </c>
      <c r="P149">
        <v>5.9394993996773602</v>
      </c>
      <c r="Q149">
        <v>1.39996288803743</v>
      </c>
      <c r="R149">
        <v>1310.06351849253</v>
      </c>
      <c r="S149">
        <v>21.513570770996999</v>
      </c>
      <c r="T149">
        <v>13.501076955264599</v>
      </c>
      <c r="U149">
        <v>8.0408925010206106E-2</v>
      </c>
      <c r="V149">
        <v>0.40006120490077901</v>
      </c>
      <c r="W149">
        <v>-0.55204467716400396</v>
      </c>
      <c r="X149">
        <v>0</v>
      </c>
    </row>
    <row r="150" spans="1:24" x14ac:dyDescent="0.25">
      <c r="A150">
        <v>298.14999999999998</v>
      </c>
      <c r="B150" s="4">
        <v>373.15</v>
      </c>
      <c r="C150">
        <v>298.14999999999998</v>
      </c>
      <c r="D150">
        <v>0.7</v>
      </c>
      <c r="E150" s="10">
        <v>0.35</v>
      </c>
      <c r="F150">
        <v>0.49343133727821098</v>
      </c>
      <c r="G150">
        <v>0.19514410043909799</v>
      </c>
      <c r="H150">
        <v>0.01</v>
      </c>
      <c r="I150">
        <v>3.0427057806149599E-2</v>
      </c>
      <c r="J150">
        <v>1000</v>
      </c>
      <c r="K150">
        <v>1000</v>
      </c>
      <c r="L150">
        <v>7304.2030191009198</v>
      </c>
      <c r="M150">
        <v>11746.6572401597</v>
      </c>
      <c r="N150" s="4">
        <v>20</v>
      </c>
      <c r="O150">
        <v>6.6767263803019397</v>
      </c>
      <c r="P150">
        <v>6.6767263803019397</v>
      </c>
      <c r="Q150">
        <v>1.39996288803743</v>
      </c>
      <c r="R150">
        <v>1617.9688454607999</v>
      </c>
      <c r="S150">
        <v>20.9843468733857</v>
      </c>
      <c r="T150">
        <v>21.277107669002501</v>
      </c>
      <c r="U150">
        <v>8.2710563695015102E-2</v>
      </c>
      <c r="V150">
        <v>0.41151262457059801</v>
      </c>
      <c r="W150">
        <v>-0.47874282984525601</v>
      </c>
      <c r="X150">
        <v>0</v>
      </c>
    </row>
    <row r="151" spans="1:24" x14ac:dyDescent="0.25">
      <c r="A151">
        <v>298.14999999999998</v>
      </c>
      <c r="B151" s="4">
        <v>373.15</v>
      </c>
      <c r="C151">
        <v>298.14999999999998</v>
      </c>
      <c r="D151">
        <v>0.75</v>
      </c>
      <c r="E151" s="10">
        <v>0.35</v>
      </c>
      <c r="F151">
        <v>0.58733310656584403</v>
      </c>
      <c r="G151">
        <v>0.170837248270821</v>
      </c>
      <c r="H151">
        <v>0.01</v>
      </c>
      <c r="I151">
        <v>4.0191727158256099E-2</v>
      </c>
      <c r="J151">
        <v>1000</v>
      </c>
      <c r="K151">
        <v>1000</v>
      </c>
      <c r="L151">
        <v>8562.2964696604995</v>
      </c>
      <c r="M151">
        <v>13980.3302950243</v>
      </c>
      <c r="N151" s="4">
        <v>20</v>
      </c>
      <c r="O151">
        <v>7.3388731826000599</v>
      </c>
      <c r="P151">
        <v>7.3388731826000599</v>
      </c>
      <c r="Q151">
        <v>1.39996288803743</v>
      </c>
      <c r="R151">
        <v>1925.8741724290701</v>
      </c>
      <c r="S151">
        <v>20.569726718135399</v>
      </c>
      <c r="T151">
        <v>31.723439608636301</v>
      </c>
      <c r="U151">
        <v>8.31128078222651E-2</v>
      </c>
      <c r="V151">
        <v>0.41351392318504299</v>
      </c>
      <c r="W151">
        <v>-0.392272153509512</v>
      </c>
      <c r="X151">
        <v>0</v>
      </c>
    </row>
    <row r="152" spans="1:24" x14ac:dyDescent="0.25">
      <c r="A152">
        <v>298.14999999999998</v>
      </c>
      <c r="B152" s="4">
        <v>373.15</v>
      </c>
      <c r="C152">
        <v>298.14999999999998</v>
      </c>
      <c r="D152">
        <v>0.8</v>
      </c>
      <c r="E152" s="10">
        <v>0.35</v>
      </c>
      <c r="F152">
        <v>0.68123487585347697</v>
      </c>
      <c r="G152">
        <v>0.150160312505496</v>
      </c>
      <c r="H152">
        <v>0.01</v>
      </c>
      <c r="I152">
        <v>5.1873829365926001E-2</v>
      </c>
      <c r="J152">
        <v>1000</v>
      </c>
      <c r="K152">
        <v>1000</v>
      </c>
      <c r="L152">
        <v>9789.2105046431407</v>
      </c>
      <c r="M152">
        <v>16747.4281937421</v>
      </c>
      <c r="N152" s="4">
        <v>20</v>
      </c>
      <c r="O152">
        <v>7.9487214003083997</v>
      </c>
      <c r="P152">
        <v>7.9487214003083997</v>
      </c>
      <c r="Q152">
        <v>1.39996288803743</v>
      </c>
      <c r="R152">
        <v>2233.7794993973398</v>
      </c>
      <c r="S152">
        <v>20.2366046421287</v>
      </c>
      <c r="T152">
        <v>45.229919804221602</v>
      </c>
      <c r="U152">
        <v>8.1710159285657002E-2</v>
      </c>
      <c r="V152">
        <v>0.40653527916590598</v>
      </c>
      <c r="W152">
        <v>-0.29851478239085899</v>
      </c>
      <c r="X152">
        <v>0</v>
      </c>
    </row>
    <row r="153" spans="1:24" x14ac:dyDescent="0.25">
      <c r="A153">
        <v>298.14999999999998</v>
      </c>
      <c r="B153" s="4">
        <v>373.15</v>
      </c>
      <c r="C153">
        <v>298.14999999999998</v>
      </c>
      <c r="D153">
        <v>0.85</v>
      </c>
      <c r="E153" s="10">
        <v>0.35</v>
      </c>
      <c r="F153">
        <v>0.77513664514110903</v>
      </c>
      <c r="G153">
        <v>0.13131762156140001</v>
      </c>
      <c r="H153">
        <v>0.01</v>
      </c>
      <c r="I153">
        <v>6.6277390740168599E-2</v>
      </c>
      <c r="J153">
        <v>1000</v>
      </c>
      <c r="K153">
        <v>1000</v>
      </c>
      <c r="L153">
        <v>10991.111608601001</v>
      </c>
      <c r="M153">
        <v>19937.499509246602</v>
      </c>
      <c r="N153" s="4">
        <v>20</v>
      </c>
      <c r="O153">
        <v>8.5407471634165208</v>
      </c>
      <c r="P153">
        <v>8.5407471634165208</v>
      </c>
      <c r="Q153">
        <v>1.39996288803743</v>
      </c>
      <c r="R153">
        <v>2541.6848263656002</v>
      </c>
      <c r="S153">
        <v>19.9274148019413</v>
      </c>
      <c r="T153">
        <v>63.091175457926099</v>
      </c>
      <c r="U153">
        <v>7.9494880217461303E-2</v>
      </c>
      <c r="V153">
        <v>0.39551352737527601</v>
      </c>
      <c r="W153">
        <v>-0.20553535676451501</v>
      </c>
      <c r="X153">
        <v>0</v>
      </c>
    </row>
    <row r="154" spans="1:24" x14ac:dyDescent="0.25">
      <c r="A154">
        <v>298.14999999999998</v>
      </c>
      <c r="B154" s="4">
        <v>373.15</v>
      </c>
      <c r="C154">
        <v>298.14999999999998</v>
      </c>
      <c r="D154">
        <v>0.9</v>
      </c>
      <c r="E154" s="10">
        <v>0.35</v>
      </c>
      <c r="F154">
        <v>0.86903841442874197</v>
      </c>
      <c r="G154">
        <v>0.114628851956978</v>
      </c>
      <c r="H154">
        <v>0.01</v>
      </c>
      <c r="I154">
        <v>8.3894296168950194E-2</v>
      </c>
      <c r="J154">
        <v>1000</v>
      </c>
      <c r="K154">
        <v>1000</v>
      </c>
      <c r="L154">
        <v>12174.835401959401</v>
      </c>
      <c r="M154">
        <v>23882.5038216008</v>
      </c>
      <c r="N154" s="4">
        <v>20</v>
      </c>
      <c r="O154">
        <v>9.0934310539111003</v>
      </c>
      <c r="P154">
        <v>9.0934310539111003</v>
      </c>
      <c r="Q154">
        <v>1.39996288803743</v>
      </c>
      <c r="R154">
        <v>2849.5901533338701</v>
      </c>
      <c r="S154">
        <v>19.6778325367024</v>
      </c>
      <c r="T154">
        <v>86.115638793610898</v>
      </c>
      <c r="U154">
        <v>7.6095373122006094E-2</v>
      </c>
      <c r="V154">
        <v>0.37859984640635502</v>
      </c>
      <c r="W154">
        <v>-0.115088261499522</v>
      </c>
      <c r="X154">
        <v>0</v>
      </c>
    </row>
    <row r="155" spans="1:24" x14ac:dyDescent="0.25">
      <c r="A155">
        <v>298.14999999999998</v>
      </c>
      <c r="B155" s="4">
        <v>373.15</v>
      </c>
      <c r="C155">
        <v>298.14999999999998</v>
      </c>
      <c r="D155">
        <v>0.95</v>
      </c>
      <c r="E155" s="10">
        <v>0.35</v>
      </c>
      <c r="F155">
        <v>0.96294018371637402</v>
      </c>
      <c r="G155">
        <v>0.10466516585227</v>
      </c>
      <c r="H155">
        <v>0.01</v>
      </c>
      <c r="I155">
        <v>0.101000179112784</v>
      </c>
      <c r="J155">
        <v>1000</v>
      </c>
      <c r="K155">
        <v>1000</v>
      </c>
      <c r="L155">
        <v>13347.651946870899</v>
      </c>
      <c r="M155">
        <v>28216.0218945331</v>
      </c>
      <c r="N155" s="4">
        <v>20</v>
      </c>
      <c r="O155">
        <v>9.4358007283326195</v>
      </c>
      <c r="P155">
        <v>9.4358007283326195</v>
      </c>
      <c r="Q155">
        <v>1.39996288803743</v>
      </c>
      <c r="R155">
        <v>3157.4954803021401</v>
      </c>
      <c r="S155">
        <v>19.8141122972484</v>
      </c>
      <c r="T155">
        <v>108.33353588025599</v>
      </c>
      <c r="U155">
        <v>7.2884505919371401E-2</v>
      </c>
      <c r="V155">
        <v>0.36262471178417899</v>
      </c>
      <c r="W155">
        <v>-3.1301552536787701E-2</v>
      </c>
      <c r="X155">
        <v>0</v>
      </c>
    </row>
    <row r="160" spans="1:24" x14ac:dyDescent="0.25">
      <c r="A160">
        <v>298.14999999999998</v>
      </c>
      <c r="B160" s="4">
        <v>373.15</v>
      </c>
      <c r="C160">
        <v>298.14999999999998</v>
      </c>
      <c r="D160">
        <v>0.45</v>
      </c>
      <c r="E160" s="10">
        <v>0.3</v>
      </c>
      <c r="F160">
        <v>2.3922490840048698E-2</v>
      </c>
      <c r="G160">
        <v>0.41194165395784799</v>
      </c>
      <c r="H160">
        <v>0.01</v>
      </c>
      <c r="I160">
        <v>1.29340126766825E-3</v>
      </c>
      <c r="J160">
        <v>1000</v>
      </c>
      <c r="K160">
        <v>1000</v>
      </c>
      <c r="L160">
        <v>497.98822871147797</v>
      </c>
      <c r="M160">
        <v>1151.8261124128201</v>
      </c>
      <c r="N160" s="4">
        <v>20</v>
      </c>
      <c r="O160">
        <v>2.6257181270680401</v>
      </c>
      <c r="P160">
        <v>2.6257181270680401</v>
      </c>
      <c r="Q160">
        <v>0.98243525215380101</v>
      </c>
      <c r="R160">
        <v>86.714372736219303</v>
      </c>
      <c r="S160">
        <v>24.154831321027</v>
      </c>
      <c r="T160">
        <v>0.27951114027531898</v>
      </c>
      <c r="U160">
        <v>3.7749720512476097E-2</v>
      </c>
      <c r="V160">
        <v>0.187817442789739</v>
      </c>
      <c r="W160">
        <v>-0.51001730577910498</v>
      </c>
      <c r="X160">
        <v>0</v>
      </c>
    </row>
    <row r="161" spans="1:24" x14ac:dyDescent="0.25">
      <c r="A161">
        <v>298.14999999999998</v>
      </c>
      <c r="B161" s="4">
        <v>373.15</v>
      </c>
      <c r="C161">
        <v>298.14999999999998</v>
      </c>
      <c r="D161">
        <v>0.5</v>
      </c>
      <c r="E161" s="10">
        <v>0.3</v>
      </c>
      <c r="F161">
        <v>0.117824260127681</v>
      </c>
      <c r="G161">
        <v>0.30203060876806298</v>
      </c>
      <c r="H161">
        <v>0.01</v>
      </c>
      <c r="I161">
        <v>6.5987820970052997E-3</v>
      </c>
      <c r="J161">
        <v>1000</v>
      </c>
      <c r="K161">
        <v>1000</v>
      </c>
      <c r="L161">
        <v>1879.81556596523</v>
      </c>
      <c r="M161">
        <v>4187.6514417001499</v>
      </c>
      <c r="N161" s="4">
        <v>20</v>
      </c>
      <c r="O161">
        <v>3.4274873898839502</v>
      </c>
      <c r="P161">
        <v>3.4274873898839502</v>
      </c>
      <c r="Q161">
        <v>0.98243525215380101</v>
      </c>
      <c r="R161">
        <v>427.09000824348198</v>
      </c>
      <c r="S161">
        <v>23.533765578910199</v>
      </c>
      <c r="T161">
        <v>2.12151751988455</v>
      </c>
      <c r="U161">
        <v>6.6161830733901306E-2</v>
      </c>
      <c r="V161">
        <v>0.329177161844737</v>
      </c>
      <c r="W161">
        <v>-0.62382692165395204</v>
      </c>
      <c r="X161">
        <v>0</v>
      </c>
    </row>
    <row r="162" spans="1:24" x14ac:dyDescent="0.25">
      <c r="A162">
        <v>298.14999999999998</v>
      </c>
      <c r="B162" s="4">
        <v>373.15</v>
      </c>
      <c r="C162">
        <v>298.14999999999998</v>
      </c>
      <c r="D162">
        <v>0.55000000000000004</v>
      </c>
      <c r="E162" s="10">
        <v>0.3</v>
      </c>
      <c r="F162">
        <v>0.21172602941531399</v>
      </c>
      <c r="G162">
        <v>0.232619203706696</v>
      </c>
      <c r="H162">
        <v>0.01</v>
      </c>
      <c r="I162">
        <v>1.32250562302712E-2</v>
      </c>
      <c r="J162">
        <v>1000</v>
      </c>
      <c r="K162">
        <v>1000</v>
      </c>
      <c r="L162">
        <v>3292.75495623195</v>
      </c>
      <c r="M162">
        <v>6324.2960695130596</v>
      </c>
      <c r="N162" s="4">
        <v>20</v>
      </c>
      <c r="O162">
        <v>4.2836807965242301</v>
      </c>
      <c r="P162">
        <v>4.2836807965242301</v>
      </c>
      <c r="Q162">
        <v>0.98243525215380101</v>
      </c>
      <c r="R162">
        <v>767.46564375074604</v>
      </c>
      <c r="S162">
        <v>22.8352586508983</v>
      </c>
      <c r="T162">
        <v>5.7398587642500001</v>
      </c>
      <c r="U162">
        <v>7.68312993616833E-2</v>
      </c>
      <c r="V162">
        <v>0.38226132475749502</v>
      </c>
      <c r="W162">
        <v>-0.63275442387860303</v>
      </c>
      <c r="X162">
        <v>0</v>
      </c>
    </row>
    <row r="163" spans="1:24" x14ac:dyDescent="0.25">
      <c r="A163">
        <v>298.14999999999998</v>
      </c>
      <c r="B163" s="4">
        <v>373.15</v>
      </c>
      <c r="C163">
        <v>298.14999999999998</v>
      </c>
      <c r="D163">
        <v>0.6</v>
      </c>
      <c r="E163" s="10">
        <v>0.3</v>
      </c>
      <c r="F163">
        <v>0.30562779870294599</v>
      </c>
      <c r="G163">
        <v>0.18396351716016501</v>
      </c>
      <c r="H163">
        <v>0.01</v>
      </c>
      <c r="I163">
        <v>2.2063301311164601E-2</v>
      </c>
      <c r="J163">
        <v>1000</v>
      </c>
      <c r="K163">
        <v>1000</v>
      </c>
      <c r="L163">
        <v>4673.6484310470496</v>
      </c>
      <c r="M163">
        <v>8287.4723326852309</v>
      </c>
      <c r="N163" s="4">
        <v>20</v>
      </c>
      <c r="O163">
        <v>5.1341852936931103</v>
      </c>
      <c r="P163">
        <v>5.1341852936931103</v>
      </c>
      <c r="Q163">
        <v>0.98243525215380101</v>
      </c>
      <c r="R163">
        <v>1107.84127925801</v>
      </c>
      <c r="S163">
        <v>22.142685467131201</v>
      </c>
      <c r="T163">
        <v>12.0419997528703</v>
      </c>
      <c r="U163">
        <v>8.2836709387224094E-2</v>
      </c>
      <c r="V163">
        <v>0.41214024143790301</v>
      </c>
      <c r="W163">
        <v>-0.59719046289882505</v>
      </c>
      <c r="X163">
        <v>0</v>
      </c>
    </row>
    <row r="164" spans="1:24" x14ac:dyDescent="0.25">
      <c r="A164">
        <v>298.14999999999998</v>
      </c>
      <c r="B164" s="4">
        <v>373.15</v>
      </c>
      <c r="C164">
        <v>298.14999999999998</v>
      </c>
      <c r="D164">
        <v>0.65</v>
      </c>
      <c r="E164" s="10">
        <v>0.3</v>
      </c>
      <c r="F164">
        <v>0.39952956799057898</v>
      </c>
      <c r="G164">
        <v>0.14677412724335201</v>
      </c>
      <c r="H164">
        <v>0.01</v>
      </c>
      <c r="I164">
        <v>3.4101894798383603E-2</v>
      </c>
      <c r="J164">
        <v>1000</v>
      </c>
      <c r="K164">
        <v>1000</v>
      </c>
      <c r="L164">
        <v>6009.53037804215</v>
      </c>
      <c r="M164">
        <v>10610.9831411715</v>
      </c>
      <c r="N164" s="4">
        <v>20</v>
      </c>
      <c r="O164">
        <v>5.9394993996773602</v>
      </c>
      <c r="P164">
        <v>5.9394993996773602</v>
      </c>
      <c r="Q164">
        <v>0.98243525215380101</v>
      </c>
      <c r="R164">
        <v>1448.2169147652701</v>
      </c>
      <c r="S164">
        <v>21.513570770996999</v>
      </c>
      <c r="T164">
        <v>22.001739679056801</v>
      </c>
      <c r="U164">
        <v>8.4516137404019198E-2</v>
      </c>
      <c r="V164">
        <v>0.420495955630797</v>
      </c>
      <c r="W164">
        <v>-0.52647132346022596</v>
      </c>
      <c r="X164">
        <v>0</v>
      </c>
    </row>
    <row r="165" spans="1:24" x14ac:dyDescent="0.25">
      <c r="A165">
        <v>298.14999999999998</v>
      </c>
      <c r="B165" s="4">
        <v>373.15</v>
      </c>
      <c r="C165">
        <v>298.14999999999998</v>
      </c>
      <c r="D165">
        <v>0.7</v>
      </c>
      <c r="E165" s="10">
        <v>0.3</v>
      </c>
      <c r="F165">
        <v>0.49343133727821098</v>
      </c>
      <c r="G165">
        <v>0.117087333802758</v>
      </c>
      <c r="H165">
        <v>0.01</v>
      </c>
      <c r="I165">
        <v>5.0711384671136901E-2</v>
      </c>
      <c r="J165">
        <v>1000</v>
      </c>
      <c r="K165">
        <v>1000</v>
      </c>
      <c r="L165">
        <v>7304.2030191009198</v>
      </c>
      <c r="M165">
        <v>13872.466224027199</v>
      </c>
      <c r="N165" s="4">
        <v>20</v>
      </c>
      <c r="O165">
        <v>6.6767263803019397</v>
      </c>
      <c r="P165">
        <v>6.6767263803019397</v>
      </c>
      <c r="Q165">
        <v>0.98243525215380101</v>
      </c>
      <c r="R165">
        <v>1788.5925502725299</v>
      </c>
      <c r="S165">
        <v>20.9843468733857</v>
      </c>
      <c r="T165">
        <v>37.731381871835801</v>
      </c>
      <c r="U165">
        <v>8.1687861375492901E-2</v>
      </c>
      <c r="V165">
        <v>0.40642433963020203</v>
      </c>
      <c r="W165">
        <v>-0.43044640499585202</v>
      </c>
      <c r="X165">
        <v>0</v>
      </c>
    </row>
    <row r="166" spans="1:24" x14ac:dyDescent="0.25">
      <c r="A166">
        <v>298.14999999999998</v>
      </c>
      <c r="B166" s="4">
        <v>373.15</v>
      </c>
      <c r="C166">
        <v>298.14999999999998</v>
      </c>
      <c r="D166">
        <v>0.75</v>
      </c>
      <c r="E166" s="10">
        <v>0.3</v>
      </c>
      <c r="F166">
        <v>0.58733310656584403</v>
      </c>
      <c r="G166">
        <v>9.2829672785991996E-2</v>
      </c>
      <c r="H166">
        <v>0.01</v>
      </c>
      <c r="I166">
        <v>7.3966048404173895E-2</v>
      </c>
      <c r="J166">
        <v>1000</v>
      </c>
      <c r="K166">
        <v>1000</v>
      </c>
      <c r="L166">
        <v>8562.2964696611707</v>
      </c>
      <c r="M166">
        <v>18362.887638688</v>
      </c>
      <c r="N166" s="4">
        <v>20</v>
      </c>
      <c r="O166">
        <v>7.33887318384172</v>
      </c>
      <c r="P166">
        <v>7.33887318384172</v>
      </c>
      <c r="Q166">
        <v>0.98243525215380101</v>
      </c>
      <c r="R166">
        <v>2128.9681857798</v>
      </c>
      <c r="S166">
        <v>20.569726716112001</v>
      </c>
      <c r="T166">
        <v>61.5638783089707</v>
      </c>
      <c r="U166">
        <v>7.6019334631773697E-2</v>
      </c>
      <c r="V166">
        <v>0.37822152957128502</v>
      </c>
      <c r="W166">
        <v>-0.32818356838613899</v>
      </c>
      <c r="X166">
        <v>0</v>
      </c>
    </row>
    <row r="167" spans="1:24" x14ac:dyDescent="0.25">
      <c r="A167">
        <v>298.14999999999998</v>
      </c>
      <c r="B167" s="4">
        <v>373.15</v>
      </c>
      <c r="C167">
        <v>298.14999999999998</v>
      </c>
      <c r="D167">
        <v>0.8</v>
      </c>
      <c r="E167" s="10">
        <v>0.3</v>
      </c>
      <c r="F167">
        <v>0.68123487585347597</v>
      </c>
      <c r="G167">
        <v>7.2024183474105996E-2</v>
      </c>
      <c r="H167">
        <v>0.01</v>
      </c>
      <c r="I167">
        <v>0.10814965269442101</v>
      </c>
      <c r="J167">
        <v>1000</v>
      </c>
      <c r="K167">
        <v>1000</v>
      </c>
      <c r="L167">
        <v>9789.2105046434808</v>
      </c>
      <c r="M167">
        <v>25513.687469234799</v>
      </c>
      <c r="N167" s="4">
        <v>20</v>
      </c>
      <c r="O167">
        <v>7.9487214007756197</v>
      </c>
      <c r="P167">
        <v>7.9487214007756197</v>
      </c>
      <c r="Q167">
        <v>0.98243525215380101</v>
      </c>
      <c r="R167">
        <v>2469.3438212870601</v>
      </c>
      <c r="S167">
        <v>20.236604641335301</v>
      </c>
      <c r="T167">
        <v>98.776397789586795</v>
      </c>
      <c r="U167">
        <v>6.6576143992349304E-2</v>
      </c>
      <c r="V167">
        <v>0.33123850840993502</v>
      </c>
      <c r="W167">
        <v>-0.22418670909772201</v>
      </c>
      <c r="X167">
        <v>0</v>
      </c>
    </row>
    <row r="168" spans="1:24" x14ac:dyDescent="0.25">
      <c r="A168">
        <v>298.14999999999998</v>
      </c>
      <c r="B168" s="4">
        <v>373.15</v>
      </c>
      <c r="C168">
        <v>298.14999999999998</v>
      </c>
      <c r="D168">
        <v>0.85</v>
      </c>
      <c r="E168" s="10">
        <v>0.3</v>
      </c>
      <c r="F168">
        <v>0.77513664514110903</v>
      </c>
      <c r="G168">
        <v>5.2923802635892803E-2</v>
      </c>
      <c r="H168">
        <v>0.01</v>
      </c>
      <c r="I168">
        <v>0.16445132214313599</v>
      </c>
      <c r="J168">
        <v>1000</v>
      </c>
      <c r="K168">
        <v>1000</v>
      </c>
      <c r="L168">
        <v>10991.111608597201</v>
      </c>
      <c r="M168">
        <v>38654.464813255698</v>
      </c>
      <c r="N168" s="4">
        <v>20</v>
      </c>
      <c r="O168">
        <v>8.5407471592802509</v>
      </c>
      <c r="P168">
        <v>8.5407471592802509</v>
      </c>
      <c r="Q168">
        <v>0.98243525215380101</v>
      </c>
      <c r="R168">
        <v>2809.7194567943202</v>
      </c>
      <c r="S168">
        <v>19.9274148091177</v>
      </c>
      <c r="T168">
        <v>163.09671951691701</v>
      </c>
      <c r="U168">
        <v>5.2908950037128998E-2</v>
      </c>
      <c r="V168">
        <v>0.26323966275139599</v>
      </c>
      <c r="W168">
        <v>-0.12791822978690701</v>
      </c>
      <c r="X168">
        <v>0</v>
      </c>
    </row>
    <row r="169" spans="1:24" x14ac:dyDescent="0.25">
      <c r="A169">
        <v>298.14999999999998</v>
      </c>
      <c r="B169" s="4">
        <v>373.15</v>
      </c>
      <c r="C169">
        <v>298.14999999999998</v>
      </c>
      <c r="D169">
        <v>0.9</v>
      </c>
      <c r="E169" s="10">
        <v>0.3</v>
      </c>
      <c r="F169">
        <v>0.86903841442874197</v>
      </c>
      <c r="G169">
        <v>3.5900811509973402E-2</v>
      </c>
      <c r="H169">
        <v>0.01</v>
      </c>
      <c r="I169">
        <v>0.267868787671105</v>
      </c>
      <c r="J169">
        <v>1000</v>
      </c>
      <c r="K169">
        <v>1000</v>
      </c>
      <c r="L169">
        <v>12174.835401959401</v>
      </c>
      <c r="M169">
        <v>66193.090608304905</v>
      </c>
      <c r="N169" s="4">
        <v>20</v>
      </c>
      <c r="O169">
        <v>9.0934310539111003</v>
      </c>
      <c r="P169">
        <v>9.0934310539111003</v>
      </c>
      <c r="Q169">
        <v>0.98243525215380101</v>
      </c>
      <c r="R169">
        <v>3150.0950923015898</v>
      </c>
      <c r="S169">
        <v>19.6778325367024</v>
      </c>
      <c r="T169">
        <v>285.23914644374798</v>
      </c>
      <c r="U169">
        <v>3.6305389949307702E-2</v>
      </c>
      <c r="V169">
        <v>0.18063141679445599</v>
      </c>
      <c r="W169">
        <v>-5.2902016936178901E-2</v>
      </c>
      <c r="X169">
        <v>0</v>
      </c>
    </row>
    <row r="170" spans="1:24" x14ac:dyDescent="0.25">
      <c r="A170">
        <v>298.14999999999998</v>
      </c>
      <c r="B170" s="4">
        <v>373.15</v>
      </c>
      <c r="C170">
        <v>298.14999999999998</v>
      </c>
      <c r="D170">
        <v>0.95</v>
      </c>
      <c r="E170" s="10">
        <v>0.3</v>
      </c>
      <c r="F170">
        <v>0.96294018371637402</v>
      </c>
      <c r="G170">
        <v>2.5688250649508401E-2</v>
      </c>
      <c r="H170">
        <v>0.01</v>
      </c>
      <c r="I170">
        <v>0.41151889407272002</v>
      </c>
      <c r="J170">
        <v>1000</v>
      </c>
      <c r="K170">
        <v>1000</v>
      </c>
      <c r="L170">
        <v>13347.651946870899</v>
      </c>
      <c r="M170">
        <v>109135.71416839999</v>
      </c>
      <c r="N170" s="4">
        <v>20</v>
      </c>
      <c r="O170">
        <v>9.4358007283326195</v>
      </c>
      <c r="P170">
        <v>9.4358007283326195</v>
      </c>
      <c r="Q170">
        <v>0.98243525215380101</v>
      </c>
      <c r="R170">
        <v>3490.4707278088499</v>
      </c>
      <c r="S170">
        <v>19.8141122972484</v>
      </c>
      <c r="T170">
        <v>456.81353606608502</v>
      </c>
      <c r="U170">
        <v>2.4606141838142699E-2</v>
      </c>
      <c r="V170">
        <v>0.122423757692039</v>
      </c>
      <c r="W170">
        <v>-1.0613360498527499E-2</v>
      </c>
      <c r="X170">
        <v>0</v>
      </c>
    </row>
    <row r="172" spans="1:24" x14ac:dyDescent="0.25">
      <c r="A172">
        <v>298.14999999999998</v>
      </c>
      <c r="B172" s="4">
        <v>373.15</v>
      </c>
      <c r="C172">
        <v>298.14999999999998</v>
      </c>
      <c r="D172">
        <v>0.45</v>
      </c>
      <c r="E172" s="10">
        <v>0.2</v>
      </c>
      <c r="F172">
        <v>2.3922490840048799E-2</v>
      </c>
      <c r="G172">
        <v>0.21534615537497101</v>
      </c>
      <c r="H172">
        <v>0.01</v>
      </c>
      <c r="I172">
        <v>2.4741832818126002E-3</v>
      </c>
      <c r="J172">
        <v>1000</v>
      </c>
      <c r="K172">
        <v>1000</v>
      </c>
      <c r="L172">
        <v>497.98822871147598</v>
      </c>
      <c r="M172">
        <v>1176.2240284603299</v>
      </c>
      <c r="N172" s="4">
        <v>20</v>
      </c>
      <c r="O172">
        <v>2.6257181270791601</v>
      </c>
      <c r="P172">
        <v>2.6257181270791601</v>
      </c>
      <c r="Q172">
        <v>0.44625677603072</v>
      </c>
      <c r="R172">
        <v>101.727166561939</v>
      </c>
      <c r="S172">
        <v>24.154831321013599</v>
      </c>
      <c r="T172">
        <v>0.68520324598954896</v>
      </c>
      <c r="U172">
        <v>4.5924363333009102E-2</v>
      </c>
      <c r="V172">
        <v>0.22848901570283101</v>
      </c>
      <c r="W172">
        <v>-0.50257182016024304</v>
      </c>
      <c r="X172">
        <v>1</v>
      </c>
    </row>
    <row r="173" spans="1:24" x14ac:dyDescent="0.25">
      <c r="A173">
        <v>298.14999999999998</v>
      </c>
      <c r="B173" s="4">
        <v>373.15</v>
      </c>
      <c r="C173">
        <v>298.14999999999998</v>
      </c>
      <c r="D173">
        <v>0.5</v>
      </c>
      <c r="E173" s="10">
        <v>0.2</v>
      </c>
      <c r="F173">
        <v>0.117824260127681</v>
      </c>
      <c r="G173">
        <v>0.127930159004153</v>
      </c>
      <c r="H173">
        <v>0.01</v>
      </c>
      <c r="I173">
        <v>1.55790799401853E-2</v>
      </c>
      <c r="J173">
        <v>1000</v>
      </c>
      <c r="K173">
        <v>1000</v>
      </c>
      <c r="L173">
        <v>1879.81556596523</v>
      </c>
      <c r="M173">
        <v>4362.7114356567299</v>
      </c>
      <c r="N173" s="4">
        <v>20</v>
      </c>
      <c r="O173">
        <v>3.4274873898839502</v>
      </c>
      <c r="P173">
        <v>3.4274873898839502</v>
      </c>
      <c r="Q173">
        <v>0.44625677603072</v>
      </c>
      <c r="R173">
        <v>501.03177863820503</v>
      </c>
      <c r="S173">
        <v>23.533765578910199</v>
      </c>
      <c r="T173">
        <v>5.90050203185295</v>
      </c>
      <c r="U173">
        <v>7.5545930502969205E-2</v>
      </c>
      <c r="V173">
        <v>0.375866186229106</v>
      </c>
      <c r="W173">
        <v>-0.60603909347377005</v>
      </c>
      <c r="X173">
        <v>1</v>
      </c>
    </row>
    <row r="174" spans="1:24" x14ac:dyDescent="0.25">
      <c r="A174">
        <v>298.14999999999998</v>
      </c>
      <c r="B174" s="4">
        <v>373.15</v>
      </c>
      <c r="C174">
        <v>298.14999999999998</v>
      </c>
      <c r="D174">
        <v>0.55000000000000004</v>
      </c>
      <c r="E174" s="10">
        <v>0.2</v>
      </c>
      <c r="F174">
        <v>0.21172602941531399</v>
      </c>
      <c r="G174">
        <v>6.8955786304357697E-2</v>
      </c>
      <c r="H174">
        <v>0.01</v>
      </c>
      <c r="I174">
        <v>4.46141247044234E-2</v>
      </c>
      <c r="J174">
        <v>1000</v>
      </c>
      <c r="K174">
        <v>1000</v>
      </c>
      <c r="L174">
        <v>3292.75495623194</v>
      </c>
      <c r="M174">
        <v>8539.4035587543003</v>
      </c>
      <c r="N174" s="4">
        <v>20</v>
      </c>
      <c r="O174">
        <v>4.2836807964933703</v>
      </c>
      <c r="P174">
        <v>4.2836807964933703</v>
      </c>
      <c r="Q174">
        <v>0.44625677603072</v>
      </c>
      <c r="R174">
        <v>900.33639071447101</v>
      </c>
      <c r="S174">
        <v>22.835258650951399</v>
      </c>
      <c r="T174">
        <v>21.4320626521557</v>
      </c>
      <c r="U174">
        <v>7.2351048063385395E-2</v>
      </c>
      <c r="V174">
        <v>0.35997058113136399</v>
      </c>
      <c r="W174">
        <v>-0.51390146305751006</v>
      </c>
      <c r="X174">
        <v>1</v>
      </c>
    </row>
    <row r="175" spans="1:24" x14ac:dyDescent="0.25">
      <c r="A175">
        <v>298.14999999999998</v>
      </c>
      <c r="B175" s="4">
        <v>373.15</v>
      </c>
      <c r="C175">
        <v>298.14999999999998</v>
      </c>
      <c r="D175">
        <v>0.6</v>
      </c>
      <c r="E175" s="10">
        <v>0.2</v>
      </c>
      <c r="F175">
        <v>0.30562779870294698</v>
      </c>
      <c r="G175">
        <v>2.5003877326884302E-2</v>
      </c>
      <c r="H175">
        <v>0.01</v>
      </c>
      <c r="I175">
        <v>0.16232852433987099</v>
      </c>
      <c r="J175">
        <v>1000</v>
      </c>
      <c r="K175">
        <v>1000</v>
      </c>
      <c r="L175">
        <v>4673.6484310471096</v>
      </c>
      <c r="M175">
        <v>30892.074899915799</v>
      </c>
      <c r="N175" s="4">
        <v>20</v>
      </c>
      <c r="O175">
        <v>5.1341852940339399</v>
      </c>
      <c r="P175">
        <v>5.1341852940339399</v>
      </c>
      <c r="Q175">
        <v>0.44625677603072</v>
      </c>
      <c r="R175">
        <v>1299.64100279074</v>
      </c>
      <c r="S175">
        <v>22.142685466620598</v>
      </c>
      <c r="T175">
        <v>96.184338317162002</v>
      </c>
      <c r="U175">
        <v>3.3214957221987002E-2</v>
      </c>
      <c r="V175">
        <v>0.165255483831793</v>
      </c>
      <c r="W175">
        <v>-0.21748294824775899</v>
      </c>
      <c r="X175">
        <v>1</v>
      </c>
    </row>
    <row r="177" spans="1:24" x14ac:dyDescent="0.25">
      <c r="A177" s="13" t="s">
        <v>114</v>
      </c>
      <c r="B177" s="13" t="s">
        <v>68</v>
      </c>
    </row>
    <row r="179" spans="1:24" x14ac:dyDescent="0.25">
      <c r="A179">
        <v>298.14999999999998</v>
      </c>
      <c r="B179" s="4">
        <v>373.15</v>
      </c>
      <c r="C179">
        <v>298.14999999999998</v>
      </c>
      <c r="D179">
        <v>0.85</v>
      </c>
      <c r="E179" s="10">
        <v>0.8</v>
      </c>
      <c r="F179">
        <v>0.88318466819881403</v>
      </c>
      <c r="G179">
        <v>0.83686199306116404</v>
      </c>
      <c r="H179">
        <v>0.01</v>
      </c>
      <c r="I179">
        <v>1.08864357936447E-2</v>
      </c>
      <c r="J179">
        <v>1000</v>
      </c>
      <c r="K179">
        <v>1000</v>
      </c>
      <c r="L179">
        <v>13567.853993430301</v>
      </c>
      <c r="M179">
        <v>14516.3177946589</v>
      </c>
      <c r="N179" s="4">
        <v>10</v>
      </c>
      <c r="O179">
        <v>8.5407471634165208</v>
      </c>
      <c r="P179">
        <v>8.5407471634165208</v>
      </c>
      <c r="Q179">
        <v>7.9487214003083997</v>
      </c>
      <c r="R179">
        <v>309.300416164887</v>
      </c>
      <c r="S179">
        <v>2.4895543658772299</v>
      </c>
      <c r="T179">
        <v>1.0157381151439699</v>
      </c>
      <c r="U179">
        <v>1.08885220469117E-2</v>
      </c>
      <c r="V179">
        <v>5.41740266907349E-2</v>
      </c>
      <c r="W179">
        <v>-0.165806060050738</v>
      </c>
      <c r="X179">
        <v>0</v>
      </c>
    </row>
    <row r="180" spans="1:24" x14ac:dyDescent="0.25">
      <c r="A180">
        <v>298.14999999999998</v>
      </c>
      <c r="B180" s="4">
        <v>373.15</v>
      </c>
      <c r="C180">
        <v>298.14999999999998</v>
      </c>
      <c r="D180">
        <v>0.9</v>
      </c>
      <c r="E180" s="10">
        <v>0.8</v>
      </c>
      <c r="F180">
        <v>0.96262630805896798</v>
      </c>
      <c r="G180">
        <v>0.82318121598001703</v>
      </c>
      <c r="H180">
        <v>0.01</v>
      </c>
      <c r="I180">
        <v>1.19048030012189E-2</v>
      </c>
      <c r="J180">
        <v>1000</v>
      </c>
      <c r="K180">
        <v>1000</v>
      </c>
      <c r="L180">
        <v>14570.160127548301</v>
      </c>
      <c r="M180">
        <v>15520.307322913401</v>
      </c>
      <c r="N180" s="4">
        <v>10</v>
      </c>
      <c r="O180">
        <v>9.0934310539111003</v>
      </c>
      <c r="P180">
        <v>9.0934310539111003</v>
      </c>
      <c r="Q180">
        <v>7.9487214003083997</v>
      </c>
      <c r="R180">
        <v>337.121701060693</v>
      </c>
      <c r="S180">
        <v>1.59281106242837</v>
      </c>
      <c r="T180">
        <v>2.2188871631966798</v>
      </c>
      <c r="U180">
        <v>1.1076930040512E-2</v>
      </c>
      <c r="V180">
        <v>5.5111419261560698E-2</v>
      </c>
      <c r="W180">
        <v>-5.39640626579646E-2</v>
      </c>
      <c r="X180">
        <v>0</v>
      </c>
    </row>
    <row r="182" spans="1:24" x14ac:dyDescent="0.25">
      <c r="A182">
        <v>298.14999999999998</v>
      </c>
      <c r="B182" s="4">
        <v>373.15</v>
      </c>
      <c r="C182">
        <v>298.14999999999998</v>
      </c>
      <c r="D182">
        <v>0.75</v>
      </c>
      <c r="E182" s="10">
        <v>0.7</v>
      </c>
      <c r="F182">
        <v>0.724301388478506</v>
      </c>
      <c r="G182">
        <v>0.71689027635828795</v>
      </c>
      <c r="H182">
        <v>0.01</v>
      </c>
      <c r="I182">
        <v>1.08098394665785E-2</v>
      </c>
      <c r="J182">
        <v>1000</v>
      </c>
      <c r="K182">
        <v>1000</v>
      </c>
      <c r="L182">
        <v>11500.3432717455</v>
      </c>
      <c r="M182">
        <v>13038.9152889918</v>
      </c>
      <c r="N182" s="4">
        <v>10</v>
      </c>
      <c r="O182">
        <v>7.3388731826000599</v>
      </c>
      <c r="P182">
        <v>7.3388731826000599</v>
      </c>
      <c r="Q182">
        <v>6.6767263803019397</v>
      </c>
      <c r="R182">
        <v>440.85870840644299</v>
      </c>
      <c r="S182">
        <v>4.2665822996247202</v>
      </c>
      <c r="T182">
        <v>1.0371081071906301</v>
      </c>
      <c r="U182">
        <v>1.7749314508487799E-2</v>
      </c>
      <c r="V182">
        <v>8.8308756117896403E-2</v>
      </c>
      <c r="W182">
        <v>-0.367251400493526</v>
      </c>
      <c r="X182">
        <v>0</v>
      </c>
    </row>
    <row r="183" spans="1:24" x14ac:dyDescent="0.25">
      <c r="A183">
        <v>298.14999999999998</v>
      </c>
      <c r="B183" s="4">
        <v>373.15</v>
      </c>
      <c r="C183">
        <v>298.14999999999998</v>
      </c>
      <c r="D183">
        <v>0.8</v>
      </c>
      <c r="E183" s="10">
        <v>0.7</v>
      </c>
      <c r="F183">
        <v>0.80374302833865996</v>
      </c>
      <c r="G183">
        <v>0.69711321560251305</v>
      </c>
      <c r="H183">
        <v>0.01</v>
      </c>
      <c r="I183">
        <v>1.2090708950085899E-2</v>
      </c>
      <c r="J183">
        <v>1000</v>
      </c>
      <c r="K183">
        <v>1000</v>
      </c>
      <c r="L183">
        <v>12546.869361803399</v>
      </c>
      <c r="M183">
        <v>14065.848604630801</v>
      </c>
      <c r="N183" s="4">
        <v>10</v>
      </c>
      <c r="O183">
        <v>7.9487214007756197</v>
      </c>
      <c r="P183">
        <v>7.9487214007756197</v>
      </c>
      <c r="Q183">
        <v>6.6767263803019397</v>
      </c>
      <c r="R183">
        <v>489.21225197206701</v>
      </c>
      <c r="S183">
        <v>3.39059735512466</v>
      </c>
      <c r="T183">
        <v>2.3276672215090901</v>
      </c>
      <c r="U183">
        <v>1.8167779330365601E-2</v>
      </c>
      <c r="V183">
        <v>9.0390758095012499E-2</v>
      </c>
      <c r="W183">
        <v>-0.26750051891782201</v>
      </c>
      <c r="X183">
        <v>0</v>
      </c>
    </row>
    <row r="184" spans="1:24" x14ac:dyDescent="0.25">
      <c r="A184">
        <v>298.14999999999998</v>
      </c>
      <c r="B184" s="4">
        <v>373.15</v>
      </c>
      <c r="C184">
        <v>298.14999999999998</v>
      </c>
      <c r="D184">
        <v>0.85</v>
      </c>
      <c r="E184" s="10">
        <v>0.7</v>
      </c>
      <c r="F184">
        <v>0.88318466819881403</v>
      </c>
      <c r="G184">
        <v>0.68007435506271396</v>
      </c>
      <c r="H184">
        <v>0.01</v>
      </c>
      <c r="I184">
        <v>1.33962474672761E-2</v>
      </c>
      <c r="J184">
        <v>1000</v>
      </c>
      <c r="K184">
        <v>1000</v>
      </c>
      <c r="L184">
        <v>13567.853993426001</v>
      </c>
      <c r="M184">
        <v>15095.2476359824</v>
      </c>
      <c r="N184" s="4">
        <v>10</v>
      </c>
      <c r="O184">
        <v>8.5407471592802509</v>
      </c>
      <c r="P184">
        <v>8.5407471592802509</v>
      </c>
      <c r="Q184">
        <v>6.6767263803019397</v>
      </c>
      <c r="R184">
        <v>537.56579553769097</v>
      </c>
      <c r="S184">
        <v>2.4895543730816798</v>
      </c>
      <c r="T184">
        <v>3.8371822351137599</v>
      </c>
      <c r="U184">
        <v>1.8533899987447401E-2</v>
      </c>
      <c r="V184">
        <v>9.22123304042132E-2</v>
      </c>
      <c r="W184">
        <v>-0.162441574113384</v>
      </c>
      <c r="X184">
        <v>0</v>
      </c>
    </row>
    <row r="185" spans="1:24" x14ac:dyDescent="0.25">
      <c r="A185">
        <v>298.14999999999998</v>
      </c>
      <c r="B185" s="4">
        <v>373.15</v>
      </c>
      <c r="C185">
        <v>298.14999999999998</v>
      </c>
      <c r="D185">
        <v>0.9</v>
      </c>
      <c r="E185" s="10">
        <v>0.7</v>
      </c>
      <c r="F185">
        <v>0.96262630805896698</v>
      </c>
      <c r="G185">
        <v>0.66572513508699205</v>
      </c>
      <c r="H185">
        <v>0.01</v>
      </c>
      <c r="I185">
        <v>1.47205050463869E-2</v>
      </c>
      <c r="J185">
        <v>1000</v>
      </c>
      <c r="K185">
        <v>1000</v>
      </c>
      <c r="L185">
        <v>14570.160127548201</v>
      </c>
      <c r="M185">
        <v>16138.8696743534</v>
      </c>
      <c r="N185" s="4">
        <v>10</v>
      </c>
      <c r="O185">
        <v>9.0934310538704004</v>
      </c>
      <c r="P185">
        <v>9.0934310538704004</v>
      </c>
      <c r="Q185">
        <v>6.6767263803019397</v>
      </c>
      <c r="R185">
        <v>585.919339103315</v>
      </c>
      <c r="S185">
        <v>1.59281106248229</v>
      </c>
      <c r="T185">
        <v>5.50627454663113</v>
      </c>
      <c r="U185">
        <v>1.8848535991793501E-2</v>
      </c>
      <c r="V185">
        <v>9.3777749404502994E-2</v>
      </c>
      <c r="W185">
        <v>-5.2871557206121599E-2</v>
      </c>
      <c r="X185">
        <v>0</v>
      </c>
    </row>
    <row r="187" spans="1:24" x14ac:dyDescent="0.25">
      <c r="A187">
        <v>298.14999999999998</v>
      </c>
      <c r="B187" s="4">
        <v>373.15</v>
      </c>
      <c r="C187">
        <v>298.14999999999998</v>
      </c>
      <c r="D187">
        <v>0.65</v>
      </c>
      <c r="E187" s="10">
        <v>0.6</v>
      </c>
      <c r="F187">
        <v>0.56541810875819898</v>
      </c>
      <c r="G187">
        <v>0.61744580552536998</v>
      </c>
      <c r="H187">
        <v>0.01</v>
      </c>
      <c r="I187">
        <v>1.04308175101004E-2</v>
      </c>
      <c r="J187">
        <v>1000</v>
      </c>
      <c r="K187">
        <v>1000</v>
      </c>
      <c r="L187">
        <v>9306.6518374542393</v>
      </c>
      <c r="M187">
        <v>11533.095838621401</v>
      </c>
      <c r="N187" s="4">
        <v>10</v>
      </c>
      <c r="O187">
        <v>5.9394993996773602</v>
      </c>
      <c r="P187">
        <v>5.9394993996773602</v>
      </c>
      <c r="Q187">
        <v>5.1341852936931103</v>
      </c>
      <c r="R187">
        <v>558.98511350003696</v>
      </c>
      <c r="S187">
        <v>6.15498963738181</v>
      </c>
      <c r="T187">
        <v>1.2533943716020599</v>
      </c>
      <c r="U187">
        <v>2.6467533967518799E-2</v>
      </c>
      <c r="V187">
        <v>0.13168480399972801</v>
      </c>
      <c r="W187">
        <v>-0.53205848879070805</v>
      </c>
      <c r="X187">
        <v>0</v>
      </c>
    </row>
    <row r="188" spans="1:24" x14ac:dyDescent="0.25">
      <c r="A188">
        <v>298.14999999999998</v>
      </c>
      <c r="B188" s="4">
        <v>373.15</v>
      </c>
      <c r="C188">
        <v>298.14999999999998</v>
      </c>
      <c r="D188">
        <v>0.7</v>
      </c>
      <c r="E188" s="10">
        <v>0.6</v>
      </c>
      <c r="F188">
        <v>0.64485974861835205</v>
      </c>
      <c r="G188">
        <v>0.58542793362079404</v>
      </c>
      <c r="H188">
        <v>0.01</v>
      </c>
      <c r="I188">
        <v>1.2097850673477101E-2</v>
      </c>
      <c r="J188">
        <v>1000</v>
      </c>
      <c r="K188">
        <v>1000</v>
      </c>
      <c r="L188">
        <v>10422.0810221295</v>
      </c>
      <c r="M188">
        <v>12528.6550812645</v>
      </c>
      <c r="N188" s="4">
        <v>10</v>
      </c>
      <c r="O188">
        <v>6.6767263803019397</v>
      </c>
      <c r="P188">
        <v>6.6767263803019397</v>
      </c>
      <c r="Q188">
        <v>5.1341852936931103</v>
      </c>
      <c r="R188">
        <v>637.52291302574599</v>
      </c>
      <c r="S188">
        <v>5.1767480107840704</v>
      </c>
      <c r="T188">
        <v>2.78422175109755</v>
      </c>
      <c r="U188">
        <v>2.74310131242703E-2</v>
      </c>
      <c r="V188">
        <v>0.13647843396428599</v>
      </c>
      <c r="W188">
        <v>-0.45028013173996301</v>
      </c>
      <c r="X188">
        <v>0</v>
      </c>
    </row>
    <row r="189" spans="1:24" x14ac:dyDescent="0.25">
      <c r="A189">
        <v>298.14999999999998</v>
      </c>
      <c r="B189" s="4">
        <v>373.15</v>
      </c>
      <c r="C189">
        <v>298.14999999999998</v>
      </c>
      <c r="D189">
        <v>0.75</v>
      </c>
      <c r="E189" s="10">
        <v>0.6</v>
      </c>
      <c r="F189">
        <v>0.724301388478506</v>
      </c>
      <c r="G189">
        <v>0.56087512547615503</v>
      </c>
      <c r="H189">
        <v>0.01</v>
      </c>
      <c r="I189">
        <v>1.38167453869616E-2</v>
      </c>
      <c r="J189">
        <v>1000</v>
      </c>
      <c r="K189">
        <v>1000</v>
      </c>
      <c r="L189">
        <v>11500.3432717455</v>
      </c>
      <c r="M189">
        <v>13577.461846087001</v>
      </c>
      <c r="N189" s="4">
        <v>10</v>
      </c>
      <c r="O189">
        <v>7.3388731826000599</v>
      </c>
      <c r="P189">
        <v>7.3388731826000599</v>
      </c>
      <c r="Q189">
        <v>5.1341852936931103</v>
      </c>
      <c r="R189">
        <v>716.06071255145503</v>
      </c>
      <c r="S189">
        <v>4.2665822996247202</v>
      </c>
      <c r="T189">
        <v>4.5445762937069096</v>
      </c>
      <c r="U189">
        <v>2.82022111040016E-2</v>
      </c>
      <c r="V189">
        <v>0.14031540097944301</v>
      </c>
      <c r="W189">
        <v>-0.35931608957975703</v>
      </c>
      <c r="X189">
        <v>0</v>
      </c>
    </row>
    <row r="190" spans="1:24" x14ac:dyDescent="0.25">
      <c r="A190">
        <v>298.14999999999998</v>
      </c>
      <c r="B190" s="4">
        <v>373.15</v>
      </c>
      <c r="C190">
        <v>298.14999999999998</v>
      </c>
      <c r="D190">
        <v>0.8</v>
      </c>
      <c r="E190" s="10">
        <v>0.6</v>
      </c>
      <c r="F190">
        <v>0.80374302833865996</v>
      </c>
      <c r="G190">
        <v>0.54084095758496697</v>
      </c>
      <c r="H190">
        <v>0.01</v>
      </c>
      <c r="I190">
        <v>1.5584235766580299E-2</v>
      </c>
      <c r="J190">
        <v>1000</v>
      </c>
      <c r="K190">
        <v>1000</v>
      </c>
      <c r="L190">
        <v>12546.869361802999</v>
      </c>
      <c r="M190">
        <v>14650.113394355099</v>
      </c>
      <c r="N190" s="4">
        <v>10</v>
      </c>
      <c r="O190">
        <v>7.9487214003083997</v>
      </c>
      <c r="P190">
        <v>7.9487214003083997</v>
      </c>
      <c r="Q190">
        <v>5.1341852936931103</v>
      </c>
      <c r="R190">
        <v>794.59851207716497</v>
      </c>
      <c r="S190">
        <v>3.3905973558824201</v>
      </c>
      <c r="T190">
        <v>6.5436707586893501</v>
      </c>
      <c r="U190">
        <v>2.88511505484896E-2</v>
      </c>
      <c r="V190">
        <v>0.14354409102891899</v>
      </c>
      <c r="W190">
        <v>-0.26171453010363399</v>
      </c>
      <c r="X190">
        <v>0</v>
      </c>
    </row>
    <row r="191" spans="1:24" x14ac:dyDescent="0.25">
      <c r="A191">
        <v>298.14999999999998</v>
      </c>
      <c r="B191" s="4">
        <v>373.15</v>
      </c>
      <c r="C191">
        <v>298.14999999999998</v>
      </c>
      <c r="D191">
        <v>0.85</v>
      </c>
      <c r="E191" s="10">
        <v>0.6</v>
      </c>
      <c r="F191">
        <v>0.88318466819881403</v>
      </c>
      <c r="G191">
        <v>0.52328671695600903</v>
      </c>
      <c r="H191">
        <v>0.01</v>
      </c>
      <c r="I191">
        <v>1.7410043216010401E-2</v>
      </c>
      <c r="J191">
        <v>1000</v>
      </c>
      <c r="K191">
        <v>1000</v>
      </c>
      <c r="L191">
        <v>13567.853993426001</v>
      </c>
      <c r="M191">
        <v>15724.051357456399</v>
      </c>
      <c r="N191" s="4">
        <v>10</v>
      </c>
      <c r="O191">
        <v>8.5407471592802509</v>
      </c>
      <c r="P191">
        <v>8.5407471592802509</v>
      </c>
      <c r="Q191">
        <v>5.1341852936931103</v>
      </c>
      <c r="R191">
        <v>873.136311602874</v>
      </c>
      <c r="S191">
        <v>2.4895543730816798</v>
      </c>
      <c r="T191">
        <v>8.8478209973487303</v>
      </c>
      <c r="U191">
        <v>2.9421061071620701E-2</v>
      </c>
      <c r="V191">
        <v>0.14637958585166999</v>
      </c>
      <c r="W191">
        <v>-0.15892804479738801</v>
      </c>
      <c r="X191">
        <v>0</v>
      </c>
    </row>
    <row r="192" spans="1:24" x14ac:dyDescent="0.25">
      <c r="A192">
        <v>298.14999999999998</v>
      </c>
      <c r="B192" s="4">
        <v>373.15</v>
      </c>
      <c r="C192">
        <v>298.14999999999998</v>
      </c>
      <c r="D192">
        <v>0.9</v>
      </c>
      <c r="E192" s="10">
        <v>0.6</v>
      </c>
      <c r="F192">
        <v>0.96262630805896698</v>
      </c>
      <c r="G192">
        <v>0.50826905419303103</v>
      </c>
      <c r="H192">
        <v>0.01</v>
      </c>
      <c r="I192">
        <v>1.9280753234354599E-2</v>
      </c>
      <c r="J192">
        <v>1000</v>
      </c>
      <c r="K192">
        <v>1000</v>
      </c>
      <c r="L192">
        <v>14570.160127548201</v>
      </c>
      <c r="M192">
        <v>16811.6541959028</v>
      </c>
      <c r="N192" s="4">
        <v>10</v>
      </c>
      <c r="O192">
        <v>9.0934310538704004</v>
      </c>
      <c r="P192">
        <v>9.0934310538704004</v>
      </c>
      <c r="Q192">
        <v>5.1341852936931103</v>
      </c>
      <c r="R192">
        <v>951.67411112858304</v>
      </c>
      <c r="S192">
        <v>1.59281106248229</v>
      </c>
      <c r="T192">
        <v>11.3880500976035</v>
      </c>
      <c r="U192">
        <v>2.99120133811712E-2</v>
      </c>
      <c r="V192">
        <v>0.148822237242454</v>
      </c>
      <c r="W192">
        <v>-5.1728624317411001E-2</v>
      </c>
      <c r="X192">
        <v>0</v>
      </c>
    </row>
    <row r="194" spans="1:24" x14ac:dyDescent="0.25">
      <c r="A194">
        <v>298.14999999999998</v>
      </c>
      <c r="B194" s="4">
        <v>373.15</v>
      </c>
      <c r="C194">
        <v>298.14999999999998</v>
      </c>
      <c r="D194">
        <v>0.55000000000000004</v>
      </c>
      <c r="E194" s="10">
        <v>0.5</v>
      </c>
      <c r="F194">
        <v>0.40653482903789101</v>
      </c>
      <c r="G194">
        <v>0.55994603851749603</v>
      </c>
      <c r="H194">
        <v>0.01</v>
      </c>
      <c r="I194">
        <v>9.4547439535523099E-3</v>
      </c>
      <c r="J194">
        <v>1000</v>
      </c>
      <c r="K194">
        <v>1000</v>
      </c>
      <c r="L194">
        <v>6946.5066539830996</v>
      </c>
      <c r="M194">
        <v>10199.7494941733</v>
      </c>
      <c r="N194" s="4">
        <v>10</v>
      </c>
      <c r="O194">
        <v>4.2836807964933703</v>
      </c>
      <c r="P194">
        <v>4.2836807964933703</v>
      </c>
      <c r="Q194">
        <v>3.4274873898839502</v>
      </c>
      <c r="R194">
        <v>630.39923597977304</v>
      </c>
      <c r="S194">
        <v>8.3161399262805897</v>
      </c>
      <c r="T194">
        <v>1.1510826690517</v>
      </c>
      <c r="U194">
        <v>3.6213853801035499E-2</v>
      </c>
      <c r="V194">
        <v>0.18017599394475201</v>
      </c>
      <c r="W194">
        <v>-0.63481739011451499</v>
      </c>
      <c r="X194">
        <v>0</v>
      </c>
    </row>
    <row r="195" spans="1:24" x14ac:dyDescent="0.25">
      <c r="A195">
        <v>298.14999999999998</v>
      </c>
      <c r="B195" s="4">
        <v>373.15</v>
      </c>
      <c r="C195">
        <v>298.14999999999998</v>
      </c>
      <c r="D195">
        <v>0.6</v>
      </c>
      <c r="E195" s="10">
        <v>0.5</v>
      </c>
      <c r="F195">
        <v>0.48597646889804502</v>
      </c>
      <c r="G195">
        <v>0.50188279679491499</v>
      </c>
      <c r="H195">
        <v>0.01</v>
      </c>
      <c r="I195">
        <v>1.1627187988271901E-2</v>
      </c>
      <c r="J195">
        <v>1000</v>
      </c>
      <c r="K195">
        <v>1000</v>
      </c>
      <c r="L195">
        <v>8149.4168850453198</v>
      </c>
      <c r="M195">
        <v>11029.790222425099</v>
      </c>
      <c r="N195" s="4">
        <v>10</v>
      </c>
      <c r="O195">
        <v>5.1341852936931103</v>
      </c>
      <c r="P195">
        <v>5.1341852936931103</v>
      </c>
      <c r="Q195">
        <v>3.4274873898839502</v>
      </c>
      <c r="R195">
        <v>753.58658794993698</v>
      </c>
      <c r="S195">
        <v>7.1900672777397299</v>
      </c>
      <c r="T195">
        <v>2.8212508490638402</v>
      </c>
      <c r="U195">
        <v>3.8769864971816601E-2</v>
      </c>
      <c r="V195">
        <v>0.19289300152311101</v>
      </c>
      <c r="W195">
        <v>-0.58763250434912695</v>
      </c>
      <c r="X195">
        <v>0</v>
      </c>
    </row>
    <row r="196" spans="1:24" x14ac:dyDescent="0.25">
      <c r="A196">
        <v>298.14999999999998</v>
      </c>
      <c r="B196" s="4">
        <v>373.15</v>
      </c>
      <c r="C196">
        <v>298.14999999999998</v>
      </c>
      <c r="D196">
        <v>0.65</v>
      </c>
      <c r="E196" s="10">
        <v>0.5</v>
      </c>
      <c r="F196">
        <v>0.56541810875819898</v>
      </c>
      <c r="G196">
        <v>0.460555246098031</v>
      </c>
      <c r="H196">
        <v>0.01</v>
      </c>
      <c r="I196">
        <v>1.3984130187155001E-2</v>
      </c>
      <c r="J196">
        <v>1000</v>
      </c>
      <c r="K196">
        <v>1000</v>
      </c>
      <c r="L196">
        <v>9306.6518374542393</v>
      </c>
      <c r="M196">
        <v>11996.6637619414</v>
      </c>
      <c r="N196" s="4">
        <v>10</v>
      </c>
      <c r="O196">
        <v>5.9394993996773602</v>
      </c>
      <c r="P196">
        <v>5.9394993996773602</v>
      </c>
      <c r="Q196">
        <v>3.4274873898839502</v>
      </c>
      <c r="R196">
        <v>876.77393992010195</v>
      </c>
      <c r="S196">
        <v>6.15498963738181</v>
      </c>
      <c r="T196">
        <v>4.9938221802807004</v>
      </c>
      <c r="U196">
        <v>4.0633352309111803E-2</v>
      </c>
      <c r="V196">
        <v>0.20216447218860101</v>
      </c>
      <c r="W196">
        <v>-0.52039338802607604</v>
      </c>
      <c r="X196">
        <v>0</v>
      </c>
    </row>
    <row r="197" spans="1:24" x14ac:dyDescent="0.25">
      <c r="A197">
        <v>298.14999999999998</v>
      </c>
      <c r="B197" s="4">
        <v>373.15</v>
      </c>
      <c r="C197">
        <v>298.14999999999998</v>
      </c>
      <c r="D197">
        <v>0.7</v>
      </c>
      <c r="E197" s="10">
        <v>0.5</v>
      </c>
      <c r="F197">
        <v>0.64485974861835205</v>
      </c>
      <c r="G197">
        <v>0.42931440034811602</v>
      </c>
      <c r="H197">
        <v>0.01</v>
      </c>
      <c r="I197">
        <v>1.6497046722131301E-2</v>
      </c>
      <c r="J197">
        <v>1000</v>
      </c>
      <c r="K197">
        <v>1000</v>
      </c>
      <c r="L197">
        <v>10422.0810221295</v>
      </c>
      <c r="M197">
        <v>13041.9011325149</v>
      </c>
      <c r="N197" s="4">
        <v>10</v>
      </c>
      <c r="O197">
        <v>6.6767263803019397</v>
      </c>
      <c r="P197">
        <v>6.6767263803019397</v>
      </c>
      <c r="Q197">
        <v>3.4274873898839502</v>
      </c>
      <c r="R197">
        <v>999.96129189026601</v>
      </c>
      <c r="S197">
        <v>5.1767480107840704</v>
      </c>
      <c r="T197">
        <v>7.6198322250816801</v>
      </c>
      <c r="U197">
        <v>4.2071490898189498E-2</v>
      </c>
      <c r="V197">
        <v>0.209319691048792</v>
      </c>
      <c r="W197">
        <v>-0.44034342442896901</v>
      </c>
      <c r="X197">
        <v>0</v>
      </c>
    </row>
    <row r="198" spans="1:24" x14ac:dyDescent="0.25">
      <c r="A198">
        <v>298.14999999999998</v>
      </c>
      <c r="B198" s="4">
        <v>373.15</v>
      </c>
      <c r="C198">
        <v>298.14999999999998</v>
      </c>
      <c r="D198">
        <v>0.75</v>
      </c>
      <c r="E198" s="10">
        <v>0.5</v>
      </c>
      <c r="F198">
        <v>0.724301388478506</v>
      </c>
      <c r="G198">
        <v>0.40485997459402101</v>
      </c>
      <c r="H198">
        <v>0.01</v>
      </c>
      <c r="I198">
        <v>1.9141108750883699E-2</v>
      </c>
      <c r="J198">
        <v>1000</v>
      </c>
      <c r="K198">
        <v>1000</v>
      </c>
      <c r="L198">
        <v>11500.3432717455</v>
      </c>
      <c r="M198">
        <v>14139.9871307011</v>
      </c>
      <c r="N198" s="4">
        <v>10</v>
      </c>
      <c r="O198">
        <v>7.3388731826000599</v>
      </c>
      <c r="P198">
        <v>7.3388731826000599</v>
      </c>
      <c r="Q198">
        <v>3.4274873898839502</v>
      </c>
      <c r="R198">
        <v>1123.14864386043</v>
      </c>
      <c r="S198">
        <v>4.2665822996247202</v>
      </c>
      <c r="T198">
        <v>10.642486460286101</v>
      </c>
      <c r="U198">
        <v>4.3222515377367002E-2</v>
      </c>
      <c r="V198">
        <v>0.21504642150752701</v>
      </c>
      <c r="W198">
        <v>-0.35135220122774702</v>
      </c>
      <c r="X198">
        <v>0</v>
      </c>
    </row>
    <row r="199" spans="1:24" x14ac:dyDescent="0.25">
      <c r="A199">
        <v>298.14999999999998</v>
      </c>
      <c r="B199" s="4">
        <v>373.15</v>
      </c>
      <c r="C199">
        <v>298.14999999999998</v>
      </c>
      <c r="D199">
        <v>0.8</v>
      </c>
      <c r="E199" s="10">
        <v>0.5</v>
      </c>
      <c r="F199">
        <v>0.80374302833865996</v>
      </c>
      <c r="G199">
        <v>0.38456869955317802</v>
      </c>
      <c r="H199">
        <v>0.01</v>
      </c>
      <c r="I199">
        <v>2.1917002098767201E-2</v>
      </c>
      <c r="J199">
        <v>1000</v>
      </c>
      <c r="K199">
        <v>1000</v>
      </c>
      <c r="L199">
        <v>12546.869361802999</v>
      </c>
      <c r="M199">
        <v>15261.304192666399</v>
      </c>
      <c r="N199" s="4">
        <v>10</v>
      </c>
      <c r="O199">
        <v>7.9487214003083997</v>
      </c>
      <c r="P199">
        <v>7.9487214003083997</v>
      </c>
      <c r="Q199">
        <v>3.4274873898839502</v>
      </c>
      <c r="R199">
        <v>1246.33599583059</v>
      </c>
      <c r="S199">
        <v>3.3905973558824201</v>
      </c>
      <c r="T199">
        <v>14.0855592009605</v>
      </c>
      <c r="U199">
        <v>4.4190598741291602E-2</v>
      </c>
      <c r="V199">
        <v>0.21986295893750599</v>
      </c>
      <c r="W199">
        <v>-0.25589503132984198</v>
      </c>
      <c r="X199">
        <v>0</v>
      </c>
    </row>
    <row r="200" spans="1:24" x14ac:dyDescent="0.25">
      <c r="A200">
        <v>298.14999999999998</v>
      </c>
      <c r="B200" s="4">
        <v>373.15</v>
      </c>
      <c r="C200">
        <v>298.14999999999998</v>
      </c>
      <c r="D200">
        <v>0.85</v>
      </c>
      <c r="E200" s="10">
        <v>0.5</v>
      </c>
      <c r="F200">
        <v>0.88318466819881403</v>
      </c>
      <c r="G200">
        <v>0.36649907884930299</v>
      </c>
      <c r="H200">
        <v>0.01</v>
      </c>
      <c r="I200">
        <v>2.4858027979694702E-2</v>
      </c>
      <c r="J200">
        <v>1000</v>
      </c>
      <c r="K200">
        <v>1000</v>
      </c>
      <c r="L200">
        <v>13567.853993426001</v>
      </c>
      <c r="M200">
        <v>16382.749604520201</v>
      </c>
      <c r="N200" s="4">
        <v>10</v>
      </c>
      <c r="O200">
        <v>8.5407471592802509</v>
      </c>
      <c r="P200">
        <v>8.5407471592802509</v>
      </c>
      <c r="Q200">
        <v>3.4274873898839502</v>
      </c>
      <c r="R200">
        <v>1369.5233478007599</v>
      </c>
      <c r="S200">
        <v>2.4895543730816798</v>
      </c>
      <c r="T200">
        <v>18.067260947718601</v>
      </c>
      <c r="U200">
        <v>4.5039711071881802E-2</v>
      </c>
      <c r="V200">
        <v>0.22408757581963601</v>
      </c>
      <c r="W200">
        <v>-0.155386278291861</v>
      </c>
      <c r="X200">
        <v>0</v>
      </c>
    </row>
    <row r="201" spans="1:24" x14ac:dyDescent="0.25">
      <c r="A201">
        <v>298.14999999999998</v>
      </c>
      <c r="B201" s="4">
        <v>373.15</v>
      </c>
      <c r="C201">
        <v>298.14999999999998</v>
      </c>
      <c r="D201">
        <v>0.9</v>
      </c>
      <c r="E201" s="10">
        <v>0.5</v>
      </c>
      <c r="F201">
        <v>0.96262630805896798</v>
      </c>
      <c r="G201">
        <v>0.35081297329799099</v>
      </c>
      <c r="H201">
        <v>0.01</v>
      </c>
      <c r="I201">
        <v>2.7934571855818002E-2</v>
      </c>
      <c r="J201">
        <v>1000</v>
      </c>
      <c r="K201">
        <v>1000</v>
      </c>
      <c r="L201">
        <v>14570.160127548301</v>
      </c>
      <c r="M201">
        <v>17517.2764649153</v>
      </c>
      <c r="N201" s="4">
        <v>10</v>
      </c>
      <c r="O201">
        <v>9.0934310539111003</v>
      </c>
      <c r="P201">
        <v>9.0934310539111003</v>
      </c>
      <c r="Q201">
        <v>3.4274873898839502</v>
      </c>
      <c r="R201">
        <v>1492.71069977092</v>
      </c>
      <c r="S201">
        <v>1.59281106242837</v>
      </c>
      <c r="T201">
        <v>22.497536371003498</v>
      </c>
      <c r="U201">
        <v>4.5769326200473998E-2</v>
      </c>
      <c r="V201">
        <v>0.227717654289425</v>
      </c>
      <c r="W201">
        <v>-5.0574037437280298E-2</v>
      </c>
      <c r="X201">
        <v>0</v>
      </c>
    </row>
    <row r="203" spans="1:24" x14ac:dyDescent="0.25">
      <c r="A203">
        <v>298.14999999999998</v>
      </c>
      <c r="B203" s="4">
        <v>373.15</v>
      </c>
      <c r="C203">
        <v>298.14999999999998</v>
      </c>
      <c r="D203">
        <v>0.45</v>
      </c>
      <c r="E203" s="10">
        <v>0.4</v>
      </c>
      <c r="F203">
        <v>0.24765154931758401</v>
      </c>
      <c r="G203">
        <v>0.60853715253659801</v>
      </c>
      <c r="H203">
        <v>0.01</v>
      </c>
      <c r="I203">
        <v>7.7275524079905402E-3</v>
      </c>
      <c r="J203">
        <v>1000</v>
      </c>
      <c r="K203">
        <v>1000</v>
      </c>
      <c r="L203">
        <v>4392.7667530704102</v>
      </c>
      <c r="M203">
        <v>9890.97917948553</v>
      </c>
      <c r="N203" s="4">
        <v>10</v>
      </c>
      <c r="O203">
        <v>2.6257181270791601</v>
      </c>
      <c r="P203">
        <v>2.6257181270791601</v>
      </c>
      <c r="Q203">
        <v>1.94183854723126</v>
      </c>
      <c r="R203">
        <v>567.93599061700695</v>
      </c>
      <c r="S203">
        <v>10.2067329089006</v>
      </c>
      <c r="T203">
        <v>0.72109865732638501</v>
      </c>
      <c r="U203">
        <v>3.8995944178846699E-2</v>
      </c>
      <c r="V203">
        <v>0.19401782093782199</v>
      </c>
      <c r="W203">
        <v>-0.58837022519839399</v>
      </c>
      <c r="X203">
        <v>0</v>
      </c>
    </row>
    <row r="204" spans="1:24" x14ac:dyDescent="0.25">
      <c r="A204">
        <v>298.14999999999998</v>
      </c>
      <c r="B204" s="4">
        <v>373.15</v>
      </c>
      <c r="C204">
        <v>298.14999999999998</v>
      </c>
      <c r="D204">
        <v>0.5</v>
      </c>
      <c r="E204" s="10">
        <v>0.4</v>
      </c>
      <c r="F204">
        <v>0.327093189177737</v>
      </c>
      <c r="G204">
        <v>0.47613105853197402</v>
      </c>
      <c r="H204">
        <v>0.01</v>
      </c>
      <c r="I204">
        <v>1.02495605939938E-2</v>
      </c>
      <c r="J204">
        <v>1000</v>
      </c>
      <c r="K204">
        <v>1000</v>
      </c>
      <c r="L204">
        <v>5695.0139123168401</v>
      </c>
      <c r="M204">
        <v>9958.9779616245705</v>
      </c>
      <c r="N204" s="4">
        <v>10</v>
      </c>
      <c r="O204">
        <v>3.4274873898839502</v>
      </c>
      <c r="P204">
        <v>3.4274873898839502</v>
      </c>
      <c r="Q204">
        <v>1.94183854723126</v>
      </c>
      <c r="R204">
        <v>750.11844235025899</v>
      </c>
      <c r="S204">
        <v>9.2809812492379606</v>
      </c>
      <c r="T204">
        <v>2.0770478088095201</v>
      </c>
      <c r="U204">
        <v>4.71931005995984E-2</v>
      </c>
      <c r="V204">
        <v>0.234801406516535</v>
      </c>
      <c r="W204">
        <v>-0.63423642484003695</v>
      </c>
      <c r="X204">
        <v>0</v>
      </c>
    </row>
    <row r="205" spans="1:24" x14ac:dyDescent="0.25">
      <c r="A205">
        <v>298.14999999999998</v>
      </c>
      <c r="B205" s="4">
        <v>373.15</v>
      </c>
      <c r="C205">
        <v>298.14999999999998</v>
      </c>
      <c r="D205">
        <v>0.55000000000000004</v>
      </c>
      <c r="E205" s="10">
        <v>0.4</v>
      </c>
      <c r="F205">
        <v>0.40653482903789101</v>
      </c>
      <c r="G205">
        <v>0.39628262111311702</v>
      </c>
      <c r="H205">
        <v>0.01</v>
      </c>
      <c r="I205">
        <v>1.3359522068159701E-2</v>
      </c>
      <c r="J205">
        <v>1000</v>
      </c>
      <c r="K205">
        <v>1000</v>
      </c>
      <c r="L205">
        <v>6946.5066539830996</v>
      </c>
      <c r="M205">
        <v>10561.9351038691</v>
      </c>
      <c r="N205" s="4">
        <v>10</v>
      </c>
      <c r="O205">
        <v>4.2836807964933703</v>
      </c>
      <c r="P205">
        <v>4.2836807964933703</v>
      </c>
      <c r="Q205">
        <v>1.94183854723126</v>
      </c>
      <c r="R205">
        <v>932.30089408351205</v>
      </c>
      <c r="S205">
        <v>8.3161399262805897</v>
      </c>
      <c r="T205">
        <v>4.2669155328685804</v>
      </c>
      <c r="U205">
        <v>5.25299653358293E-2</v>
      </c>
      <c r="V205">
        <v>0.26135408753419598</v>
      </c>
      <c r="W205">
        <v>-0.621581879586942</v>
      </c>
      <c r="X205">
        <v>0</v>
      </c>
    </row>
    <row r="206" spans="1:24" x14ac:dyDescent="0.25">
      <c r="A206">
        <v>298.14999999999998</v>
      </c>
      <c r="B206" s="4">
        <v>373.15</v>
      </c>
      <c r="C206">
        <v>298.14999999999998</v>
      </c>
      <c r="D206">
        <v>0.6</v>
      </c>
      <c r="E206" s="10">
        <v>0.4</v>
      </c>
      <c r="F206">
        <v>0.48597646889804502</v>
      </c>
      <c r="G206">
        <v>0.34292315695912101</v>
      </c>
      <c r="H206">
        <v>0.01</v>
      </c>
      <c r="I206">
        <v>1.7016889958693798E-2</v>
      </c>
      <c r="J206">
        <v>1000</v>
      </c>
      <c r="K206">
        <v>1000</v>
      </c>
      <c r="L206">
        <v>8149.4168850454198</v>
      </c>
      <c r="M206">
        <v>11444.4440737941</v>
      </c>
      <c r="N206" s="4">
        <v>10</v>
      </c>
      <c r="O206">
        <v>5.1341852940339399</v>
      </c>
      <c r="P206">
        <v>5.1341852940339399</v>
      </c>
      <c r="Q206">
        <v>1.94183854723126</v>
      </c>
      <c r="R206">
        <v>1114.48334581677</v>
      </c>
      <c r="S206">
        <v>7.1900672772224103</v>
      </c>
      <c r="T206">
        <v>7.40822154084311</v>
      </c>
      <c r="U206">
        <v>5.6134166681554402E-2</v>
      </c>
      <c r="V206">
        <v>0.27928619062962701</v>
      </c>
      <c r="W206">
        <v>-0.57506856288480901</v>
      </c>
      <c r="X206">
        <v>0</v>
      </c>
    </row>
    <row r="207" spans="1:24" x14ac:dyDescent="0.25">
      <c r="A207">
        <v>298.14999999999998</v>
      </c>
      <c r="B207" s="4">
        <v>373.15</v>
      </c>
      <c r="C207">
        <v>298.14999999999998</v>
      </c>
      <c r="D207">
        <v>0.65</v>
      </c>
      <c r="E207" s="10">
        <v>0.4</v>
      </c>
      <c r="F207">
        <v>0.56541810875819898</v>
      </c>
      <c r="G207">
        <v>0.30366468667069102</v>
      </c>
      <c r="H207">
        <v>0.01</v>
      </c>
      <c r="I207">
        <v>2.12091323177016E-2</v>
      </c>
      <c r="J207">
        <v>1000</v>
      </c>
      <c r="K207">
        <v>1000</v>
      </c>
      <c r="L207">
        <v>9306.6518374542393</v>
      </c>
      <c r="M207">
        <v>12462.946240880699</v>
      </c>
      <c r="N207" s="4">
        <v>10</v>
      </c>
      <c r="O207">
        <v>5.9394993996773602</v>
      </c>
      <c r="P207">
        <v>5.9394993996773602</v>
      </c>
      <c r="Q207">
        <v>1.94183854723126</v>
      </c>
      <c r="R207">
        <v>1296.66579755002</v>
      </c>
      <c r="S207">
        <v>6.15498963738181</v>
      </c>
      <c r="T207">
        <v>11.561942360989701</v>
      </c>
      <c r="U207">
        <v>5.8749309975752603E-2</v>
      </c>
      <c r="V207">
        <v>0.29229740023269402</v>
      </c>
      <c r="W207">
        <v>-0.50909927834853497</v>
      </c>
      <c r="X207">
        <v>0</v>
      </c>
    </row>
    <row r="208" spans="1:24" x14ac:dyDescent="0.25">
      <c r="A208">
        <v>298.14999999999998</v>
      </c>
      <c r="B208" s="4">
        <v>373.15</v>
      </c>
      <c r="C208">
        <v>298.14999999999998</v>
      </c>
      <c r="D208">
        <v>0.7</v>
      </c>
      <c r="E208" s="10">
        <v>0.4</v>
      </c>
      <c r="F208">
        <v>0.64485974861835205</v>
      </c>
      <c r="G208">
        <v>0.273200867075437</v>
      </c>
      <c r="H208">
        <v>0.01</v>
      </c>
      <c r="I208">
        <v>2.59238552089626E-2</v>
      </c>
      <c r="J208">
        <v>1000</v>
      </c>
      <c r="K208">
        <v>1000</v>
      </c>
      <c r="L208">
        <v>10422.0810221295</v>
      </c>
      <c r="M208">
        <v>13587.513569692899</v>
      </c>
      <c r="N208" s="4">
        <v>10</v>
      </c>
      <c r="O208">
        <v>6.6767263803019397</v>
      </c>
      <c r="P208">
        <v>6.6767263803019397</v>
      </c>
      <c r="Q208">
        <v>1.94183854723126</v>
      </c>
      <c r="R208">
        <v>1478.84824928327</v>
      </c>
      <c r="S208">
        <v>5.1767480107840704</v>
      </c>
      <c r="T208">
        <v>16.737754348261401</v>
      </c>
      <c r="U208">
        <v>6.0681313936906497E-2</v>
      </c>
      <c r="V208">
        <v>0.30190976394075503</v>
      </c>
      <c r="W208">
        <v>-0.43017877496429002</v>
      </c>
      <c r="X208">
        <v>0</v>
      </c>
    </row>
    <row r="209" spans="1:24" x14ac:dyDescent="0.25">
      <c r="A209">
        <v>298.14999999999998</v>
      </c>
      <c r="B209" s="4">
        <v>373.15</v>
      </c>
      <c r="C209">
        <v>298.14999999999998</v>
      </c>
      <c r="D209">
        <v>0.75</v>
      </c>
      <c r="E209" s="10">
        <v>0.4</v>
      </c>
      <c r="F209">
        <v>0.724301388478506</v>
      </c>
      <c r="G209">
        <v>0.24884482371188801</v>
      </c>
      <c r="H209">
        <v>0.01</v>
      </c>
      <c r="I209">
        <v>3.1141772157400702E-2</v>
      </c>
      <c r="J209">
        <v>1000</v>
      </c>
      <c r="K209">
        <v>1000</v>
      </c>
      <c r="L209">
        <v>11500.3432717455</v>
      </c>
      <c r="M209">
        <v>14816.0789632709</v>
      </c>
      <c r="N209" s="4">
        <v>10</v>
      </c>
      <c r="O209">
        <v>7.3388731826000599</v>
      </c>
      <c r="P209">
        <v>7.3388731826000599</v>
      </c>
      <c r="Q209">
        <v>1.94183854723126</v>
      </c>
      <c r="R209">
        <v>1661.03070101652</v>
      </c>
      <c r="S209">
        <v>4.2665822996247202</v>
      </c>
      <c r="T209">
        <v>22.9179699015884</v>
      </c>
      <c r="U209">
        <v>6.2084660833619298E-2</v>
      </c>
      <c r="V209">
        <v>0.30889188253420002</v>
      </c>
      <c r="W209">
        <v>-0.34217124989912001</v>
      </c>
      <c r="X209">
        <v>0</v>
      </c>
    </row>
    <row r="210" spans="1:24" x14ac:dyDescent="0.25">
      <c r="A210">
        <v>298.14999999999998</v>
      </c>
      <c r="B210" s="4">
        <v>373.15</v>
      </c>
      <c r="C210">
        <v>298.14999999999998</v>
      </c>
      <c r="D210">
        <v>0.8</v>
      </c>
      <c r="E210" s="10">
        <v>0.4</v>
      </c>
      <c r="F210">
        <v>0.80374302833865996</v>
      </c>
      <c r="G210">
        <v>0.22829644152139</v>
      </c>
      <c r="H210">
        <v>0.01</v>
      </c>
      <c r="I210">
        <v>3.6919511049135101E-2</v>
      </c>
      <c r="J210">
        <v>1000</v>
      </c>
      <c r="K210">
        <v>1000</v>
      </c>
      <c r="L210">
        <v>12546.869361802999</v>
      </c>
      <c r="M210">
        <v>16170.748780699099</v>
      </c>
      <c r="N210" s="4">
        <v>10</v>
      </c>
      <c r="O210">
        <v>7.9487214003083997</v>
      </c>
      <c r="P210">
        <v>7.9487214003083997</v>
      </c>
      <c r="Q210">
        <v>1.94183854723126</v>
      </c>
      <c r="R210">
        <v>1843.21315274978</v>
      </c>
      <c r="S210">
        <v>3.3905973558824201</v>
      </c>
      <c r="T210">
        <v>30.009921915697401</v>
      </c>
      <c r="U210">
        <v>6.3020986785797206E-2</v>
      </c>
      <c r="V210">
        <v>0.31355041625493602</v>
      </c>
      <c r="W210">
        <v>-0.24765889474528999</v>
      </c>
      <c r="X210">
        <v>0</v>
      </c>
    </row>
    <row r="211" spans="1:24" x14ac:dyDescent="0.25">
      <c r="A211">
        <v>298.14999999999998</v>
      </c>
      <c r="B211" s="4">
        <v>373.15</v>
      </c>
      <c r="C211">
        <v>298.14999999999998</v>
      </c>
      <c r="D211">
        <v>0.85</v>
      </c>
      <c r="E211" s="10">
        <v>0.4</v>
      </c>
      <c r="F211">
        <v>0.88318466819881403</v>
      </c>
      <c r="G211">
        <v>0.20971144061692901</v>
      </c>
      <c r="H211">
        <v>0.01</v>
      </c>
      <c r="I211">
        <v>4.3442762725775998E-2</v>
      </c>
      <c r="J211">
        <v>1000</v>
      </c>
      <c r="K211">
        <v>1000</v>
      </c>
      <c r="L211">
        <v>13567.853993430301</v>
      </c>
      <c r="M211">
        <v>17689.8397204594</v>
      </c>
      <c r="N211" s="4">
        <v>10</v>
      </c>
      <c r="O211">
        <v>8.5407471634165208</v>
      </c>
      <c r="P211">
        <v>8.5407471634165208</v>
      </c>
      <c r="Q211">
        <v>1.94183854723126</v>
      </c>
      <c r="R211">
        <v>2025.39560448303</v>
      </c>
      <c r="S211">
        <v>2.4895543658772299</v>
      </c>
      <c r="T211">
        <v>38.8556298441938</v>
      </c>
      <c r="U211">
        <v>6.3473986226671705E-2</v>
      </c>
      <c r="V211">
        <v>0.31580423947310099</v>
      </c>
      <c r="W211">
        <v>-0.14879393223127399</v>
      </c>
      <c r="X211">
        <v>0</v>
      </c>
    </row>
    <row r="212" spans="1:24" x14ac:dyDescent="0.25">
      <c r="A212">
        <v>298.14999999999998</v>
      </c>
      <c r="B212" s="4">
        <v>373.15</v>
      </c>
      <c r="C212">
        <v>298.14999999999998</v>
      </c>
      <c r="D212">
        <v>0.9</v>
      </c>
      <c r="E212" s="10">
        <v>0.4</v>
      </c>
      <c r="F212">
        <v>0.96262630805896798</v>
      </c>
      <c r="G212">
        <v>0.19335689240398199</v>
      </c>
      <c r="H212">
        <v>0.01</v>
      </c>
      <c r="I212">
        <v>5.0682497472451501E-2</v>
      </c>
      <c r="J212">
        <v>1000</v>
      </c>
      <c r="K212">
        <v>1000</v>
      </c>
      <c r="L212">
        <v>14570.160127548301</v>
      </c>
      <c r="M212">
        <v>19436.449424570299</v>
      </c>
      <c r="N212" s="4">
        <v>10</v>
      </c>
      <c r="O212">
        <v>9.0934310539111003</v>
      </c>
      <c r="P212">
        <v>9.0934310539111003</v>
      </c>
      <c r="Q212">
        <v>1.94183854723126</v>
      </c>
      <c r="R212">
        <v>2207.5780562162799</v>
      </c>
      <c r="S212">
        <v>1.59281106242837</v>
      </c>
      <c r="T212">
        <v>49.183571283241498</v>
      </c>
      <c r="U212">
        <v>6.3423014004530306E-2</v>
      </c>
      <c r="V212">
        <v>0.31555063567720598</v>
      </c>
      <c r="W212">
        <v>-4.7684504287893399E-2</v>
      </c>
      <c r="X212">
        <v>0</v>
      </c>
    </row>
    <row r="214" spans="1:24" x14ac:dyDescent="0.25">
      <c r="A214">
        <v>298.14999999999998</v>
      </c>
      <c r="B214" s="4">
        <v>373.15</v>
      </c>
      <c r="C214">
        <v>298.14999999999998</v>
      </c>
      <c r="D214">
        <v>0.4</v>
      </c>
      <c r="E214" s="10">
        <v>0.35</v>
      </c>
      <c r="F214">
        <v>0.16820990945743</v>
      </c>
      <c r="G214">
        <v>0.72253164046653795</v>
      </c>
      <c r="H214">
        <v>0.01</v>
      </c>
      <c r="I214">
        <v>6.8656863497340501E-3</v>
      </c>
      <c r="J214">
        <v>1000</v>
      </c>
      <c r="K214">
        <v>1000</v>
      </c>
      <c r="L214">
        <v>3038.57457714773</v>
      </c>
      <c r="M214">
        <v>10941.977597057999</v>
      </c>
      <c r="N214" s="4">
        <v>10</v>
      </c>
      <c r="O214">
        <v>1.94183854723633</v>
      </c>
      <c r="P214">
        <v>1.94183854723633</v>
      </c>
      <c r="Q214">
        <v>1.39996288803743</v>
      </c>
      <c r="R214">
        <v>453.64765408768602</v>
      </c>
      <c r="S214">
        <v>10.949136921851499</v>
      </c>
      <c r="T214">
        <v>0.498358985391811</v>
      </c>
      <c r="U214">
        <v>3.1629663311604099E-2</v>
      </c>
      <c r="V214">
        <v>0.15736811819633401</v>
      </c>
      <c r="W214">
        <v>-0.45138839342606302</v>
      </c>
      <c r="X214">
        <v>0</v>
      </c>
    </row>
    <row r="215" spans="1:24" x14ac:dyDescent="0.25">
      <c r="A215">
        <v>298.14999999999998</v>
      </c>
      <c r="B215" s="4">
        <v>373.15</v>
      </c>
      <c r="C215">
        <v>298.14999999999998</v>
      </c>
      <c r="D215">
        <v>0.45</v>
      </c>
      <c r="E215" s="10">
        <v>0.35</v>
      </c>
      <c r="F215">
        <v>0.24765154931758401</v>
      </c>
      <c r="G215">
        <v>0.51023940324849004</v>
      </c>
      <c r="H215">
        <v>0.01</v>
      </c>
      <c r="I215">
        <v>9.2162673218086303E-3</v>
      </c>
      <c r="J215">
        <v>1000</v>
      </c>
      <c r="K215">
        <v>1000</v>
      </c>
      <c r="L215">
        <v>4392.7667530704102</v>
      </c>
      <c r="M215">
        <v>10014.8137927191</v>
      </c>
      <c r="N215" s="4">
        <v>10</v>
      </c>
      <c r="O215">
        <v>2.6257181270680401</v>
      </c>
      <c r="P215">
        <v>2.6257181270680401</v>
      </c>
      <c r="Q215">
        <v>1.39996288803743</v>
      </c>
      <c r="R215">
        <v>667.8949221332</v>
      </c>
      <c r="S215">
        <v>10.2067329089178</v>
      </c>
      <c r="T215">
        <v>1.5124661030804001</v>
      </c>
      <c r="U215">
        <v>4.5543783082508102E-2</v>
      </c>
      <c r="V215">
        <v>0.226595502096505</v>
      </c>
      <c r="W215">
        <v>-0.58328494244435103</v>
      </c>
      <c r="X215">
        <v>0</v>
      </c>
    </row>
    <row r="216" spans="1:24" x14ac:dyDescent="0.25">
      <c r="A216">
        <v>298.14999999999998</v>
      </c>
      <c r="B216" s="4">
        <v>373.15</v>
      </c>
      <c r="C216">
        <v>298.14999999999998</v>
      </c>
      <c r="D216">
        <v>0.5</v>
      </c>
      <c r="E216" s="10">
        <v>0.35</v>
      </c>
      <c r="F216">
        <v>0.327093189177737</v>
      </c>
      <c r="G216">
        <v>0.389080833650019</v>
      </c>
      <c r="H216">
        <v>0.01</v>
      </c>
      <c r="I216">
        <v>1.25427256062055E-2</v>
      </c>
      <c r="J216">
        <v>1000</v>
      </c>
      <c r="K216">
        <v>1000</v>
      </c>
      <c r="L216">
        <v>5695.0139123168401</v>
      </c>
      <c r="M216">
        <v>10109.7322360159</v>
      </c>
      <c r="N216" s="4">
        <v>10</v>
      </c>
      <c r="O216">
        <v>3.4274873898839502</v>
      </c>
      <c r="P216">
        <v>3.4274873898839502</v>
      </c>
      <c r="Q216">
        <v>1.39996288803743</v>
      </c>
      <c r="R216">
        <v>882.14219017871403</v>
      </c>
      <c r="S216">
        <v>9.2809812492379606</v>
      </c>
      <c r="T216">
        <v>3.4041344864866998</v>
      </c>
      <c r="U216">
        <v>5.5012403633873601E-2</v>
      </c>
      <c r="V216">
        <v>0.27370504554639902</v>
      </c>
      <c r="W216">
        <v>-0.62813837155192098</v>
      </c>
      <c r="X216">
        <v>0</v>
      </c>
    </row>
    <row r="217" spans="1:24" x14ac:dyDescent="0.25">
      <c r="A217">
        <v>298.14999999999998</v>
      </c>
      <c r="B217" s="4">
        <v>373.15</v>
      </c>
      <c r="C217">
        <v>298.14999999999998</v>
      </c>
      <c r="D217">
        <v>0.55000000000000004</v>
      </c>
      <c r="E217" s="10">
        <v>0.35</v>
      </c>
      <c r="F217">
        <v>0.40653482903789101</v>
      </c>
      <c r="G217">
        <v>0.31445091241092699</v>
      </c>
      <c r="H217">
        <v>0.01</v>
      </c>
      <c r="I217">
        <v>1.68361617442866E-2</v>
      </c>
      <c r="J217">
        <v>1000</v>
      </c>
      <c r="K217">
        <v>1000</v>
      </c>
      <c r="L217">
        <v>6946.5066539830996</v>
      </c>
      <c r="M217">
        <v>10739.079116090599</v>
      </c>
      <c r="N217" s="4">
        <v>10</v>
      </c>
      <c r="O217">
        <v>4.2836807964933703</v>
      </c>
      <c r="P217">
        <v>4.2836807964933703</v>
      </c>
      <c r="Q217">
        <v>1.39996288803743</v>
      </c>
      <c r="R217">
        <v>1096.3894582242301</v>
      </c>
      <c r="S217">
        <v>8.3161399262805897</v>
      </c>
      <c r="T217">
        <v>6.4980663460341104</v>
      </c>
      <c r="U217">
        <v>6.11557494342133E-2</v>
      </c>
      <c r="V217">
        <v>0.30427023868502301</v>
      </c>
      <c r="W217">
        <v>-0.61528279306121503</v>
      </c>
      <c r="X217">
        <v>0</v>
      </c>
    </row>
    <row r="218" spans="1:24" x14ac:dyDescent="0.25">
      <c r="A218">
        <v>298.14999999999998</v>
      </c>
      <c r="B218" s="4">
        <v>373.15</v>
      </c>
      <c r="C218">
        <v>298.14999999999998</v>
      </c>
      <c r="D218">
        <v>0.6</v>
      </c>
      <c r="E218" s="10">
        <v>0.35</v>
      </c>
      <c r="F218">
        <v>0.48597646889804502</v>
      </c>
      <c r="G218">
        <v>0.26344333706885298</v>
      </c>
      <c r="H218">
        <v>0.01</v>
      </c>
      <c r="I218">
        <v>2.2150818811139599E-2</v>
      </c>
      <c r="J218">
        <v>1000</v>
      </c>
      <c r="K218">
        <v>1000</v>
      </c>
      <c r="L218">
        <v>8149.4168850453198</v>
      </c>
      <c r="M218">
        <v>11663.6080144269</v>
      </c>
      <c r="N218" s="4">
        <v>10</v>
      </c>
      <c r="O218">
        <v>5.1341852936931103</v>
      </c>
      <c r="P218">
        <v>5.1341852936931103</v>
      </c>
      <c r="Q218">
        <v>1.39996288803743</v>
      </c>
      <c r="R218">
        <v>1310.6367262697399</v>
      </c>
      <c r="S218">
        <v>7.1900672777397299</v>
      </c>
      <c r="T218">
        <v>11.0698947492093</v>
      </c>
      <c r="U218">
        <v>6.5228644833390498E-2</v>
      </c>
      <c r="V218">
        <v>0.32453425092772897</v>
      </c>
      <c r="W218">
        <v>-0.56860705489776997</v>
      </c>
      <c r="X218">
        <v>0</v>
      </c>
    </row>
    <row r="219" spans="1:24" x14ac:dyDescent="0.25">
      <c r="A219">
        <v>298.14999999999998</v>
      </c>
      <c r="B219" s="4">
        <v>373.15</v>
      </c>
      <c r="C219">
        <v>298.14999999999998</v>
      </c>
      <c r="D219">
        <v>0.65</v>
      </c>
      <c r="E219" s="10">
        <v>0.35</v>
      </c>
      <c r="F219">
        <v>0.56541810875819898</v>
      </c>
      <c r="G219">
        <v>0.22521940695901899</v>
      </c>
      <c r="H219">
        <v>0.01</v>
      </c>
      <c r="I219">
        <v>2.8596401201786199E-2</v>
      </c>
      <c r="J219">
        <v>1000</v>
      </c>
      <c r="K219">
        <v>1000</v>
      </c>
      <c r="L219">
        <v>9306.6518374542302</v>
      </c>
      <c r="M219">
        <v>12803.373213504001</v>
      </c>
      <c r="N219" s="4">
        <v>10</v>
      </c>
      <c r="O219">
        <v>5.9394993996313499</v>
      </c>
      <c r="P219">
        <v>5.9394993996313499</v>
      </c>
      <c r="Q219">
        <v>1.39996288803743</v>
      </c>
      <c r="R219">
        <v>1524.88399431526</v>
      </c>
      <c r="S219">
        <v>6.15498963743463</v>
      </c>
      <c r="T219">
        <v>17.372310693167002</v>
      </c>
      <c r="U219">
        <v>6.7903889322802294E-2</v>
      </c>
      <c r="V219">
        <v>0.33784448401071598</v>
      </c>
      <c r="W219">
        <v>-0.50113538815955205</v>
      </c>
      <c r="X219">
        <v>0</v>
      </c>
    </row>
    <row r="220" spans="1:24" x14ac:dyDescent="0.25">
      <c r="A220">
        <v>298.14999999999998</v>
      </c>
      <c r="B220" s="4">
        <v>373.15</v>
      </c>
      <c r="C220">
        <v>298.14999999999998</v>
      </c>
      <c r="D220">
        <v>0.7</v>
      </c>
      <c r="E220" s="10">
        <v>0.35</v>
      </c>
      <c r="F220">
        <v>0.64485974861835205</v>
      </c>
      <c r="G220">
        <v>0.19514410043909799</v>
      </c>
      <c r="H220">
        <v>0.01</v>
      </c>
      <c r="I220">
        <v>3.6293281247500503E-2</v>
      </c>
      <c r="J220">
        <v>1000</v>
      </c>
      <c r="K220">
        <v>1000</v>
      </c>
      <c r="L220">
        <v>10422.0810221295</v>
      </c>
      <c r="M220">
        <v>14228.638254109501</v>
      </c>
      <c r="N220" s="4">
        <v>10</v>
      </c>
      <c r="O220">
        <v>6.6767263803019397</v>
      </c>
      <c r="P220">
        <v>6.6767263803019397</v>
      </c>
      <c r="Q220">
        <v>1.39996288803743</v>
      </c>
      <c r="R220">
        <v>1739.1312623607701</v>
      </c>
      <c r="S220">
        <v>5.1767480107840704</v>
      </c>
      <c r="T220">
        <v>25.379254796314399</v>
      </c>
      <c r="U220">
        <v>6.9311375477817405E-2</v>
      </c>
      <c r="V220">
        <v>0.34484719679396802</v>
      </c>
      <c r="W220">
        <v>-0.41885376771657201</v>
      </c>
      <c r="X220">
        <v>0</v>
      </c>
    </row>
    <row r="221" spans="1:24" x14ac:dyDescent="0.25">
      <c r="A221">
        <v>298.14999999999998</v>
      </c>
      <c r="B221" s="4">
        <v>373.15</v>
      </c>
      <c r="C221">
        <v>298.14999999999998</v>
      </c>
      <c r="D221">
        <v>0.75</v>
      </c>
      <c r="E221" s="10">
        <v>0.35</v>
      </c>
      <c r="F221">
        <v>0.724301388478506</v>
      </c>
      <c r="G221">
        <v>0.170837248270821</v>
      </c>
      <c r="H221">
        <v>0.01</v>
      </c>
      <c r="I221">
        <v>4.5361704669342702E-2</v>
      </c>
      <c r="J221">
        <v>1000</v>
      </c>
      <c r="K221">
        <v>1000</v>
      </c>
      <c r="L221">
        <v>11500.3432717455</v>
      </c>
      <c r="M221">
        <v>16056.812712047</v>
      </c>
      <c r="N221" s="4">
        <v>10</v>
      </c>
      <c r="O221">
        <v>7.3388731826000599</v>
      </c>
      <c r="P221">
        <v>7.3388731826000599</v>
      </c>
      <c r="Q221">
        <v>1.39996288803743</v>
      </c>
      <c r="R221">
        <v>1953.3785304062801</v>
      </c>
      <c r="S221">
        <v>4.2665822996247202</v>
      </c>
      <c r="T221">
        <v>35.804116925766102</v>
      </c>
      <c r="U221">
        <v>6.9430525860730605E-2</v>
      </c>
      <c r="V221">
        <v>0.345440009665755</v>
      </c>
      <c r="W221">
        <v>-0.32662792405804297</v>
      </c>
      <c r="X221">
        <v>0</v>
      </c>
    </row>
    <row r="222" spans="1:24" x14ac:dyDescent="0.25">
      <c r="A222">
        <v>298.14999999999998</v>
      </c>
      <c r="B222" s="4">
        <v>373.15</v>
      </c>
      <c r="C222">
        <v>298.14999999999998</v>
      </c>
      <c r="D222">
        <v>0.8</v>
      </c>
      <c r="E222" s="10">
        <v>0.35</v>
      </c>
      <c r="F222">
        <v>0.80374302833865996</v>
      </c>
      <c r="G222">
        <v>0.150160312505496</v>
      </c>
      <c r="H222">
        <v>0.01</v>
      </c>
      <c r="I222">
        <v>5.6130630354932903E-2</v>
      </c>
      <c r="J222">
        <v>1000</v>
      </c>
      <c r="K222">
        <v>1000</v>
      </c>
      <c r="L222">
        <v>12546.869361802999</v>
      </c>
      <c r="M222">
        <v>18384.659362093698</v>
      </c>
      <c r="N222" s="4">
        <v>10</v>
      </c>
      <c r="O222">
        <v>7.9487214003083997</v>
      </c>
      <c r="P222">
        <v>7.9487214003083997</v>
      </c>
      <c r="Q222">
        <v>1.39996288803743</v>
      </c>
      <c r="R222">
        <v>2167.6257984518002</v>
      </c>
      <c r="S222">
        <v>3.3905973558824201</v>
      </c>
      <c r="T222">
        <v>48.941517149332697</v>
      </c>
      <c r="U222">
        <v>6.8386328487940906E-2</v>
      </c>
      <c r="V222">
        <v>0.34024477967033501</v>
      </c>
      <c r="W222">
        <v>-0.22981143446627</v>
      </c>
      <c r="X222">
        <v>0</v>
      </c>
    </row>
    <row r="223" spans="1:24" x14ac:dyDescent="0.25">
      <c r="A223">
        <v>298.14999999999998</v>
      </c>
      <c r="B223" s="4">
        <v>373.15</v>
      </c>
      <c r="C223">
        <v>298.14999999999998</v>
      </c>
      <c r="D223">
        <v>0.85</v>
      </c>
      <c r="E223" s="10">
        <v>0.35</v>
      </c>
      <c r="F223">
        <v>0.88318466819881403</v>
      </c>
      <c r="G223">
        <v>0.13131762168924499</v>
      </c>
      <c r="H223">
        <v>0.01</v>
      </c>
      <c r="I223">
        <v>6.9377165374861799E-2</v>
      </c>
      <c r="J223">
        <v>1000</v>
      </c>
      <c r="K223">
        <v>1000</v>
      </c>
      <c r="L223">
        <v>13567.853993426001</v>
      </c>
      <c r="M223">
        <v>21070.864194371599</v>
      </c>
      <c r="N223" s="4">
        <v>10</v>
      </c>
      <c r="O223">
        <v>8.5407471592802509</v>
      </c>
      <c r="P223">
        <v>8.5407471592802509</v>
      </c>
      <c r="Q223">
        <v>1.39996288803743</v>
      </c>
      <c r="R223">
        <v>2381.87306649731</v>
      </c>
      <c r="S223">
        <v>2.4895543730816798</v>
      </c>
      <c r="T223">
        <v>66.0419316752496</v>
      </c>
      <c r="U223">
        <v>6.6784849482794006E-2</v>
      </c>
      <c r="V223">
        <v>0.33227688779339498</v>
      </c>
      <c r="W223">
        <v>-0.13418254446751801</v>
      </c>
      <c r="X223">
        <v>0</v>
      </c>
    </row>
    <row r="224" spans="1:24" x14ac:dyDescent="0.25">
      <c r="A224">
        <v>298.14999999999998</v>
      </c>
      <c r="B224" s="4">
        <v>373.15</v>
      </c>
      <c r="C224">
        <v>298.14999999999998</v>
      </c>
      <c r="D224">
        <v>0.9</v>
      </c>
      <c r="E224" s="10">
        <v>0.35</v>
      </c>
      <c r="F224">
        <v>0.96262630805896798</v>
      </c>
      <c r="G224">
        <v>0.114628851956978</v>
      </c>
      <c r="H224">
        <v>0.01</v>
      </c>
      <c r="I224">
        <v>8.5491654528861094E-2</v>
      </c>
      <c r="J224">
        <v>1000</v>
      </c>
      <c r="K224">
        <v>1000</v>
      </c>
      <c r="L224">
        <v>14570.160127548301</v>
      </c>
      <c r="M224">
        <v>24467.570122221401</v>
      </c>
      <c r="N224" s="4">
        <v>10</v>
      </c>
      <c r="O224">
        <v>9.0934310539111003</v>
      </c>
      <c r="P224">
        <v>9.0934310539111003</v>
      </c>
      <c r="Q224">
        <v>1.39996288803743</v>
      </c>
      <c r="R224">
        <v>2596.1203345428298</v>
      </c>
      <c r="S224">
        <v>1.59281106242837</v>
      </c>
      <c r="T224">
        <v>87.755291807315402</v>
      </c>
      <c r="U224">
        <v>6.4214087643783294E-2</v>
      </c>
      <c r="V224">
        <v>0.319486490723703</v>
      </c>
      <c r="W224">
        <v>-4.1506026874537E-2</v>
      </c>
      <c r="X224">
        <v>0</v>
      </c>
    </row>
    <row r="226" spans="1:24" x14ac:dyDescent="0.25">
      <c r="A226">
        <v>298.14999999999998</v>
      </c>
      <c r="B226" s="4">
        <v>373.15</v>
      </c>
      <c r="C226">
        <v>298.14999999999998</v>
      </c>
      <c r="D226">
        <v>0.4</v>
      </c>
      <c r="E226" s="10">
        <v>0.3</v>
      </c>
      <c r="F226">
        <v>0.16820990945743</v>
      </c>
      <c r="G226">
        <v>0.60017533715851401</v>
      </c>
      <c r="H226">
        <v>0.01</v>
      </c>
      <c r="I226">
        <v>8.2653773223805103E-3</v>
      </c>
      <c r="J226">
        <v>1000</v>
      </c>
      <c r="K226">
        <v>1000</v>
      </c>
      <c r="L226">
        <v>3038.57457714773</v>
      </c>
      <c r="M226">
        <v>11033.8141494919</v>
      </c>
      <c r="N226" s="4">
        <v>10</v>
      </c>
      <c r="O226">
        <v>1.94183854723633</v>
      </c>
      <c r="P226">
        <v>1.94183854723633</v>
      </c>
      <c r="Q226">
        <v>0.98243525215380101</v>
      </c>
      <c r="R226">
        <v>524.66271325129298</v>
      </c>
      <c r="S226">
        <v>10.949136921851499</v>
      </c>
      <c r="T226">
        <v>1.04312316947843</v>
      </c>
      <c r="U226">
        <v>3.6430947376365298E-2</v>
      </c>
      <c r="V226">
        <v>0.181256106846543</v>
      </c>
      <c r="W226">
        <v>-0.448427677287355</v>
      </c>
      <c r="X226">
        <v>0</v>
      </c>
    </row>
    <row r="227" spans="1:24" x14ac:dyDescent="0.25">
      <c r="A227">
        <v>298.14999999999998</v>
      </c>
      <c r="B227" s="4">
        <v>373.15</v>
      </c>
      <c r="C227">
        <v>298.14999999999998</v>
      </c>
      <c r="D227">
        <v>0.45</v>
      </c>
      <c r="E227" s="10">
        <v>0.3</v>
      </c>
      <c r="F227">
        <v>0.24765154931758401</v>
      </c>
      <c r="G227">
        <v>0.41194165395578403</v>
      </c>
      <c r="H227">
        <v>0.01</v>
      </c>
      <c r="I227">
        <v>1.14154582166644E-2</v>
      </c>
      <c r="J227">
        <v>1000</v>
      </c>
      <c r="K227">
        <v>1000</v>
      </c>
      <c r="L227">
        <v>4392.7667530704102</v>
      </c>
      <c r="M227">
        <v>10134.913357461101</v>
      </c>
      <c r="N227" s="4">
        <v>10</v>
      </c>
      <c r="O227">
        <v>2.6257181270791601</v>
      </c>
      <c r="P227">
        <v>2.6257181270791601</v>
      </c>
      <c r="Q227">
        <v>0.98243525215380101</v>
      </c>
      <c r="R227">
        <v>772.44874707416204</v>
      </c>
      <c r="S227">
        <v>10.2067329089006</v>
      </c>
      <c r="T227">
        <v>2.4669434170968199</v>
      </c>
      <c r="U227">
        <v>5.2298444415594302E-2</v>
      </c>
      <c r="V227">
        <v>0.26020219378238701</v>
      </c>
      <c r="W227">
        <v>-0.57842887078415905</v>
      </c>
      <c r="X227">
        <v>0</v>
      </c>
    </row>
    <row r="228" spans="1:24" x14ac:dyDescent="0.25">
      <c r="A228">
        <v>298.14999999999998</v>
      </c>
      <c r="B228" s="4">
        <v>373.15</v>
      </c>
      <c r="C228">
        <v>298.14999999999998</v>
      </c>
      <c r="D228">
        <v>0.5</v>
      </c>
      <c r="E228" s="10">
        <v>0.3</v>
      </c>
      <c r="F228">
        <v>0.327093189177737</v>
      </c>
      <c r="G228">
        <v>0.30203060878853499</v>
      </c>
      <c r="H228">
        <v>0.01</v>
      </c>
      <c r="I228">
        <v>1.61577469081313E-2</v>
      </c>
      <c r="J228">
        <v>1000</v>
      </c>
      <c r="K228">
        <v>1000</v>
      </c>
      <c r="L228">
        <v>5695.0139123168001</v>
      </c>
      <c r="M228">
        <v>10256.001807156101</v>
      </c>
      <c r="N228" s="4">
        <v>10</v>
      </c>
      <c r="O228">
        <v>3.42748738968249</v>
      </c>
      <c r="P228">
        <v>3.42748738968249</v>
      </c>
      <c r="Q228">
        <v>0.98243525215380101</v>
      </c>
      <c r="R228">
        <v>1020.23478089703</v>
      </c>
      <c r="S228">
        <v>9.28098124952521</v>
      </c>
      <c r="T228">
        <v>5.1947378532464903</v>
      </c>
      <c r="U228">
        <v>6.3052979163354297E-2</v>
      </c>
      <c r="V228">
        <v>0.31370958899740897</v>
      </c>
      <c r="W228">
        <v>-0.62231316552775495</v>
      </c>
      <c r="X228">
        <v>0</v>
      </c>
    </row>
    <row r="229" spans="1:24" x14ac:dyDescent="0.25">
      <c r="A229">
        <v>298.14999999999998</v>
      </c>
      <c r="B229" s="4">
        <v>373.15</v>
      </c>
      <c r="C229">
        <v>298.14999999999998</v>
      </c>
      <c r="D229">
        <v>0.55000000000000004</v>
      </c>
      <c r="E229" s="10">
        <v>0.3</v>
      </c>
      <c r="F229">
        <v>0.40653482903789101</v>
      </c>
      <c r="G229">
        <v>0.23261920370873701</v>
      </c>
      <c r="H229">
        <v>0.01</v>
      </c>
      <c r="I229">
        <v>2.2758853686979701E-2</v>
      </c>
      <c r="J229">
        <v>1000</v>
      </c>
      <c r="K229">
        <v>1000</v>
      </c>
      <c r="L229">
        <v>6946.5066539830996</v>
      </c>
      <c r="M229">
        <v>10950.165330645999</v>
      </c>
      <c r="N229" s="4">
        <v>10</v>
      </c>
      <c r="O229">
        <v>4.2836807964933703</v>
      </c>
      <c r="P229">
        <v>4.2836807964933703</v>
      </c>
      <c r="Q229">
        <v>0.98243525215380101</v>
      </c>
      <c r="R229">
        <v>1268.0208147199</v>
      </c>
      <c r="S229">
        <v>8.3161399262805897</v>
      </c>
      <c r="T229">
        <v>9.8776597636984</v>
      </c>
      <c r="U229">
        <v>6.9835722312134904E-2</v>
      </c>
      <c r="V229">
        <v>0.347455997076975</v>
      </c>
      <c r="W229">
        <v>-0.60791700406039695</v>
      </c>
      <c r="X229">
        <v>0</v>
      </c>
    </row>
    <row r="230" spans="1:24" x14ac:dyDescent="0.25">
      <c r="A230">
        <v>298.14999999999998</v>
      </c>
      <c r="B230" s="4">
        <v>373.15</v>
      </c>
      <c r="C230">
        <v>298.14999999999998</v>
      </c>
      <c r="D230">
        <v>0.6</v>
      </c>
      <c r="E230" s="10">
        <v>0.3</v>
      </c>
      <c r="F230">
        <v>0.48597646889804502</v>
      </c>
      <c r="G230">
        <v>0.18396351714300299</v>
      </c>
      <c r="H230">
        <v>0.01</v>
      </c>
      <c r="I230">
        <v>3.1720885297735799E-2</v>
      </c>
      <c r="J230">
        <v>1000</v>
      </c>
      <c r="K230">
        <v>1000</v>
      </c>
      <c r="L230">
        <v>8149.4168850454198</v>
      </c>
      <c r="M230">
        <v>12151.3107226134</v>
      </c>
      <c r="N230" s="4">
        <v>10</v>
      </c>
      <c r="O230">
        <v>5.1341852940339399</v>
      </c>
      <c r="P230">
        <v>5.1341852940339399</v>
      </c>
      <c r="Q230">
        <v>0.98243525215380101</v>
      </c>
      <c r="R230">
        <v>1515.80684854277</v>
      </c>
      <c r="S230">
        <v>7.1900672772224103</v>
      </c>
      <c r="T230">
        <v>17.3130433909343</v>
      </c>
      <c r="U230">
        <v>7.3460605289437694E-2</v>
      </c>
      <c r="V230">
        <v>0.36549099818338199</v>
      </c>
      <c r="W230">
        <v>-0.55478870750376197</v>
      </c>
      <c r="X230">
        <v>0</v>
      </c>
    </row>
    <row r="231" spans="1:24" x14ac:dyDescent="0.25">
      <c r="A231">
        <v>298.14999999999998</v>
      </c>
      <c r="B231" s="4">
        <v>373.15</v>
      </c>
      <c r="C231">
        <v>298.14999999999998</v>
      </c>
      <c r="D231">
        <v>0.65</v>
      </c>
      <c r="E231" s="10">
        <v>0.3</v>
      </c>
      <c r="F231">
        <v>0.56541810875819898</v>
      </c>
      <c r="G231">
        <v>0.14677412724335201</v>
      </c>
      <c r="H231">
        <v>0.01</v>
      </c>
      <c r="I231">
        <v>4.3880107759958001E-2</v>
      </c>
      <c r="J231">
        <v>1000</v>
      </c>
      <c r="K231">
        <v>1000</v>
      </c>
      <c r="L231">
        <v>9306.6518374542393</v>
      </c>
      <c r="M231">
        <v>14129.0120226162</v>
      </c>
      <c r="N231" s="4">
        <v>10</v>
      </c>
      <c r="O231">
        <v>5.9394993996773602</v>
      </c>
      <c r="P231">
        <v>5.9394993996773602</v>
      </c>
      <c r="Q231">
        <v>0.98243525215380101</v>
      </c>
      <c r="R231">
        <v>1763.59288236564</v>
      </c>
      <c r="S231">
        <v>6.15498963738181</v>
      </c>
      <c r="T231">
        <v>28.3104124779987</v>
      </c>
      <c r="U231">
        <v>7.3781886042337999E-2</v>
      </c>
      <c r="V231">
        <v>0.36708947702264599</v>
      </c>
      <c r="W231">
        <v>-0.47259673029513</v>
      </c>
      <c r="X231">
        <v>0</v>
      </c>
    </row>
    <row r="232" spans="1:24" x14ac:dyDescent="0.25">
      <c r="A232">
        <v>298.14999999999998</v>
      </c>
      <c r="B232" s="4">
        <v>373.15</v>
      </c>
      <c r="C232">
        <v>298.14999999999998</v>
      </c>
      <c r="D232">
        <v>0.7</v>
      </c>
      <c r="E232" s="10">
        <v>0.3</v>
      </c>
      <c r="F232">
        <v>0.64485974861835205</v>
      </c>
      <c r="G232">
        <v>0.117087333802758</v>
      </c>
      <c r="H232">
        <v>0.01</v>
      </c>
      <c r="I232">
        <v>6.0488350797682999E-2</v>
      </c>
      <c r="J232">
        <v>1000</v>
      </c>
      <c r="K232">
        <v>1000</v>
      </c>
      <c r="L232">
        <v>10422.0810221295</v>
      </c>
      <c r="M232">
        <v>17062.638702837201</v>
      </c>
      <c r="N232" s="4">
        <v>10</v>
      </c>
      <c r="O232">
        <v>6.6767263803019397</v>
      </c>
      <c r="P232">
        <v>6.6767263803019397</v>
      </c>
      <c r="Q232">
        <v>0.98243525215380101</v>
      </c>
      <c r="R232">
        <v>2011.3789161885099</v>
      </c>
      <c r="S232">
        <v>5.1767480107840704</v>
      </c>
      <c r="T232">
        <v>45.005851793353798</v>
      </c>
      <c r="U232">
        <v>7.1355878321104002E-2</v>
      </c>
      <c r="V232">
        <v>0.355019279940266</v>
      </c>
      <c r="W232">
        <v>-0.37544513580419098</v>
      </c>
      <c r="X232">
        <v>0</v>
      </c>
    </row>
    <row r="233" spans="1:24" x14ac:dyDescent="0.25">
      <c r="A233">
        <v>298.14999999999998</v>
      </c>
      <c r="B233" s="4">
        <v>373.15</v>
      </c>
      <c r="C233">
        <v>298.14999999999998</v>
      </c>
      <c r="D233">
        <v>0.75</v>
      </c>
      <c r="E233" s="10">
        <v>0.3</v>
      </c>
      <c r="F233">
        <v>0.724301388478506</v>
      </c>
      <c r="G233">
        <v>9.2829672829754406E-2</v>
      </c>
      <c r="H233">
        <v>0.01</v>
      </c>
      <c r="I233">
        <v>8.3480514003279493E-2</v>
      </c>
      <c r="J233">
        <v>1000</v>
      </c>
      <c r="K233">
        <v>1000</v>
      </c>
      <c r="L233">
        <v>11500.3432717455</v>
      </c>
      <c r="M233">
        <v>21339.3323330852</v>
      </c>
      <c r="N233" s="4">
        <v>10</v>
      </c>
      <c r="O233">
        <v>7.3388731826000599</v>
      </c>
      <c r="P233">
        <v>7.3388731826000599</v>
      </c>
      <c r="Q233">
        <v>0.98243525215380101</v>
      </c>
      <c r="R233">
        <v>2259.1649500113699</v>
      </c>
      <c r="S233">
        <v>4.2665822996247202</v>
      </c>
      <c r="T233">
        <v>69.483017075137397</v>
      </c>
      <c r="U233">
        <v>6.6548018833509401E-2</v>
      </c>
      <c r="V233">
        <v>0.33109857636965401</v>
      </c>
      <c r="W233">
        <v>-0.273870762623658</v>
      </c>
      <c r="X233">
        <v>0</v>
      </c>
    </row>
    <row r="234" spans="1:24" x14ac:dyDescent="0.25">
      <c r="A234">
        <v>298.14999999999998</v>
      </c>
      <c r="B234" s="4">
        <v>373.15</v>
      </c>
      <c r="C234">
        <v>298.14999999999998</v>
      </c>
      <c r="D234">
        <v>0.8</v>
      </c>
      <c r="E234" s="10">
        <v>0.3</v>
      </c>
      <c r="F234">
        <v>0.80374302833865996</v>
      </c>
      <c r="G234">
        <v>7.2024183489601407E-2</v>
      </c>
      <c r="H234">
        <v>0.01</v>
      </c>
      <c r="I234">
        <v>0.11702448520564</v>
      </c>
      <c r="J234">
        <v>1000</v>
      </c>
      <c r="K234">
        <v>1000</v>
      </c>
      <c r="L234">
        <v>12546.869361802999</v>
      </c>
      <c r="M234">
        <v>28271.9902197308</v>
      </c>
      <c r="N234" s="4">
        <v>10</v>
      </c>
      <c r="O234">
        <v>7.9487214003083997</v>
      </c>
      <c r="P234">
        <v>7.9487214003083997</v>
      </c>
      <c r="Q234">
        <v>0.98243525215380101</v>
      </c>
      <c r="R234">
        <v>2506.9509838342401</v>
      </c>
      <c r="S234">
        <v>3.3905973558824201</v>
      </c>
      <c r="T234">
        <v>106.88205475492499</v>
      </c>
      <c r="U234">
        <v>5.8714975290678498E-2</v>
      </c>
      <c r="V234">
        <v>0.29212657372955603</v>
      </c>
      <c r="W234">
        <v>-0.17397010676720201</v>
      </c>
      <c r="X234">
        <v>0</v>
      </c>
    </row>
    <row r="235" spans="1:24" x14ac:dyDescent="0.25">
      <c r="A235">
        <v>298.14999999999998</v>
      </c>
      <c r="B235" s="4">
        <v>373.15</v>
      </c>
      <c r="C235">
        <v>298.14999999999998</v>
      </c>
      <c r="D235">
        <v>0.85</v>
      </c>
      <c r="E235" s="10">
        <v>0.3</v>
      </c>
      <c r="F235">
        <v>0.88318466819881403</v>
      </c>
      <c r="G235">
        <v>5.2923802505870803E-2</v>
      </c>
      <c r="H235">
        <v>0.01</v>
      </c>
      <c r="I235">
        <v>0.17214266406105799</v>
      </c>
      <c r="J235">
        <v>1000</v>
      </c>
      <c r="K235">
        <v>1000</v>
      </c>
      <c r="L235">
        <v>13567.853993430301</v>
      </c>
      <c r="M235">
        <v>41095.209439357401</v>
      </c>
      <c r="N235" s="4">
        <v>10</v>
      </c>
      <c r="O235">
        <v>8.5407471634165208</v>
      </c>
      <c r="P235">
        <v>8.5407471634165208</v>
      </c>
      <c r="Q235">
        <v>0.98243525215380101</v>
      </c>
      <c r="R235">
        <v>2754.7370176571098</v>
      </c>
      <c r="S235">
        <v>2.4895543658772299</v>
      </c>
      <c r="T235">
        <v>170.72470714662001</v>
      </c>
      <c r="U235">
        <v>4.7226090051077897E-2</v>
      </c>
      <c r="V235">
        <v>0.23496554003413</v>
      </c>
      <c r="W235">
        <v>-8.4927483566053494E-2</v>
      </c>
      <c r="X235">
        <v>0</v>
      </c>
    </row>
    <row r="236" spans="1:24" x14ac:dyDescent="0.25">
      <c r="A236">
        <v>298.14999999999998</v>
      </c>
      <c r="B236" s="4">
        <v>373.15</v>
      </c>
      <c r="C236">
        <v>298.14999999999998</v>
      </c>
      <c r="D236">
        <v>0.9</v>
      </c>
      <c r="E236" s="10">
        <v>0.3</v>
      </c>
      <c r="F236">
        <v>0.96262630805896798</v>
      </c>
      <c r="G236">
        <v>3.5900811409015201E-2</v>
      </c>
      <c r="H236">
        <v>0.01</v>
      </c>
      <c r="I236">
        <v>0.27296904513299702</v>
      </c>
      <c r="J236">
        <v>1000</v>
      </c>
      <c r="K236">
        <v>1000</v>
      </c>
      <c r="L236">
        <v>14570.160127552501</v>
      </c>
      <c r="M236">
        <v>67873.656035714797</v>
      </c>
      <c r="N236" s="4">
        <v>10</v>
      </c>
      <c r="O236">
        <v>9.0934310572558008</v>
      </c>
      <c r="P236">
        <v>9.0934310572558008</v>
      </c>
      <c r="Q236">
        <v>0.98243525215380101</v>
      </c>
      <c r="R236">
        <v>3002.52305147998</v>
      </c>
      <c r="S236">
        <v>1.5928110563557101</v>
      </c>
      <c r="T236">
        <v>290.67013797507599</v>
      </c>
      <c r="U236">
        <v>3.2874025349351799E-2</v>
      </c>
      <c r="V236">
        <v>0.16355923412147499</v>
      </c>
      <c r="W236">
        <v>-1.9628795358088098E-2</v>
      </c>
      <c r="X236">
        <v>0</v>
      </c>
    </row>
    <row r="238" spans="1:24" x14ac:dyDescent="0.25">
      <c r="A238">
        <v>298.14999999999998</v>
      </c>
      <c r="B238" s="4">
        <v>373.15</v>
      </c>
      <c r="C238">
        <v>298.14999999999998</v>
      </c>
      <c r="D238">
        <v>0.35</v>
      </c>
      <c r="E238" s="10">
        <v>0.2</v>
      </c>
      <c r="F238">
        <v>8.87682695972761E-2</v>
      </c>
      <c r="G238">
        <v>0.69611032293011699</v>
      </c>
      <c r="H238">
        <v>0.01</v>
      </c>
      <c r="I238">
        <v>1.50687873158564E-2</v>
      </c>
      <c r="J238">
        <v>1000</v>
      </c>
      <c r="K238">
        <v>1000</v>
      </c>
      <c r="L238">
        <v>1649.8861606195701</v>
      </c>
      <c r="M238">
        <v>24566.8341746277</v>
      </c>
      <c r="N238" s="4">
        <v>10</v>
      </c>
      <c r="O238">
        <v>1.39996288803743</v>
      </c>
      <c r="P238">
        <v>1.39996288803743</v>
      </c>
      <c r="Q238">
        <v>0.44625677603072</v>
      </c>
      <c r="R238">
        <v>354.12737817677697</v>
      </c>
      <c r="S238">
        <v>11.485528751659899</v>
      </c>
      <c r="T238">
        <v>1.8269420640073299</v>
      </c>
      <c r="U238">
        <v>1.2999906281294001E-2</v>
      </c>
      <c r="V238">
        <v>6.4678867051531697E-2</v>
      </c>
      <c r="W238">
        <v>-0.13920428669959101</v>
      </c>
      <c r="X238">
        <v>0</v>
      </c>
    </row>
    <row r="239" spans="1:24" x14ac:dyDescent="0.25">
      <c r="A239">
        <v>298.14999999999998</v>
      </c>
      <c r="B239" s="4">
        <v>373.15</v>
      </c>
      <c r="C239">
        <v>298.14999999999998</v>
      </c>
      <c r="D239">
        <v>0.4</v>
      </c>
      <c r="E239" s="10">
        <v>0.2</v>
      </c>
      <c r="F239">
        <v>0.16820990945743</v>
      </c>
      <c r="G239">
        <v>0.35546273054400401</v>
      </c>
      <c r="H239">
        <v>0.01</v>
      </c>
      <c r="I239">
        <v>1.3955543563269701E-2</v>
      </c>
      <c r="J239">
        <v>1000</v>
      </c>
      <c r="K239">
        <v>1000</v>
      </c>
      <c r="L239">
        <v>3038.57457714773</v>
      </c>
      <c r="M239">
        <v>11205.316361826301</v>
      </c>
      <c r="N239" s="4">
        <v>10</v>
      </c>
      <c r="O239">
        <v>1.94183854723126</v>
      </c>
      <c r="P239">
        <v>1.94183854723126</v>
      </c>
      <c r="Q239">
        <v>0.44625677603072</v>
      </c>
      <c r="R239">
        <v>671.04759943794897</v>
      </c>
      <c r="S239">
        <v>10.9491369218723</v>
      </c>
      <c r="T239">
        <v>2.65256414152711</v>
      </c>
      <c r="U239">
        <v>4.6156341774258501E-2</v>
      </c>
      <c r="V239">
        <v>0.22964318577419399</v>
      </c>
      <c r="W239">
        <v>-0.44298295719783398</v>
      </c>
      <c r="X239">
        <v>0</v>
      </c>
    </row>
    <row r="240" spans="1:24" x14ac:dyDescent="0.25">
      <c r="A240">
        <v>298.14999999999998</v>
      </c>
      <c r="B240" s="4">
        <v>373.15</v>
      </c>
      <c r="C240">
        <v>298.14999999999998</v>
      </c>
      <c r="D240">
        <v>0.45</v>
      </c>
      <c r="E240" s="10">
        <v>0.2</v>
      </c>
      <c r="F240">
        <v>0.24765154931758401</v>
      </c>
      <c r="G240">
        <v>0.21534615537656501</v>
      </c>
      <c r="H240">
        <v>0.01</v>
      </c>
      <c r="I240">
        <v>2.18369477283454E-2</v>
      </c>
      <c r="J240">
        <v>1000</v>
      </c>
      <c r="K240">
        <v>1000</v>
      </c>
      <c r="L240">
        <v>4392.7667530704102</v>
      </c>
      <c r="M240">
        <v>10444.651947208</v>
      </c>
      <c r="N240" s="4">
        <v>10</v>
      </c>
      <c r="O240">
        <v>2.6257181270680401</v>
      </c>
      <c r="P240">
        <v>2.6257181270680401</v>
      </c>
      <c r="Q240">
        <v>0.44625677603072</v>
      </c>
      <c r="R240">
        <v>987.96782069912001</v>
      </c>
      <c r="S240">
        <v>10.2067329089178</v>
      </c>
      <c r="T240">
        <v>6.0475501454918099</v>
      </c>
      <c r="U240">
        <v>6.5490740490222799E-2</v>
      </c>
      <c r="V240">
        <v>0.32583826418568801</v>
      </c>
      <c r="W240">
        <v>-0.566227655016459</v>
      </c>
      <c r="X240">
        <v>0</v>
      </c>
    </row>
    <row r="241" spans="1:24" x14ac:dyDescent="0.25">
      <c r="A241">
        <v>298.14999999999998</v>
      </c>
      <c r="B241" s="4">
        <v>373.15</v>
      </c>
      <c r="C241">
        <v>298.14999999999998</v>
      </c>
      <c r="D241">
        <v>0.5</v>
      </c>
      <c r="E241" s="10">
        <v>0.2</v>
      </c>
      <c r="F241">
        <v>0.327093189177737</v>
      </c>
      <c r="G241">
        <v>0.127930159004153</v>
      </c>
      <c r="H241">
        <v>0.01</v>
      </c>
      <c r="I241">
        <v>3.8146862108937599E-2</v>
      </c>
      <c r="J241">
        <v>1000</v>
      </c>
      <c r="K241">
        <v>1000</v>
      </c>
      <c r="L241">
        <v>5695.0139123168401</v>
      </c>
      <c r="M241">
        <v>11597.752150837099</v>
      </c>
      <c r="N241" s="4">
        <v>10</v>
      </c>
      <c r="O241">
        <v>3.4274873898839502</v>
      </c>
      <c r="P241">
        <v>3.4274873898839502</v>
      </c>
      <c r="Q241">
        <v>0.44625677603072</v>
      </c>
      <c r="R241">
        <v>1304.8880419602899</v>
      </c>
      <c r="S241">
        <v>9.2809812492379606</v>
      </c>
      <c r="T241">
        <v>14.4479416144471</v>
      </c>
      <c r="U241">
        <v>7.4086419397438305E-2</v>
      </c>
      <c r="V241">
        <v>0.36860463197538801</v>
      </c>
      <c r="W241">
        <v>-0.57376134860831596</v>
      </c>
      <c r="X241">
        <v>0</v>
      </c>
    </row>
    <row r="242" spans="1:24" x14ac:dyDescent="0.25">
      <c r="A242">
        <v>298.14999999999998</v>
      </c>
      <c r="B242" s="4">
        <v>373.15</v>
      </c>
      <c r="C242">
        <v>298.14999999999998</v>
      </c>
      <c r="D242">
        <v>0.55000000000000004</v>
      </c>
      <c r="E242" s="10">
        <v>0.2</v>
      </c>
      <c r="F242">
        <v>0.40653482903789101</v>
      </c>
      <c r="G242">
        <v>6.8955786304357697E-2</v>
      </c>
      <c r="H242">
        <v>0.01</v>
      </c>
      <c r="I242">
        <v>7.6775956097745193E-2</v>
      </c>
      <c r="J242">
        <v>1000</v>
      </c>
      <c r="K242">
        <v>1000</v>
      </c>
      <c r="L242">
        <v>6946.5066539830996</v>
      </c>
      <c r="M242">
        <v>16850.566185289499</v>
      </c>
      <c r="N242" s="4">
        <v>10</v>
      </c>
      <c r="O242">
        <v>4.2836807964933703</v>
      </c>
      <c r="P242">
        <v>4.2836807964933703</v>
      </c>
      <c r="Q242">
        <v>0.44625677603072</v>
      </c>
      <c r="R242">
        <v>1621.80826322146</v>
      </c>
      <c r="S242">
        <v>8.3161399262805897</v>
      </c>
      <c r="T242">
        <v>36.882200696921601</v>
      </c>
      <c r="U242">
        <v>6.6252262757138802E-2</v>
      </c>
      <c r="V242">
        <v>0.32962709130435103</v>
      </c>
      <c r="W242">
        <v>-0.456783309508285</v>
      </c>
      <c r="X242">
        <v>0</v>
      </c>
    </row>
    <row r="243" spans="1:24" x14ac:dyDescent="0.25">
      <c r="A243">
        <v>298.14999999999998</v>
      </c>
      <c r="B243" s="4">
        <v>373.15</v>
      </c>
      <c r="C243">
        <v>298.14999999999998</v>
      </c>
      <c r="D243">
        <v>0.6</v>
      </c>
      <c r="E243" s="10">
        <v>0.2</v>
      </c>
      <c r="F243">
        <v>0.48597646889804502</v>
      </c>
      <c r="G243">
        <v>2.50038773427908E-2</v>
      </c>
      <c r="H243">
        <v>0.01</v>
      </c>
      <c r="I243">
        <v>0.23338322878538101</v>
      </c>
      <c r="J243">
        <v>1000</v>
      </c>
      <c r="K243">
        <v>1000</v>
      </c>
      <c r="L243">
        <v>8149.4168850453198</v>
      </c>
      <c r="M243">
        <v>51395.7493511844</v>
      </c>
      <c r="N243" s="4">
        <v>10</v>
      </c>
      <c r="O243">
        <v>5.1341852936931103</v>
      </c>
      <c r="P243">
        <v>5.1341852936931103</v>
      </c>
      <c r="Q243">
        <v>0.44625677603072</v>
      </c>
      <c r="R243">
        <v>1938.7284844826299</v>
      </c>
      <c r="S243">
        <v>7.1900672777397299</v>
      </c>
      <c r="T243">
        <v>138.28630257465699</v>
      </c>
      <c r="U243">
        <v>3.0115830183695898E-2</v>
      </c>
      <c r="V243">
        <v>0.149836293773948</v>
      </c>
      <c r="W243">
        <v>-0.18891082400220499</v>
      </c>
      <c r="X243">
        <v>0</v>
      </c>
    </row>
    <row r="246" spans="1:24" s="2" customFormat="1" x14ac:dyDescent="0.25"/>
    <row r="247" spans="1:24" x14ac:dyDescent="0.25">
      <c r="A247" s="13" t="s">
        <v>63</v>
      </c>
      <c r="B247" s="13" t="s">
        <v>66</v>
      </c>
      <c r="C247" s="18" t="s">
        <v>119</v>
      </c>
      <c r="D247" s="18"/>
    </row>
    <row r="249" spans="1:24" x14ac:dyDescent="0.25">
      <c r="A249">
        <v>298.14999999999998</v>
      </c>
      <c r="B249" s="4">
        <v>363.15</v>
      </c>
      <c r="C249">
        <v>298.14999999999998</v>
      </c>
      <c r="D249">
        <v>0.95</v>
      </c>
      <c r="E249" s="10">
        <v>0.9</v>
      </c>
      <c r="F249">
        <v>0.79601400132011202</v>
      </c>
      <c r="G249">
        <v>0.91881575211965705</v>
      </c>
      <c r="H249">
        <v>0.01</v>
      </c>
      <c r="I249">
        <v>8.6634779550062296E-3</v>
      </c>
      <c r="J249">
        <v>1000</v>
      </c>
      <c r="K249">
        <v>1000</v>
      </c>
      <c r="L249">
        <v>9652.1468208230708</v>
      </c>
      <c r="M249">
        <v>11554.4046203172</v>
      </c>
      <c r="N249" s="4">
        <v>40</v>
      </c>
      <c r="O249">
        <v>9.4358007283326195</v>
      </c>
      <c r="P249">
        <v>9.4358007283326195</v>
      </c>
      <c r="Q249">
        <v>9.0934310539111003</v>
      </c>
      <c r="R249">
        <v>1307.14809828895</v>
      </c>
      <c r="S249">
        <v>57.394676828948398</v>
      </c>
      <c r="T249">
        <v>0.53599503335078502</v>
      </c>
      <c r="U249">
        <v>5.8907146213466502E-2</v>
      </c>
      <c r="V249">
        <v>0.329109694575698</v>
      </c>
      <c r="W249">
        <v>-0.232096964445938</v>
      </c>
      <c r="X249">
        <v>1</v>
      </c>
    </row>
    <row r="251" spans="1:24" x14ac:dyDescent="0.25">
      <c r="A251">
        <v>298.14999999999998</v>
      </c>
      <c r="B251" s="4">
        <v>363.15</v>
      </c>
      <c r="C251">
        <v>298.14999999999998</v>
      </c>
      <c r="D251">
        <v>0.95</v>
      </c>
      <c r="E251" s="10">
        <v>0.8</v>
      </c>
      <c r="F251">
        <v>0.79601400132011202</v>
      </c>
      <c r="G251">
        <v>0.75763805412796204</v>
      </c>
      <c r="H251">
        <v>0.01</v>
      </c>
      <c r="I251">
        <v>1.05065208509929E-2</v>
      </c>
      <c r="J251">
        <v>1000</v>
      </c>
      <c r="K251">
        <v>1000</v>
      </c>
      <c r="L251">
        <v>9652.1468208230708</v>
      </c>
      <c r="M251">
        <v>11918.6582338727</v>
      </c>
      <c r="N251" s="4">
        <v>40</v>
      </c>
      <c r="O251">
        <v>9.4358007283326195</v>
      </c>
      <c r="P251">
        <v>9.4358007283326195</v>
      </c>
      <c r="Q251">
        <v>7.9487214003083997</v>
      </c>
      <c r="R251">
        <v>1269.3194216894001</v>
      </c>
      <c r="S251">
        <v>57.394676828948398</v>
      </c>
      <c r="T251">
        <v>2.6282299212804299</v>
      </c>
      <c r="U251">
        <v>5.6061723791617002E-2</v>
      </c>
      <c r="V251">
        <v>0.31321253838347302</v>
      </c>
      <c r="W251">
        <v>-0.49346568429748</v>
      </c>
      <c r="X251">
        <v>0</v>
      </c>
    </row>
    <row r="252" spans="1:24" x14ac:dyDescent="0.25">
      <c r="A252">
        <v>298.14999999999998</v>
      </c>
      <c r="B252" s="4">
        <v>363.15</v>
      </c>
      <c r="C252">
        <v>298.14999999999998</v>
      </c>
      <c r="D252">
        <v>0.9</v>
      </c>
      <c r="E252" s="10">
        <v>0.8</v>
      </c>
      <c r="F252">
        <v>0.56866604846706803</v>
      </c>
      <c r="G252">
        <v>0.76356465966410603</v>
      </c>
      <c r="H252">
        <v>0.01</v>
      </c>
      <c r="I252">
        <v>7.4475166087077096E-3</v>
      </c>
      <c r="J252">
        <v>1000</v>
      </c>
      <c r="K252">
        <v>1000</v>
      </c>
      <c r="L252">
        <v>6906.9536743797098</v>
      </c>
      <c r="M252">
        <v>8549.6262372620095</v>
      </c>
      <c r="N252" s="4">
        <v>40</v>
      </c>
      <c r="O252">
        <v>9.0934310539111003</v>
      </c>
      <c r="P252">
        <v>9.0934310539111003</v>
      </c>
      <c r="Q252">
        <v>7.9487214003083997</v>
      </c>
      <c r="R252">
        <v>906.79166268124595</v>
      </c>
      <c r="S252">
        <v>55.836862338816601</v>
      </c>
      <c r="T252">
        <v>1.4341079418721501</v>
      </c>
      <c r="U252">
        <v>5.4961750740259697E-2</v>
      </c>
      <c r="V252">
        <v>0.30706707355885099</v>
      </c>
      <c r="W252">
        <v>-0.58995907946641102</v>
      </c>
      <c r="X252">
        <v>0</v>
      </c>
    </row>
    <row r="253" spans="1:24" x14ac:dyDescent="0.25">
      <c r="A253">
        <v>298.14999999999998</v>
      </c>
      <c r="B253" s="4">
        <v>363.15</v>
      </c>
      <c r="C253">
        <v>298.14999999999998</v>
      </c>
      <c r="D253">
        <v>0.85</v>
      </c>
      <c r="E253" s="10">
        <v>0.8</v>
      </c>
      <c r="F253">
        <v>0.34131809561402299</v>
      </c>
      <c r="G253">
        <v>0.77394424205029599</v>
      </c>
      <c r="H253">
        <v>0.01</v>
      </c>
      <c r="I253">
        <v>4.41011221570458E-3</v>
      </c>
      <c r="J253">
        <v>1000</v>
      </c>
      <c r="K253">
        <v>1000</v>
      </c>
      <c r="L253">
        <v>4156.08811350624</v>
      </c>
      <c r="M253">
        <v>5168.5913533142802</v>
      </c>
      <c r="N253" s="4">
        <v>40</v>
      </c>
      <c r="O253">
        <v>8.5407471592802509</v>
      </c>
      <c r="P253">
        <v>8.5407471592802509</v>
      </c>
      <c r="Q253">
        <v>7.9487214003083997</v>
      </c>
      <c r="R253">
        <v>544.26390367309</v>
      </c>
      <c r="S253">
        <v>54.776062578754299</v>
      </c>
      <c r="T253">
        <v>0.43921810542317302</v>
      </c>
      <c r="U253">
        <v>5.2446695323851801E-2</v>
      </c>
      <c r="V253">
        <v>0.293015652413181</v>
      </c>
      <c r="W253">
        <v>-0.67770862620026995</v>
      </c>
      <c r="X253">
        <v>0</v>
      </c>
    </row>
    <row r="255" spans="1:24" x14ac:dyDescent="0.25">
      <c r="A255">
        <v>298.14999999999998</v>
      </c>
      <c r="B255" s="4">
        <v>363.15</v>
      </c>
      <c r="C255">
        <v>298.14999999999998</v>
      </c>
      <c r="D255">
        <v>0.95</v>
      </c>
      <c r="E255" s="10">
        <v>0.7</v>
      </c>
      <c r="F255">
        <v>0.79601400132011202</v>
      </c>
      <c r="G255">
        <v>0.59646035613626702</v>
      </c>
      <c r="H255">
        <v>0.01</v>
      </c>
      <c r="I255">
        <v>1.3345631325382801E-2</v>
      </c>
      <c r="J255">
        <v>1000</v>
      </c>
      <c r="K255">
        <v>1000</v>
      </c>
      <c r="L255">
        <v>9652.1468208230708</v>
      </c>
      <c r="M255">
        <v>12344.9759693627</v>
      </c>
      <c r="N255" s="4">
        <v>40</v>
      </c>
      <c r="O255">
        <v>9.4358007283326195</v>
      </c>
      <c r="P255">
        <v>9.4358007283326195</v>
      </c>
      <c r="Q255">
        <v>6.6767263803019397</v>
      </c>
      <c r="R255">
        <v>1307.3146960781201</v>
      </c>
      <c r="S255">
        <v>57.394676828948398</v>
      </c>
      <c r="T255">
        <v>5.8097765149129099</v>
      </c>
      <c r="U255">
        <v>5.6557862344130301E-2</v>
      </c>
      <c r="V255">
        <v>0.31598442631186002</v>
      </c>
      <c r="W255">
        <v>-0.743992630467603</v>
      </c>
      <c r="X255">
        <v>1</v>
      </c>
    </row>
    <row r="256" spans="1:24" x14ac:dyDescent="0.25">
      <c r="A256">
        <v>298.14999999999998</v>
      </c>
      <c r="B256" s="4">
        <v>363.15</v>
      </c>
      <c r="C256">
        <v>298.14999999999998</v>
      </c>
      <c r="D256">
        <v>0.9</v>
      </c>
      <c r="E256" s="10">
        <v>0.7</v>
      </c>
      <c r="F256">
        <v>0.56866604846706803</v>
      </c>
      <c r="G256">
        <v>0.60344212681784803</v>
      </c>
      <c r="H256">
        <v>0.01</v>
      </c>
      <c r="I256">
        <v>9.4237048292573396E-3</v>
      </c>
      <c r="J256">
        <v>1000</v>
      </c>
      <c r="K256">
        <v>1000</v>
      </c>
      <c r="L256">
        <v>6906.9536743797098</v>
      </c>
      <c r="M256">
        <v>8857.0992919438904</v>
      </c>
      <c r="N256" s="4">
        <v>40</v>
      </c>
      <c r="O256">
        <v>9.0934310539111003</v>
      </c>
      <c r="P256">
        <v>9.0934310539111003</v>
      </c>
      <c r="Q256">
        <v>6.6767263803019397</v>
      </c>
      <c r="R256">
        <v>933.93518341231697</v>
      </c>
      <c r="S256">
        <v>55.836862338816601</v>
      </c>
      <c r="T256">
        <v>3.5934065663172201</v>
      </c>
      <c r="U256">
        <v>5.5474624221028002E-2</v>
      </c>
      <c r="V256">
        <v>0.30993245824409699</v>
      </c>
      <c r="W256">
        <v>-0.83792963603224102</v>
      </c>
      <c r="X256">
        <v>1</v>
      </c>
    </row>
    <row r="257" spans="1:24" x14ac:dyDescent="0.25">
      <c r="A257">
        <v>298.14999999999998</v>
      </c>
      <c r="B257" s="4">
        <v>363.15</v>
      </c>
      <c r="C257">
        <v>298.14999999999998</v>
      </c>
      <c r="D257">
        <v>0.85</v>
      </c>
      <c r="E257" s="10">
        <v>0.7</v>
      </c>
      <c r="F257">
        <v>0.34131809561402299</v>
      </c>
      <c r="G257">
        <v>0.61543386851762705</v>
      </c>
      <c r="H257">
        <v>0.01</v>
      </c>
      <c r="I257">
        <v>5.5459751741668596E-3</v>
      </c>
      <c r="J257">
        <v>1000</v>
      </c>
      <c r="K257">
        <v>1000</v>
      </c>
      <c r="L257">
        <v>4156.08811350624</v>
      </c>
      <c r="M257">
        <v>5355.8841041932701</v>
      </c>
      <c r="N257" s="4">
        <v>40</v>
      </c>
      <c r="O257">
        <v>8.5407471592802509</v>
      </c>
      <c r="P257">
        <v>8.5407471592802509</v>
      </c>
      <c r="Q257">
        <v>6.6767263803019397</v>
      </c>
      <c r="R257">
        <v>560.55567074651196</v>
      </c>
      <c r="S257">
        <v>54.776062578754299</v>
      </c>
      <c r="T257">
        <v>1.6311648621647801</v>
      </c>
      <c r="U257">
        <v>5.3001462973944903E-2</v>
      </c>
      <c r="V257">
        <v>0.296115096599817</v>
      </c>
      <c r="W257">
        <v>-0.92272087085953902</v>
      </c>
      <c r="X257">
        <v>1</v>
      </c>
    </row>
    <row r="258" spans="1:24" x14ac:dyDescent="0.25">
      <c r="A258">
        <v>298.14999999999998</v>
      </c>
      <c r="B258" s="4">
        <v>363.15</v>
      </c>
      <c r="C258">
        <v>298.14999999999998</v>
      </c>
      <c r="D258">
        <v>0.8</v>
      </c>
      <c r="E258" s="10">
        <v>0.7</v>
      </c>
      <c r="F258">
        <v>0.113970142760979</v>
      </c>
      <c r="G258">
        <v>0.62950715634284404</v>
      </c>
      <c r="H258">
        <v>0.01</v>
      </c>
      <c r="I258">
        <v>1.81046619744714E-3</v>
      </c>
      <c r="J258">
        <v>1000</v>
      </c>
      <c r="K258">
        <v>1000</v>
      </c>
      <c r="L258">
        <v>1415.9068911130801</v>
      </c>
      <c r="M258">
        <v>1804.2786761307</v>
      </c>
      <c r="N258" s="4">
        <v>40</v>
      </c>
      <c r="O258">
        <v>7.9487214003083997</v>
      </c>
      <c r="P258">
        <v>7.9487214003083997</v>
      </c>
      <c r="Q258">
        <v>6.6767263803019397</v>
      </c>
      <c r="R258">
        <v>187.17615808070701</v>
      </c>
      <c r="S258">
        <v>53.895696642789197</v>
      </c>
      <c r="T258">
        <v>0.36337715932787801</v>
      </c>
      <c r="U258">
        <v>4.1276218870937902E-2</v>
      </c>
      <c r="V258">
        <v>0.23060705973817</v>
      </c>
      <c r="W258">
        <v>-0.98578197791698396</v>
      </c>
      <c r="X258">
        <v>1</v>
      </c>
    </row>
    <row r="260" spans="1:24" x14ac:dyDescent="0.25">
      <c r="A260">
        <v>298.14999999999998</v>
      </c>
      <c r="B260" s="4">
        <v>363.15</v>
      </c>
      <c r="C260">
        <v>298.14999999999998</v>
      </c>
      <c r="D260">
        <v>0.95</v>
      </c>
      <c r="E260" s="10">
        <v>0.6</v>
      </c>
      <c r="F260">
        <v>0.79601400132011202</v>
      </c>
      <c r="G260">
        <v>0.43528265814457201</v>
      </c>
      <c r="H260">
        <v>0.01</v>
      </c>
      <c r="I260">
        <v>1.82872895675005E-2</v>
      </c>
      <c r="J260">
        <v>1000</v>
      </c>
      <c r="K260">
        <v>1000</v>
      </c>
      <c r="L260">
        <v>9652.1468208230708</v>
      </c>
      <c r="M260">
        <v>12817.470219397201</v>
      </c>
      <c r="N260" s="4">
        <v>40</v>
      </c>
      <c r="O260">
        <v>9.4358007283326195</v>
      </c>
      <c r="P260">
        <v>9.4358007283326195</v>
      </c>
      <c r="Q260">
        <v>5.1341852936931103</v>
      </c>
      <c r="R260">
        <v>1306.36579508043</v>
      </c>
      <c r="S260">
        <v>57.394676828948398</v>
      </c>
      <c r="T260">
        <v>11.7351767302374</v>
      </c>
      <c r="U260">
        <v>5.5062618081412502E-2</v>
      </c>
      <c r="V260">
        <v>0.30763061163484501</v>
      </c>
      <c r="W260">
        <v>-0.98281286764784803</v>
      </c>
      <c r="X260">
        <v>1</v>
      </c>
    </row>
    <row r="261" spans="1:24" x14ac:dyDescent="0.25">
      <c r="A261">
        <v>298.14999999999998</v>
      </c>
      <c r="B261" s="4">
        <v>363.15</v>
      </c>
      <c r="C261">
        <v>298.14999999999998</v>
      </c>
      <c r="D261">
        <v>0.9</v>
      </c>
      <c r="E261" s="10">
        <v>0.6</v>
      </c>
      <c r="F261">
        <v>0.56866604846706803</v>
      </c>
      <c r="G261">
        <v>0.44331959397159099</v>
      </c>
      <c r="H261">
        <v>0.01</v>
      </c>
      <c r="I261">
        <v>1.28274512608958E-2</v>
      </c>
      <c r="J261">
        <v>1000</v>
      </c>
      <c r="K261">
        <v>1000</v>
      </c>
      <c r="L261">
        <v>6906.9536743797098</v>
      </c>
      <c r="M261">
        <v>9197.5001239432604</v>
      </c>
      <c r="N261" s="4">
        <v>40</v>
      </c>
      <c r="O261">
        <v>9.0934310539111003</v>
      </c>
      <c r="P261">
        <v>9.0934310539111003</v>
      </c>
      <c r="Q261">
        <v>5.1341852936931103</v>
      </c>
      <c r="R261">
        <v>933.25729611404495</v>
      </c>
      <c r="S261">
        <v>55.836862338816601</v>
      </c>
      <c r="T261">
        <v>7.5764497273377902</v>
      </c>
      <c r="U261">
        <v>5.4012634948132902E-2</v>
      </c>
      <c r="V261">
        <v>0.30176443663714497</v>
      </c>
      <c r="W261">
        <v>-1.0740683228202901</v>
      </c>
      <c r="X261">
        <v>1</v>
      </c>
    </row>
    <row r="262" spans="1:24" x14ac:dyDescent="0.25">
      <c r="A262">
        <v>298.14999999999998</v>
      </c>
      <c r="B262" s="4">
        <v>363.15</v>
      </c>
      <c r="C262">
        <v>298.14999999999998</v>
      </c>
      <c r="D262">
        <v>0.85</v>
      </c>
      <c r="E262" s="10">
        <v>0.6</v>
      </c>
      <c r="F262">
        <v>0.34131809561402299</v>
      </c>
      <c r="G262">
        <v>0.45692349498495799</v>
      </c>
      <c r="H262">
        <v>0.01</v>
      </c>
      <c r="I262">
        <v>7.4699178168822298E-3</v>
      </c>
      <c r="J262">
        <v>1000</v>
      </c>
      <c r="K262">
        <v>1000</v>
      </c>
      <c r="L262">
        <v>4156.08811350624</v>
      </c>
      <c r="M262">
        <v>5562.8578163163702</v>
      </c>
      <c r="N262" s="4">
        <v>40</v>
      </c>
      <c r="O262">
        <v>8.5407471592802509</v>
      </c>
      <c r="P262">
        <v>8.5407471592802509</v>
      </c>
      <c r="Q262">
        <v>5.1341852936931103</v>
      </c>
      <c r="R262">
        <v>560.14879714765596</v>
      </c>
      <c r="S262">
        <v>54.776062578754299</v>
      </c>
      <c r="T262">
        <v>3.7962281246895899</v>
      </c>
      <c r="U262">
        <v>5.1608117800627198E-2</v>
      </c>
      <c r="V262">
        <v>0.28833058429688901</v>
      </c>
      <c r="W262">
        <v>-1.15582001388763</v>
      </c>
      <c r="X262">
        <v>1</v>
      </c>
    </row>
    <row r="263" spans="1:24" x14ac:dyDescent="0.25">
      <c r="A263">
        <v>298.14999999999998</v>
      </c>
      <c r="B263" s="4">
        <v>363.15</v>
      </c>
      <c r="C263">
        <v>298.14999999999998</v>
      </c>
      <c r="D263">
        <v>0.8</v>
      </c>
      <c r="E263" s="10">
        <v>0.6</v>
      </c>
      <c r="F263">
        <v>0.113970142760979</v>
      </c>
      <c r="G263">
        <v>0.47257060736023199</v>
      </c>
      <c r="H263">
        <v>0.01</v>
      </c>
      <c r="I263">
        <v>2.41170612361216E-3</v>
      </c>
      <c r="J263">
        <v>1000</v>
      </c>
      <c r="K263">
        <v>1000</v>
      </c>
      <c r="L263">
        <v>1415.9068911130801</v>
      </c>
      <c r="M263">
        <v>1874.2750356029901</v>
      </c>
      <c r="N263" s="4">
        <v>40</v>
      </c>
      <c r="O263">
        <v>7.9487214003083997</v>
      </c>
      <c r="P263">
        <v>7.9487214003083997</v>
      </c>
      <c r="Q263">
        <v>5.1341852936931103</v>
      </c>
      <c r="R263">
        <v>187.040298181266</v>
      </c>
      <c r="S263">
        <v>53.895696642789197</v>
      </c>
      <c r="T263">
        <v>1.01265221317271</v>
      </c>
      <c r="U263">
        <v>4.0159466032075999E-2</v>
      </c>
      <c r="V263">
        <v>0.22436784753151401</v>
      </c>
      <c r="W263">
        <v>-1.2126731064269001</v>
      </c>
      <c r="X263">
        <v>1</v>
      </c>
    </row>
    <row r="265" spans="1:24" x14ac:dyDescent="0.25">
      <c r="A265">
        <v>298.14999999999998</v>
      </c>
      <c r="B265" s="4">
        <v>363.15</v>
      </c>
      <c r="C265">
        <v>298.14999999999998</v>
      </c>
      <c r="D265">
        <v>0.95</v>
      </c>
      <c r="E265" s="10">
        <v>0.5</v>
      </c>
      <c r="F265">
        <v>0.79601400132011202</v>
      </c>
      <c r="G265">
        <v>0.274104960152877</v>
      </c>
      <c r="H265">
        <v>0.01</v>
      </c>
      <c r="I265">
        <v>2.9040481459224599E-2</v>
      </c>
      <c r="J265">
        <v>1000</v>
      </c>
      <c r="K265">
        <v>1000</v>
      </c>
      <c r="L265">
        <v>9652.1468208230708</v>
      </c>
      <c r="M265">
        <v>13351.6783245763</v>
      </c>
      <c r="N265" s="4">
        <v>40</v>
      </c>
      <c r="O265">
        <v>9.4358007283326195</v>
      </c>
      <c r="P265">
        <v>9.4358007283326195</v>
      </c>
      <c r="Q265">
        <v>3.4274873898839502</v>
      </c>
      <c r="R265">
        <v>1306.7154272232599</v>
      </c>
      <c r="S265">
        <v>57.394676828948398</v>
      </c>
      <c r="T265">
        <v>24.608804533907399</v>
      </c>
      <c r="U265">
        <v>5.3239491176767802E-2</v>
      </c>
      <c r="V265">
        <v>0.29744494185912601</v>
      </c>
      <c r="W265">
        <v>-1.2081013201538899</v>
      </c>
      <c r="X265">
        <v>1</v>
      </c>
    </row>
    <row r="266" spans="1:24" x14ac:dyDescent="0.25">
      <c r="A266">
        <v>298.14999999999998</v>
      </c>
      <c r="B266" s="4">
        <v>363.15</v>
      </c>
      <c r="C266">
        <v>298.14999999999998</v>
      </c>
      <c r="D266">
        <v>0.9</v>
      </c>
      <c r="E266" s="10">
        <v>0.5</v>
      </c>
      <c r="F266">
        <v>0.56866604846706803</v>
      </c>
      <c r="G266">
        <v>0.28319706112533299</v>
      </c>
      <c r="H266">
        <v>0.01</v>
      </c>
      <c r="I266">
        <v>2.00802242158649E-2</v>
      </c>
      <c r="J266">
        <v>1000</v>
      </c>
      <c r="K266">
        <v>1000</v>
      </c>
      <c r="L266">
        <v>6906.9536743797098</v>
      </c>
      <c r="M266">
        <v>9558.6733437692692</v>
      </c>
      <c r="N266" s="4">
        <v>40</v>
      </c>
      <c r="O266">
        <v>9.0934310539111003</v>
      </c>
      <c r="P266">
        <v>9.0934310539111003</v>
      </c>
      <c r="Q266">
        <v>3.4274873898839502</v>
      </c>
      <c r="R266">
        <v>933.50707052598602</v>
      </c>
      <c r="S266">
        <v>55.836862338816601</v>
      </c>
      <c r="T266">
        <v>16.031875918572499</v>
      </c>
      <c r="U266">
        <v>5.2329518415476603E-2</v>
      </c>
      <c r="V266">
        <v>0.29236099403969701</v>
      </c>
      <c r="W266">
        <v>-1.2983720503933101</v>
      </c>
      <c r="X266">
        <v>1</v>
      </c>
    </row>
    <row r="267" spans="1:24" x14ac:dyDescent="0.25">
      <c r="A267">
        <v>298.14999999999998</v>
      </c>
      <c r="B267" s="4">
        <v>363.15</v>
      </c>
      <c r="C267">
        <v>298.14999999999998</v>
      </c>
      <c r="D267">
        <v>0.85</v>
      </c>
      <c r="E267" s="10">
        <v>0.5</v>
      </c>
      <c r="F267">
        <v>0.34131809561402299</v>
      </c>
      <c r="G267">
        <v>0.29841312145228899</v>
      </c>
      <c r="H267">
        <v>0.01</v>
      </c>
      <c r="I267">
        <v>1.14377710320823E-2</v>
      </c>
      <c r="J267">
        <v>1000</v>
      </c>
      <c r="K267">
        <v>1000</v>
      </c>
      <c r="L267">
        <v>4156.08811350624</v>
      </c>
      <c r="M267">
        <v>5782.1404241903301</v>
      </c>
      <c r="N267" s="4">
        <v>40</v>
      </c>
      <c r="O267">
        <v>8.5407471592802509</v>
      </c>
      <c r="P267">
        <v>8.5407471592802509</v>
      </c>
      <c r="Q267">
        <v>3.4274873898839502</v>
      </c>
      <c r="R267">
        <v>560.29871382871397</v>
      </c>
      <c r="S267">
        <v>54.776062578754299</v>
      </c>
      <c r="T267">
        <v>8.2262437076725003</v>
      </c>
      <c r="U267">
        <v>5.0038737352033999E-2</v>
      </c>
      <c r="V267">
        <v>0.27956257645217097</v>
      </c>
      <c r="W267">
        <v>-1.37714640241718</v>
      </c>
      <c r="X267">
        <v>1</v>
      </c>
    </row>
    <row r="268" spans="1:24" x14ac:dyDescent="0.25">
      <c r="A268">
        <v>298.14999999999998</v>
      </c>
      <c r="B268" s="4">
        <v>363.15</v>
      </c>
      <c r="C268">
        <v>298.14999999999998</v>
      </c>
      <c r="D268">
        <v>0.8</v>
      </c>
      <c r="E268" s="10">
        <v>0.5</v>
      </c>
      <c r="F268">
        <v>0.113970142760979</v>
      </c>
      <c r="G268">
        <v>0.31563405837762099</v>
      </c>
      <c r="H268">
        <v>0.01</v>
      </c>
      <c r="I268">
        <v>3.6108315860079402E-3</v>
      </c>
      <c r="J268">
        <v>1000</v>
      </c>
      <c r="K268">
        <v>1000</v>
      </c>
      <c r="L268">
        <v>1415.9082688017299</v>
      </c>
      <c r="M268">
        <v>1948.3089501649999</v>
      </c>
      <c r="N268" s="4">
        <v>40</v>
      </c>
      <c r="O268">
        <v>7.9487214003083997</v>
      </c>
      <c r="P268">
        <v>7.9487214003083997</v>
      </c>
      <c r="Q268">
        <v>3.4274873898839502</v>
      </c>
      <c r="R268">
        <v>187.090357131442</v>
      </c>
      <c r="S268">
        <v>53.884666694898101</v>
      </c>
      <c r="T268">
        <v>2.2903445652095802</v>
      </c>
      <c r="U268">
        <v>3.8914058561160099E-2</v>
      </c>
      <c r="V268">
        <v>0.217409851792081</v>
      </c>
      <c r="W268">
        <v>-1.4282319651856901</v>
      </c>
      <c r="X268">
        <v>1</v>
      </c>
    </row>
    <row r="275" spans="1:24" x14ac:dyDescent="0.25">
      <c r="A275" s="13" t="s">
        <v>63</v>
      </c>
      <c r="B275" s="13" t="s">
        <v>64</v>
      </c>
    </row>
    <row r="277" spans="1:24" x14ac:dyDescent="0.25">
      <c r="A277">
        <v>298.14999999999998</v>
      </c>
      <c r="B277" s="4">
        <v>363.15</v>
      </c>
      <c r="C277">
        <v>298.14999999999998</v>
      </c>
      <c r="D277">
        <v>0.95</v>
      </c>
      <c r="E277" s="10">
        <v>0.9</v>
      </c>
      <c r="F277">
        <v>0.88826398167890097</v>
      </c>
      <c r="G277">
        <v>0.91881575211965705</v>
      </c>
      <c r="H277">
        <v>0.01</v>
      </c>
      <c r="I277">
        <v>9.6674875199921802E-3</v>
      </c>
      <c r="J277">
        <v>1000</v>
      </c>
      <c r="K277">
        <v>1000</v>
      </c>
      <c r="L277">
        <v>11336.4731530477</v>
      </c>
      <c r="M277">
        <v>12893.443377819</v>
      </c>
      <c r="N277" s="4">
        <v>30</v>
      </c>
      <c r="O277">
        <v>9.4358007283326195</v>
      </c>
      <c r="P277">
        <v>9.4358007283326195</v>
      </c>
      <c r="Q277">
        <v>9.0934310539111003</v>
      </c>
      <c r="R277">
        <v>1297.0151331264799</v>
      </c>
      <c r="S277">
        <v>38.620660988141303</v>
      </c>
      <c r="T277">
        <v>0.59811144238004499</v>
      </c>
      <c r="U277">
        <v>5.1910882940667202E-2</v>
      </c>
      <c r="V277">
        <v>0.29002210984466598</v>
      </c>
      <c r="W277">
        <v>-0.226546590178</v>
      </c>
      <c r="X277">
        <v>0</v>
      </c>
    </row>
    <row r="279" spans="1:24" x14ac:dyDescent="0.25">
      <c r="A279">
        <v>298.14999999999998</v>
      </c>
      <c r="B279" s="4">
        <v>363.15</v>
      </c>
      <c r="C279">
        <v>298.14999999999998</v>
      </c>
      <c r="D279">
        <v>0.95</v>
      </c>
      <c r="E279" s="10">
        <v>0.8</v>
      </c>
      <c r="F279">
        <v>0.88826398167890097</v>
      </c>
      <c r="G279">
        <v>0.75763805412796204</v>
      </c>
      <c r="H279">
        <v>0.01</v>
      </c>
      <c r="I279">
        <v>1.1724120466748301E-2</v>
      </c>
      <c r="J279">
        <v>1000</v>
      </c>
      <c r="K279">
        <v>1000</v>
      </c>
      <c r="L279">
        <v>11336.4731530477</v>
      </c>
      <c r="M279">
        <v>13299.9103050103</v>
      </c>
      <c r="N279" s="4">
        <v>30</v>
      </c>
      <c r="O279">
        <v>9.4358007283326195</v>
      </c>
      <c r="P279">
        <v>9.4358007283326195</v>
      </c>
      <c r="Q279">
        <v>7.9487214003083997</v>
      </c>
      <c r="R279">
        <v>1429.80417745774</v>
      </c>
      <c r="S279">
        <v>38.620660988141303</v>
      </c>
      <c r="T279">
        <v>2.93281521527578</v>
      </c>
      <c r="U279">
        <v>5.6349614123263898E-2</v>
      </c>
      <c r="V279">
        <v>0.314820959520974</v>
      </c>
      <c r="W279">
        <v>-0.48228468045085099</v>
      </c>
      <c r="X279">
        <v>0</v>
      </c>
    </row>
    <row r="280" spans="1:24" x14ac:dyDescent="0.25">
      <c r="A280">
        <v>298.14999999999998</v>
      </c>
      <c r="B280" s="4">
        <v>363.15</v>
      </c>
      <c r="C280">
        <v>298.14999999999998</v>
      </c>
      <c r="D280">
        <v>0.9</v>
      </c>
      <c r="E280" s="10">
        <v>0.8</v>
      </c>
      <c r="F280">
        <v>0.74753214060172202</v>
      </c>
      <c r="G280">
        <v>0.76356465966410603</v>
      </c>
      <c r="H280">
        <v>0.01</v>
      </c>
      <c r="I280">
        <v>9.7900306298953597E-3</v>
      </c>
      <c r="J280">
        <v>1000</v>
      </c>
      <c r="K280">
        <v>1000</v>
      </c>
      <c r="L280">
        <v>9589.4627562092701</v>
      </c>
      <c r="M280">
        <v>11238.793699243</v>
      </c>
      <c r="N280" s="4">
        <v>30</v>
      </c>
      <c r="O280">
        <v>9.0934310539111003</v>
      </c>
      <c r="P280">
        <v>9.0934310539111003</v>
      </c>
      <c r="Q280">
        <v>7.9487214003083997</v>
      </c>
      <c r="R280">
        <v>1203.2735757179901</v>
      </c>
      <c r="S280">
        <v>37.778226044906802</v>
      </c>
      <c r="T280">
        <v>1.88518689049836</v>
      </c>
      <c r="U280">
        <v>5.5866902026644898E-2</v>
      </c>
      <c r="V280">
        <v>0.312124084168863</v>
      </c>
      <c r="W280">
        <v>-0.58904132197435399</v>
      </c>
      <c r="X280">
        <v>0</v>
      </c>
    </row>
    <row r="281" spans="1:24" x14ac:dyDescent="0.25">
      <c r="A281">
        <v>298.14999999999998</v>
      </c>
      <c r="B281" s="4">
        <v>363.15</v>
      </c>
      <c r="C281">
        <v>298.14999999999998</v>
      </c>
      <c r="D281">
        <v>0.85</v>
      </c>
      <c r="E281" s="10">
        <v>0.8</v>
      </c>
      <c r="F281">
        <v>0.60680029952454295</v>
      </c>
      <c r="G281">
        <v>0.77394424205029599</v>
      </c>
      <c r="H281">
        <v>0.01</v>
      </c>
      <c r="I281">
        <v>7.8403619609215807E-3</v>
      </c>
      <c r="J281">
        <v>1000</v>
      </c>
      <c r="K281">
        <v>1000</v>
      </c>
      <c r="L281">
        <v>7833.7392425857897</v>
      </c>
      <c r="M281">
        <v>9188.7972586654905</v>
      </c>
      <c r="N281" s="4">
        <v>30</v>
      </c>
      <c r="O281">
        <v>8.5407471592802509</v>
      </c>
      <c r="P281">
        <v>8.5407471592802509</v>
      </c>
      <c r="Q281">
        <v>7.9487214003083997</v>
      </c>
      <c r="R281">
        <v>976.74297397824</v>
      </c>
      <c r="S281">
        <v>37.3744687860626</v>
      </c>
      <c r="T281">
        <v>0.78084836799503499</v>
      </c>
      <c r="U281">
        <v>5.5137943558246402E-2</v>
      </c>
      <c r="V281">
        <v>0.308051449279649</v>
      </c>
      <c r="W281">
        <v>-0.68759858515310301</v>
      </c>
      <c r="X281">
        <v>0</v>
      </c>
    </row>
    <row r="283" spans="1:24" x14ac:dyDescent="0.25">
      <c r="A283">
        <v>298.14999999999998</v>
      </c>
      <c r="B283" s="4">
        <v>363.15</v>
      </c>
      <c r="C283">
        <v>298.14999999999998</v>
      </c>
      <c r="D283">
        <v>0.95</v>
      </c>
      <c r="E283" s="10">
        <v>0.7</v>
      </c>
      <c r="F283">
        <v>0.88826398167890097</v>
      </c>
      <c r="G283">
        <v>0.59646035613626702</v>
      </c>
      <c r="H283">
        <v>0.01</v>
      </c>
      <c r="I283">
        <v>1.48922551606426E-2</v>
      </c>
      <c r="J283">
        <v>1000</v>
      </c>
      <c r="K283">
        <v>1000</v>
      </c>
      <c r="L283">
        <v>11336.4731530477</v>
      </c>
      <c r="M283">
        <v>13775.6339588137</v>
      </c>
      <c r="N283" s="4">
        <v>30</v>
      </c>
      <c r="O283">
        <v>9.4358007283326195</v>
      </c>
      <c r="P283">
        <v>9.4358007283326195</v>
      </c>
      <c r="Q283">
        <v>6.6767263803019397</v>
      </c>
      <c r="R283">
        <v>1598.4658564265601</v>
      </c>
      <c r="S283">
        <v>38.620660988141303</v>
      </c>
      <c r="T283">
        <v>6.4830709148868397</v>
      </c>
      <c r="U283">
        <v>6.1857100147116602E-2</v>
      </c>
      <c r="V283">
        <v>0.34559086028346803</v>
      </c>
      <c r="W283">
        <v>-0.72764393959277696</v>
      </c>
      <c r="X283">
        <v>0</v>
      </c>
    </row>
    <row r="284" spans="1:24" x14ac:dyDescent="0.25">
      <c r="A284">
        <v>298.14999999999998</v>
      </c>
      <c r="B284" s="4">
        <v>363.15</v>
      </c>
      <c r="C284">
        <v>298.14999999999998</v>
      </c>
      <c r="D284">
        <v>0.9</v>
      </c>
      <c r="E284" s="10">
        <v>0.7</v>
      </c>
      <c r="F284">
        <v>0.74753214060172202</v>
      </c>
      <c r="G284">
        <v>0.60344212681784803</v>
      </c>
      <c r="H284">
        <v>0.01</v>
      </c>
      <c r="I284">
        <v>1.2387801702604199E-2</v>
      </c>
      <c r="J284">
        <v>1000</v>
      </c>
      <c r="K284">
        <v>1000</v>
      </c>
      <c r="L284">
        <v>9589.4627562092701</v>
      </c>
      <c r="M284">
        <v>11642.9781786282</v>
      </c>
      <c r="N284" s="4">
        <v>30</v>
      </c>
      <c r="O284">
        <v>9.0934310539111003</v>
      </c>
      <c r="P284">
        <v>9.0934310539111003</v>
      </c>
      <c r="Q284">
        <v>6.6767263803019397</v>
      </c>
      <c r="R284">
        <v>1345.2133914906999</v>
      </c>
      <c r="S284">
        <v>37.778226044906802</v>
      </c>
      <c r="T284">
        <v>4.7236632287305502</v>
      </c>
      <c r="U284">
        <v>6.1354768686986701E-2</v>
      </c>
      <c r="V284">
        <v>0.34278437305660298</v>
      </c>
      <c r="W284">
        <v>-0.8315000531276</v>
      </c>
      <c r="X284">
        <v>0</v>
      </c>
    </row>
    <row r="285" spans="1:24" x14ac:dyDescent="0.25">
      <c r="A285">
        <v>298.14999999999998</v>
      </c>
      <c r="B285" s="4">
        <v>363.15</v>
      </c>
      <c r="C285">
        <v>298.14999999999998</v>
      </c>
      <c r="D285">
        <v>0.85</v>
      </c>
      <c r="E285" s="10">
        <v>0.7</v>
      </c>
      <c r="F285">
        <v>0.60680029952454295</v>
      </c>
      <c r="G285">
        <v>0.61543386851762705</v>
      </c>
      <c r="H285">
        <v>0.01</v>
      </c>
      <c r="I285">
        <v>9.8597157317019402E-3</v>
      </c>
      <c r="J285">
        <v>1000</v>
      </c>
      <c r="K285">
        <v>1000</v>
      </c>
      <c r="L285">
        <v>7833.7392425857897</v>
      </c>
      <c r="M285">
        <v>9521.7690488886201</v>
      </c>
      <c r="N285" s="4">
        <v>30</v>
      </c>
      <c r="O285">
        <v>8.5407471592802509</v>
      </c>
      <c r="P285">
        <v>8.5407471592802509</v>
      </c>
      <c r="Q285">
        <v>6.6767263803019397</v>
      </c>
      <c r="R285">
        <v>1091.9609265548499</v>
      </c>
      <c r="S285">
        <v>37.3744687860626</v>
      </c>
      <c r="T285">
        <v>2.8999087351489101</v>
      </c>
      <c r="U285">
        <v>6.05967011378317E-2</v>
      </c>
      <c r="V285">
        <v>0.33854910797236298</v>
      </c>
      <c r="W285">
        <v>-0.92699807191945705</v>
      </c>
      <c r="X285">
        <v>0</v>
      </c>
    </row>
    <row r="286" spans="1:24" x14ac:dyDescent="0.25">
      <c r="A286">
        <v>298.14999999999998</v>
      </c>
      <c r="B286" s="4">
        <v>363.15</v>
      </c>
      <c r="C286">
        <v>298.14999999999998</v>
      </c>
      <c r="D286">
        <v>0.8</v>
      </c>
      <c r="E286" s="10">
        <v>0.7</v>
      </c>
      <c r="F286">
        <v>0.466068458447364</v>
      </c>
      <c r="G286">
        <v>0.62950715634284404</v>
      </c>
      <c r="H286">
        <v>0.01</v>
      </c>
      <c r="I286">
        <v>7.4037038936143997E-3</v>
      </c>
      <c r="J286">
        <v>1000</v>
      </c>
      <c r="K286">
        <v>1000</v>
      </c>
      <c r="L286">
        <v>6062.0622928798002</v>
      </c>
      <c r="M286">
        <v>7378.4007005877202</v>
      </c>
      <c r="N286" s="4">
        <v>30</v>
      </c>
      <c r="O286">
        <v>7.9487214003083997</v>
      </c>
      <c r="P286">
        <v>7.9487214003083997</v>
      </c>
      <c r="Q286">
        <v>6.6767263803019397</v>
      </c>
      <c r="R286">
        <v>838.70846161898999</v>
      </c>
      <c r="S286">
        <v>37.084471789379798</v>
      </c>
      <c r="T286">
        <v>1.4859912287563799</v>
      </c>
      <c r="U286">
        <v>5.9532026462908803E-2</v>
      </c>
      <c r="V286">
        <v>0.33260085246162002</v>
      </c>
      <c r="W286">
        <v>-1.0162095129403099</v>
      </c>
      <c r="X286">
        <v>0</v>
      </c>
    </row>
    <row r="287" spans="1:24" x14ac:dyDescent="0.25">
      <c r="A287">
        <v>298.14999999999998</v>
      </c>
      <c r="B287" s="4">
        <v>363.15</v>
      </c>
      <c r="C287">
        <v>298.14999999999998</v>
      </c>
      <c r="D287">
        <v>0.75</v>
      </c>
      <c r="E287" s="10">
        <v>0.7</v>
      </c>
      <c r="F287">
        <v>0.32533661737018499</v>
      </c>
      <c r="G287">
        <v>0.64570689190626496</v>
      </c>
      <c r="H287">
        <v>0.01</v>
      </c>
      <c r="I287">
        <v>5.0384566348629402E-3</v>
      </c>
      <c r="J287">
        <v>1000</v>
      </c>
      <c r="K287">
        <v>1000</v>
      </c>
      <c r="L287">
        <v>4266.9504200507299</v>
      </c>
      <c r="M287">
        <v>5203.4798418070704</v>
      </c>
      <c r="N287" s="4">
        <v>30</v>
      </c>
      <c r="O287">
        <v>7.3388731826000599</v>
      </c>
      <c r="P287">
        <v>7.3388731826000599</v>
      </c>
      <c r="Q287">
        <v>6.6767263803019397</v>
      </c>
      <c r="R287">
        <v>585.45599668313503</v>
      </c>
      <c r="S287">
        <v>36.878705650609803</v>
      </c>
      <c r="T287">
        <v>0.52645371504449701</v>
      </c>
      <c r="U287">
        <v>5.7869687243752597E-2</v>
      </c>
      <c r="V287">
        <v>0.32331349111644198</v>
      </c>
      <c r="W287">
        <v>-1.09803913340517</v>
      </c>
      <c r="X287">
        <v>0</v>
      </c>
    </row>
    <row r="289" spans="1:24" x14ac:dyDescent="0.25">
      <c r="A289">
        <v>298.14999999999998</v>
      </c>
      <c r="B289" s="4">
        <v>363.15</v>
      </c>
      <c r="C289">
        <v>298.14999999999998</v>
      </c>
      <c r="D289">
        <v>0.95</v>
      </c>
      <c r="E289" s="10">
        <v>0.6</v>
      </c>
      <c r="F289">
        <v>0.88826398167890097</v>
      </c>
      <c r="G289">
        <v>0.43528265814457201</v>
      </c>
      <c r="H289">
        <v>0.01</v>
      </c>
      <c r="I289">
        <v>2.0406601665804901E-2</v>
      </c>
      <c r="J289">
        <v>1000</v>
      </c>
      <c r="K289">
        <v>1000</v>
      </c>
      <c r="L289">
        <v>11336.4731530477</v>
      </c>
      <c r="M289">
        <v>14302.8855186606</v>
      </c>
      <c r="N289" s="4">
        <v>30</v>
      </c>
      <c r="O289">
        <v>9.4358007283326195</v>
      </c>
      <c r="P289">
        <v>9.4358007283326195</v>
      </c>
      <c r="Q289">
        <v>5.1341852936931103</v>
      </c>
      <c r="R289">
        <v>1845.52734158249</v>
      </c>
      <c r="S289">
        <v>38.620660988141303</v>
      </c>
      <c r="T289">
        <v>13.0951651488782</v>
      </c>
      <c r="U289">
        <v>6.9963197536015403E-2</v>
      </c>
      <c r="V289">
        <v>0.390879002849292</v>
      </c>
      <c r="W289">
        <v>-0.96178122439340896</v>
      </c>
      <c r="X289">
        <v>0</v>
      </c>
    </row>
    <row r="290" spans="1:24" x14ac:dyDescent="0.25">
      <c r="A290">
        <v>298.14999999999998</v>
      </c>
      <c r="B290" s="4">
        <v>363.15</v>
      </c>
      <c r="C290">
        <v>298.14999999999998</v>
      </c>
      <c r="D290">
        <v>0.9</v>
      </c>
      <c r="E290" s="10">
        <v>0.6</v>
      </c>
      <c r="F290">
        <v>0.74753214060172202</v>
      </c>
      <c r="G290">
        <v>0.44331959397159099</v>
      </c>
      <c r="H290">
        <v>0.01</v>
      </c>
      <c r="I290">
        <v>1.68621498072027E-2</v>
      </c>
      <c r="J290">
        <v>1000</v>
      </c>
      <c r="K290">
        <v>1000</v>
      </c>
      <c r="L290">
        <v>9589.4627562092701</v>
      </c>
      <c r="M290">
        <v>12090.447415262001</v>
      </c>
      <c r="N290" s="4">
        <v>30</v>
      </c>
      <c r="O290">
        <v>9.0934310539111003</v>
      </c>
      <c r="P290">
        <v>9.0934310539111003</v>
      </c>
      <c r="Q290">
        <v>5.1341852936931103</v>
      </c>
      <c r="R290">
        <v>1553.1317633578001</v>
      </c>
      <c r="S290">
        <v>37.778226044906802</v>
      </c>
      <c r="T290">
        <v>9.9595178894632799</v>
      </c>
      <c r="U290">
        <v>6.9437281221044103E-2</v>
      </c>
      <c r="V290">
        <v>0.38794074885264901</v>
      </c>
      <c r="W290">
        <v>-1.0626168631244901</v>
      </c>
      <c r="X290">
        <v>0</v>
      </c>
    </row>
    <row r="291" spans="1:24" x14ac:dyDescent="0.25">
      <c r="A291">
        <v>298.14999999999998</v>
      </c>
      <c r="B291" s="4">
        <v>363.15</v>
      </c>
      <c r="C291">
        <v>298.14999999999998</v>
      </c>
      <c r="D291">
        <v>0.85</v>
      </c>
      <c r="E291" s="10">
        <v>0.6</v>
      </c>
      <c r="F291">
        <v>0.60680029952454295</v>
      </c>
      <c r="G291">
        <v>0.45692349498495799</v>
      </c>
      <c r="H291">
        <v>0.01</v>
      </c>
      <c r="I291">
        <v>1.3280129084728301E-2</v>
      </c>
      <c r="J291">
        <v>1000</v>
      </c>
      <c r="K291">
        <v>1000</v>
      </c>
      <c r="L291">
        <v>7833.7392425857897</v>
      </c>
      <c r="M291">
        <v>9889.7299396936305</v>
      </c>
      <c r="N291" s="4">
        <v>30</v>
      </c>
      <c r="O291">
        <v>8.5407471592802509</v>
      </c>
      <c r="P291">
        <v>8.5407471592802509</v>
      </c>
      <c r="Q291">
        <v>5.1341852936931103</v>
      </c>
      <c r="R291">
        <v>1260.7361851331</v>
      </c>
      <c r="S291">
        <v>37.3744687860626</v>
      </c>
      <c r="T291">
        <v>6.74898985059993</v>
      </c>
      <c r="U291">
        <v>6.8644164073298194E-2</v>
      </c>
      <c r="V291">
        <v>0.38350966435720402</v>
      </c>
      <c r="W291">
        <v>-1.15495705276659</v>
      </c>
      <c r="X291">
        <v>0</v>
      </c>
    </row>
    <row r="292" spans="1:24" x14ac:dyDescent="0.25">
      <c r="A292">
        <v>298.14999999999998</v>
      </c>
      <c r="B292" s="4">
        <v>363.15</v>
      </c>
      <c r="C292">
        <v>298.14999999999998</v>
      </c>
      <c r="D292">
        <v>0.8</v>
      </c>
      <c r="E292" s="10">
        <v>0.6</v>
      </c>
      <c r="F292">
        <v>0.466068458447364</v>
      </c>
      <c r="G292">
        <v>0.47257060736023199</v>
      </c>
      <c r="H292">
        <v>0.01</v>
      </c>
      <c r="I292">
        <v>9.8624089435187402E-3</v>
      </c>
      <c r="J292">
        <v>1000</v>
      </c>
      <c r="K292">
        <v>1000</v>
      </c>
      <c r="L292">
        <v>6062.0622928798002</v>
      </c>
      <c r="M292">
        <v>7664.6431722198904</v>
      </c>
      <c r="N292" s="4">
        <v>30</v>
      </c>
      <c r="O292">
        <v>7.9487214003083997</v>
      </c>
      <c r="P292">
        <v>7.9487214003083997</v>
      </c>
      <c r="Q292">
        <v>5.1341852936931103</v>
      </c>
      <c r="R292">
        <v>968.34060690839601</v>
      </c>
      <c r="S292">
        <v>37.084471789379798</v>
      </c>
      <c r="T292">
        <v>4.1411306900486702</v>
      </c>
      <c r="U292">
        <v>6.7540970175703693E-2</v>
      </c>
      <c r="V292">
        <v>0.377346204912412</v>
      </c>
      <c r="W292">
        <v>-1.24100290126872</v>
      </c>
      <c r="X292">
        <v>0</v>
      </c>
    </row>
    <row r="293" spans="1:24" x14ac:dyDescent="0.25">
      <c r="A293">
        <v>298.14999999999998</v>
      </c>
      <c r="B293" s="4">
        <v>363.15</v>
      </c>
      <c r="C293">
        <v>298.14999999999998</v>
      </c>
      <c r="D293">
        <v>0.75</v>
      </c>
      <c r="E293" s="10">
        <v>0.6</v>
      </c>
      <c r="F293">
        <v>0.32533661737018499</v>
      </c>
      <c r="G293">
        <v>0.49018010784270599</v>
      </c>
      <c r="H293">
        <v>0.01</v>
      </c>
      <c r="I293">
        <v>6.63708323052926E-3</v>
      </c>
      <c r="J293">
        <v>1000</v>
      </c>
      <c r="K293">
        <v>1000</v>
      </c>
      <c r="L293">
        <v>4266.9504200507299</v>
      </c>
      <c r="M293">
        <v>5405.5956715131497</v>
      </c>
      <c r="N293" s="4">
        <v>30</v>
      </c>
      <c r="O293">
        <v>7.3388731826000599</v>
      </c>
      <c r="P293">
        <v>7.3388731826000599</v>
      </c>
      <c r="Q293">
        <v>5.1341852936931103</v>
      </c>
      <c r="R293">
        <v>675.94502868369602</v>
      </c>
      <c r="S293">
        <v>36.878705650609803</v>
      </c>
      <c r="T293">
        <v>2.1830561586005999</v>
      </c>
      <c r="U293">
        <v>6.5844428224534998E-2</v>
      </c>
      <c r="V293">
        <v>0.36786775553445999</v>
      </c>
      <c r="W293">
        <v>-1.31972793415097</v>
      </c>
      <c r="X293">
        <v>0</v>
      </c>
    </row>
    <row r="294" spans="1:24" x14ac:dyDescent="0.25">
      <c r="A294">
        <v>298.14999999999998</v>
      </c>
      <c r="B294" s="4">
        <v>363.15</v>
      </c>
      <c r="C294">
        <v>298.14999999999998</v>
      </c>
      <c r="D294">
        <v>0.7</v>
      </c>
      <c r="E294" s="10">
        <v>0.6</v>
      </c>
      <c r="F294">
        <v>0.18460477629300601</v>
      </c>
      <c r="G294">
        <v>0.511504192848387</v>
      </c>
      <c r="H294">
        <v>0.01</v>
      </c>
      <c r="I294">
        <v>3.6090569515179602E-3</v>
      </c>
      <c r="J294">
        <v>1000</v>
      </c>
      <c r="K294">
        <v>1000</v>
      </c>
      <c r="L294">
        <v>2447.8349387707599</v>
      </c>
      <c r="M294">
        <v>3106.1560123765798</v>
      </c>
      <c r="N294" s="4">
        <v>30</v>
      </c>
      <c r="O294">
        <v>6.6767263803019397</v>
      </c>
      <c r="P294">
        <v>6.6767263803019397</v>
      </c>
      <c r="Q294">
        <v>5.1341852936931103</v>
      </c>
      <c r="R294">
        <v>383.54945045899501</v>
      </c>
      <c r="S294">
        <v>36.7856225844221</v>
      </c>
      <c r="T294">
        <v>0.83059504837465503</v>
      </c>
      <c r="U294">
        <v>6.2285523305495499E-2</v>
      </c>
      <c r="V294">
        <v>0.34798442751370301</v>
      </c>
      <c r="W294">
        <v>-1.3849324229211899</v>
      </c>
      <c r="X294">
        <v>0</v>
      </c>
    </row>
    <row r="295" spans="1:24" x14ac:dyDescent="0.25">
      <c r="A295">
        <v>298.14999999999998</v>
      </c>
      <c r="B295" s="4">
        <v>363.15</v>
      </c>
      <c r="C295">
        <v>298.14999999999998</v>
      </c>
      <c r="D295">
        <v>0.65</v>
      </c>
      <c r="E295" s="10">
        <v>0.6</v>
      </c>
      <c r="F295">
        <v>4.3872935215826803E-2</v>
      </c>
      <c r="G295">
        <v>0.53880065328902005</v>
      </c>
      <c r="H295">
        <v>0.01</v>
      </c>
      <c r="I295">
        <v>8.1427026764001797E-4</v>
      </c>
      <c r="J295">
        <v>1000</v>
      </c>
      <c r="K295">
        <v>1000</v>
      </c>
      <c r="L295">
        <v>661.18486613391997</v>
      </c>
      <c r="M295">
        <v>750.21213244338799</v>
      </c>
      <c r="N295" s="4">
        <v>30</v>
      </c>
      <c r="O295">
        <v>5.9394993996773602</v>
      </c>
      <c r="P295">
        <v>5.9394993996773602</v>
      </c>
      <c r="Q295">
        <v>5.1341852936931103</v>
      </c>
      <c r="R295">
        <v>91.153872234296003</v>
      </c>
      <c r="S295">
        <v>36.860921965495798</v>
      </c>
      <c r="T295">
        <v>9.7844849594447503E-2</v>
      </c>
      <c r="U295">
        <v>3.8398200842027101E-2</v>
      </c>
      <c r="V295">
        <v>0.21452779439664801</v>
      </c>
      <c r="W295">
        <v>-1.33898230553455</v>
      </c>
      <c r="X295">
        <v>0</v>
      </c>
    </row>
    <row r="297" spans="1:24" x14ac:dyDescent="0.25">
      <c r="A297">
        <v>298.14999999999998</v>
      </c>
      <c r="B297" s="4">
        <v>363.15</v>
      </c>
      <c r="C297">
        <v>298.14999999999998</v>
      </c>
      <c r="D297">
        <v>0.95</v>
      </c>
      <c r="E297" s="10">
        <v>0.5</v>
      </c>
      <c r="F297">
        <v>0.88826398167890097</v>
      </c>
      <c r="G297">
        <v>0.274104960152877</v>
      </c>
      <c r="H297">
        <v>0.01</v>
      </c>
      <c r="I297">
        <v>3.2405979854705599E-2</v>
      </c>
      <c r="J297">
        <v>1000</v>
      </c>
      <c r="K297">
        <v>1000</v>
      </c>
      <c r="L297">
        <v>11336.4731530477</v>
      </c>
      <c r="M297">
        <v>14921.003510639899</v>
      </c>
      <c r="N297" s="4">
        <v>30</v>
      </c>
      <c r="O297">
        <v>9.4358007283326195</v>
      </c>
      <c r="P297">
        <v>9.4358007283326195</v>
      </c>
      <c r="Q297">
        <v>3.4274873898839502</v>
      </c>
      <c r="R297">
        <v>2209.9288402670099</v>
      </c>
      <c r="S297">
        <v>38.620660988141303</v>
      </c>
      <c r="T297">
        <v>27.675418876759998</v>
      </c>
      <c r="U297">
        <v>8.1638947559900699E-2</v>
      </c>
      <c r="V297">
        <v>0.45611052009812197</v>
      </c>
      <c r="W297">
        <v>-1.1819314225441699</v>
      </c>
      <c r="X297">
        <v>0</v>
      </c>
    </row>
    <row r="298" spans="1:24" x14ac:dyDescent="0.25">
      <c r="A298">
        <v>298.14999999999998</v>
      </c>
      <c r="B298" s="4">
        <v>363.15</v>
      </c>
      <c r="C298">
        <v>298.14999999999998</v>
      </c>
      <c r="D298">
        <v>0.9</v>
      </c>
      <c r="E298" s="10">
        <v>0.5</v>
      </c>
      <c r="F298">
        <v>0.74753214060172202</v>
      </c>
      <c r="G298">
        <v>0.28319706112533299</v>
      </c>
      <c r="H298">
        <v>0.01</v>
      </c>
      <c r="I298">
        <v>2.6396182842832901E-2</v>
      </c>
      <c r="J298">
        <v>1000</v>
      </c>
      <c r="K298">
        <v>1000</v>
      </c>
      <c r="L298">
        <v>9589.4627562092701</v>
      </c>
      <c r="M298">
        <v>12579.734257968899</v>
      </c>
      <c r="N298" s="4">
        <v>30</v>
      </c>
      <c r="O298">
        <v>9.0934310539111003</v>
      </c>
      <c r="P298">
        <v>9.0934310539111003</v>
      </c>
      <c r="Q298">
        <v>3.4274873898839502</v>
      </c>
      <c r="R298">
        <v>1859.79941843398</v>
      </c>
      <c r="S298">
        <v>37.778226044906802</v>
      </c>
      <c r="T298">
        <v>21.258571157896899</v>
      </c>
      <c r="U298">
        <v>8.1228139209530897E-2</v>
      </c>
      <c r="V298">
        <v>0.45381536544524798</v>
      </c>
      <c r="W298">
        <v>-1.28153295016904</v>
      </c>
      <c r="X298">
        <v>0</v>
      </c>
    </row>
    <row r="299" spans="1:24" x14ac:dyDescent="0.25">
      <c r="A299">
        <v>298.14999999999998</v>
      </c>
      <c r="B299" s="4">
        <v>363.15</v>
      </c>
      <c r="C299">
        <v>298.14999999999998</v>
      </c>
      <c r="D299">
        <v>0.85</v>
      </c>
      <c r="E299" s="10">
        <v>0.5</v>
      </c>
      <c r="F299">
        <v>0.60680029952454295</v>
      </c>
      <c r="G299">
        <v>0.29841312145228899</v>
      </c>
      <c r="H299">
        <v>0.01</v>
      </c>
      <c r="I299">
        <v>2.0334236529929502E-2</v>
      </c>
      <c r="J299">
        <v>1000</v>
      </c>
      <c r="K299">
        <v>1000</v>
      </c>
      <c r="L299">
        <v>7833.7392425857897</v>
      </c>
      <c r="M299">
        <v>10279.5317200766</v>
      </c>
      <c r="N299" s="4">
        <v>30</v>
      </c>
      <c r="O299">
        <v>8.5407471592802509</v>
      </c>
      <c r="P299">
        <v>8.5407471592802509</v>
      </c>
      <c r="Q299">
        <v>3.4274873898839502</v>
      </c>
      <c r="R299">
        <v>1509.6699966009601</v>
      </c>
      <c r="S299">
        <v>37.3744687860626</v>
      </c>
      <c r="T299">
        <v>14.779288118066599</v>
      </c>
      <c r="U299">
        <v>8.0466760680678498E-2</v>
      </c>
      <c r="V299">
        <v>0.44956160217212898</v>
      </c>
      <c r="W299">
        <v>-1.371603265741</v>
      </c>
      <c r="X299">
        <v>0</v>
      </c>
    </row>
    <row r="300" spans="1:24" x14ac:dyDescent="0.25">
      <c r="A300">
        <v>298.14999999999998</v>
      </c>
      <c r="B300" s="4">
        <v>363.15</v>
      </c>
      <c r="C300">
        <v>298.14999999999998</v>
      </c>
      <c r="D300">
        <v>0.8</v>
      </c>
      <c r="E300" s="10">
        <v>0.5</v>
      </c>
      <c r="F300">
        <v>0.466068458447364</v>
      </c>
      <c r="G300">
        <v>0.31563405837762099</v>
      </c>
      <c r="H300">
        <v>0.01</v>
      </c>
      <c r="I300">
        <v>1.4766101631838601E-2</v>
      </c>
      <c r="J300">
        <v>1000</v>
      </c>
      <c r="K300">
        <v>1000</v>
      </c>
      <c r="L300">
        <v>6062.0622928798002</v>
      </c>
      <c r="M300">
        <v>7967.3610819027599</v>
      </c>
      <c r="N300" s="4">
        <v>30</v>
      </c>
      <c r="O300">
        <v>7.9487214003083997</v>
      </c>
      <c r="P300">
        <v>7.9487214003083997</v>
      </c>
      <c r="Q300">
        <v>3.4274873898839502</v>
      </c>
      <c r="R300">
        <v>1159.5405747679399</v>
      </c>
      <c r="S300">
        <v>37.084471789379798</v>
      </c>
      <c r="T300">
        <v>9.4898379698728004</v>
      </c>
      <c r="U300">
        <v>7.9330863092292897E-2</v>
      </c>
      <c r="V300">
        <v>0.44321542972255601</v>
      </c>
      <c r="W300">
        <v>-1.45457275809515</v>
      </c>
      <c r="X300">
        <v>0</v>
      </c>
    </row>
    <row r="301" spans="1:24" x14ac:dyDescent="0.25">
      <c r="A301">
        <v>298.14999999999998</v>
      </c>
      <c r="B301" s="4">
        <v>363.15</v>
      </c>
      <c r="C301">
        <v>298.14999999999998</v>
      </c>
      <c r="D301">
        <v>0.75</v>
      </c>
      <c r="E301" s="10">
        <v>0.5</v>
      </c>
      <c r="F301">
        <v>0.32533661737018499</v>
      </c>
      <c r="G301">
        <v>0.33465332377914703</v>
      </c>
      <c r="H301">
        <v>0.01</v>
      </c>
      <c r="I301">
        <v>9.7216012587667908E-3</v>
      </c>
      <c r="J301">
        <v>1000</v>
      </c>
      <c r="K301">
        <v>1000</v>
      </c>
      <c r="L301">
        <v>4266.9504200507299</v>
      </c>
      <c r="M301">
        <v>5618.9538430247703</v>
      </c>
      <c r="N301" s="4">
        <v>30</v>
      </c>
      <c r="O301">
        <v>7.3388731826000599</v>
      </c>
      <c r="P301">
        <v>7.3388731826000599</v>
      </c>
      <c r="Q301">
        <v>3.4274873898839502</v>
      </c>
      <c r="R301">
        <v>809.41115293492101</v>
      </c>
      <c r="S301">
        <v>36.878705650609803</v>
      </c>
      <c r="T301">
        <v>5.4052255339675499</v>
      </c>
      <c r="U301">
        <v>7.7598083223971104E-2</v>
      </c>
      <c r="V301">
        <v>0.43353452188900099</v>
      </c>
      <c r="W301">
        <v>-1.53032805940743</v>
      </c>
      <c r="X301">
        <v>0</v>
      </c>
    </row>
    <row r="302" spans="1:24" x14ac:dyDescent="0.25">
      <c r="A302">
        <v>298.14999999999998</v>
      </c>
      <c r="B302" s="4">
        <v>363.15</v>
      </c>
      <c r="C302">
        <v>298.14999999999998</v>
      </c>
      <c r="D302">
        <v>0.7</v>
      </c>
      <c r="E302" s="10">
        <v>0.5</v>
      </c>
      <c r="F302">
        <v>0.18460477629300601</v>
      </c>
      <c r="G302">
        <v>0.35719669772215501</v>
      </c>
      <c r="H302">
        <v>0.01</v>
      </c>
      <c r="I302">
        <v>5.1681546181762397E-3</v>
      </c>
      <c r="J302">
        <v>1000</v>
      </c>
      <c r="K302">
        <v>1000</v>
      </c>
      <c r="L302">
        <v>2447.8349387707599</v>
      </c>
      <c r="M302">
        <v>3228.1772052379001</v>
      </c>
      <c r="N302" s="4">
        <v>30</v>
      </c>
      <c r="O302">
        <v>6.6767263803019397</v>
      </c>
      <c r="P302">
        <v>6.6767263803019397</v>
      </c>
      <c r="Q302">
        <v>3.4274873898839502</v>
      </c>
      <c r="R302">
        <v>459.28173110189903</v>
      </c>
      <c r="S302">
        <v>36.7856225844221</v>
      </c>
      <c r="T302">
        <v>2.3871224811986398</v>
      </c>
      <c r="U302">
        <v>7.4014814517218197E-2</v>
      </c>
      <c r="V302">
        <v>0.41351507526042702</v>
      </c>
      <c r="W302">
        <v>-1.59250502468487</v>
      </c>
      <c r="X302">
        <v>0</v>
      </c>
    </row>
    <row r="303" spans="1:24" x14ac:dyDescent="0.25">
      <c r="A303">
        <v>298.14999999999998</v>
      </c>
      <c r="B303" s="4">
        <v>363.15</v>
      </c>
      <c r="C303">
        <v>298.14999999999998</v>
      </c>
      <c r="D303">
        <v>0.65</v>
      </c>
      <c r="E303" s="10">
        <v>0.5</v>
      </c>
      <c r="F303">
        <v>4.3872935215826803E-2</v>
      </c>
      <c r="G303">
        <v>0.38534000977567801</v>
      </c>
      <c r="H303">
        <v>0.01</v>
      </c>
      <c r="I303">
        <v>1.1385512561067001E-3</v>
      </c>
      <c r="J303">
        <v>1000</v>
      </c>
      <c r="K303">
        <v>1000</v>
      </c>
      <c r="L303">
        <v>661.18486613391997</v>
      </c>
      <c r="M303">
        <v>779.33958002350403</v>
      </c>
      <c r="N303" s="4">
        <v>30</v>
      </c>
      <c r="O303">
        <v>5.9394993996773602</v>
      </c>
      <c r="P303">
        <v>5.9394993996773602</v>
      </c>
      <c r="Q303">
        <v>3.4274873898839502</v>
      </c>
      <c r="R303">
        <v>109.15230926887899</v>
      </c>
      <c r="S303">
        <v>36.860921965495798</v>
      </c>
      <c r="T303">
        <v>0.40658392335010302</v>
      </c>
      <c r="U303">
        <v>4.9901828165280097E-2</v>
      </c>
      <c r="V303">
        <v>0.27879767535725303</v>
      </c>
      <c r="W303">
        <v>-1.5327049373299</v>
      </c>
      <c r="X303">
        <v>0</v>
      </c>
    </row>
    <row r="307" spans="1:24" x14ac:dyDescent="0.25">
      <c r="A307" s="13" t="s">
        <v>63</v>
      </c>
      <c r="B307" s="13" t="s">
        <v>65</v>
      </c>
    </row>
    <row r="308" spans="1:24" x14ac:dyDescent="0.25">
      <c r="A308">
        <v>298.14999999999998</v>
      </c>
      <c r="B308" s="4">
        <v>363.15</v>
      </c>
      <c r="C308">
        <v>298.14999999999998</v>
      </c>
      <c r="D308">
        <v>0.95</v>
      </c>
      <c r="E308" s="10">
        <v>0.9</v>
      </c>
      <c r="F308">
        <v>0.93573139913091097</v>
      </c>
      <c r="G308">
        <v>0.91881575211965705</v>
      </c>
      <c r="H308">
        <v>0.01</v>
      </c>
      <c r="I308">
        <v>1.0184102710170499E-2</v>
      </c>
      <c r="J308">
        <v>1000</v>
      </c>
      <c r="K308">
        <v>1000</v>
      </c>
      <c r="L308">
        <v>12527.014494916401</v>
      </c>
      <c r="M308">
        <v>13582.472513491701</v>
      </c>
      <c r="N308" s="4">
        <v>20</v>
      </c>
      <c r="O308">
        <v>9.4358007283326195</v>
      </c>
      <c r="P308">
        <v>9.4358007283326195</v>
      </c>
      <c r="Q308">
        <v>9.0934310539111003</v>
      </c>
      <c r="R308">
        <v>995.54378701006999</v>
      </c>
      <c r="S308">
        <v>19.8141122972484</v>
      </c>
      <c r="T308">
        <v>0.60395153806880097</v>
      </c>
      <c r="U308">
        <v>3.7347563468433202E-2</v>
      </c>
      <c r="V308">
        <v>0.208657964208639</v>
      </c>
      <c r="W308">
        <v>-0.20730571275946899</v>
      </c>
      <c r="X308">
        <v>0</v>
      </c>
    </row>
    <row r="310" spans="1:24" x14ac:dyDescent="0.25">
      <c r="A310">
        <v>298.14999999999998</v>
      </c>
      <c r="B310" s="4">
        <v>363.15</v>
      </c>
      <c r="C310">
        <v>298.14999999999998</v>
      </c>
      <c r="D310">
        <v>0.95</v>
      </c>
      <c r="E310" s="10">
        <v>0.8</v>
      </c>
      <c r="F310">
        <v>0.93573139913091097</v>
      </c>
      <c r="G310">
        <v>0.75763805412796204</v>
      </c>
      <c r="H310">
        <v>0.01</v>
      </c>
      <c r="I310">
        <v>1.2350638857599801E-2</v>
      </c>
      <c r="J310">
        <v>1000</v>
      </c>
      <c r="K310">
        <v>1000</v>
      </c>
      <c r="L310">
        <v>12527.014494916401</v>
      </c>
      <c r="M310">
        <v>14010.6930117801</v>
      </c>
      <c r="N310" s="4">
        <v>20</v>
      </c>
      <c r="O310">
        <v>9.4358007283326195</v>
      </c>
      <c r="P310">
        <v>9.4358007283326195</v>
      </c>
      <c r="Q310">
        <v>7.9487214003083997</v>
      </c>
      <c r="R310">
        <v>1154.3377935892599</v>
      </c>
      <c r="S310">
        <v>19.8141122972484</v>
      </c>
      <c r="T310">
        <v>3.01411461811731</v>
      </c>
      <c r="U310">
        <v>4.2637803826437198E-2</v>
      </c>
      <c r="V310">
        <v>0.23821413014724099</v>
      </c>
      <c r="W310">
        <v>-0.45792688140481902</v>
      </c>
      <c r="X310">
        <v>0</v>
      </c>
    </row>
    <row r="311" spans="1:24" x14ac:dyDescent="0.25">
      <c r="A311">
        <v>298.14999999999998</v>
      </c>
      <c r="B311" s="4">
        <v>363.15</v>
      </c>
      <c r="C311">
        <v>298.14999999999998</v>
      </c>
      <c r="D311">
        <v>0.9</v>
      </c>
      <c r="E311" s="10">
        <v>0.8</v>
      </c>
      <c r="F311">
        <v>0.83277917426173698</v>
      </c>
      <c r="G311">
        <v>0.76356465966410603</v>
      </c>
      <c r="H311">
        <v>0.01</v>
      </c>
      <c r="I311">
        <v>1.09064656636686E-2</v>
      </c>
      <c r="J311">
        <v>1000</v>
      </c>
      <c r="K311">
        <v>1000</v>
      </c>
      <c r="L311">
        <v>11250.997049597499</v>
      </c>
      <c r="M311">
        <v>12520.493649983</v>
      </c>
      <c r="N311" s="4">
        <v>20</v>
      </c>
      <c r="O311">
        <v>9.0934310539111003</v>
      </c>
      <c r="P311">
        <v>9.0934310539111003</v>
      </c>
      <c r="Q311">
        <v>7.9487214003083997</v>
      </c>
      <c r="R311">
        <v>1027.3337791776801</v>
      </c>
      <c r="S311">
        <v>19.6778325367024</v>
      </c>
      <c r="T311">
        <v>2.0328111817122698</v>
      </c>
      <c r="U311">
        <v>4.23037472983138E-2</v>
      </c>
      <c r="V311">
        <v>0.23634778202127199</v>
      </c>
      <c r="W311">
        <v>-0.56969850616451201</v>
      </c>
      <c r="X311">
        <v>0</v>
      </c>
    </row>
    <row r="312" spans="1:24" x14ac:dyDescent="0.25">
      <c r="A312">
        <v>298.14999999999998</v>
      </c>
      <c r="B312" s="4">
        <v>363.15</v>
      </c>
      <c r="C312">
        <v>298.14999999999998</v>
      </c>
      <c r="D312">
        <v>0.85</v>
      </c>
      <c r="E312" s="10">
        <v>0.8</v>
      </c>
      <c r="F312">
        <v>0.72982694939256199</v>
      </c>
      <c r="G312">
        <v>0.77394424205029599</v>
      </c>
      <c r="H312">
        <v>0.01</v>
      </c>
      <c r="I312">
        <v>9.4299680744331007E-3</v>
      </c>
      <c r="J312">
        <v>1000</v>
      </c>
      <c r="K312">
        <v>1000</v>
      </c>
      <c r="L312">
        <v>9964.7368157190704</v>
      </c>
      <c r="M312">
        <v>11051.839410082999</v>
      </c>
      <c r="N312" s="4">
        <v>20</v>
      </c>
      <c r="O312">
        <v>8.5407471592802509</v>
      </c>
      <c r="P312">
        <v>8.5407471592802509</v>
      </c>
      <c r="Q312">
        <v>7.9487214003083997</v>
      </c>
      <c r="R312">
        <v>900.32976476610395</v>
      </c>
      <c r="S312">
        <v>19.9274148091177</v>
      </c>
      <c r="T312">
        <v>0.87984516764901</v>
      </c>
      <c r="U312">
        <v>4.1848990784214703E-2</v>
      </c>
      <c r="V312">
        <v>0.23380709235826999</v>
      </c>
      <c r="W312">
        <v>-0.67301089666153502</v>
      </c>
      <c r="X312">
        <v>0</v>
      </c>
    </row>
    <row r="314" spans="1:24" x14ac:dyDescent="0.25">
      <c r="A314">
        <v>298.14999999999998</v>
      </c>
      <c r="B314" s="4">
        <v>363.15</v>
      </c>
      <c r="C314">
        <v>298.14999999999998</v>
      </c>
      <c r="D314">
        <v>0.95</v>
      </c>
      <c r="E314" s="10">
        <v>0.7</v>
      </c>
      <c r="F314">
        <v>0.93573139913091097</v>
      </c>
      <c r="G314">
        <v>0.59646035613626702</v>
      </c>
      <c r="H314">
        <v>0.01</v>
      </c>
      <c r="I314">
        <v>1.5688073641513499E-2</v>
      </c>
      <c r="J314">
        <v>1000</v>
      </c>
      <c r="K314">
        <v>1000</v>
      </c>
      <c r="L314">
        <v>12527.014494916401</v>
      </c>
      <c r="M314">
        <v>14511.845751385201</v>
      </c>
      <c r="N314" s="4">
        <v>20</v>
      </c>
      <c r="O314">
        <v>9.4358007283326195</v>
      </c>
      <c r="P314">
        <v>9.4358007283326195</v>
      </c>
      <c r="Q314">
        <v>6.6767263803019397</v>
      </c>
      <c r="R314">
        <v>1354.6218542736001</v>
      </c>
      <c r="S314">
        <v>19.8141122972484</v>
      </c>
      <c r="T314">
        <v>6.7193020704283102</v>
      </c>
      <c r="U314">
        <v>4.9117767088114501E-2</v>
      </c>
      <c r="V314">
        <v>0.27441718643151902</v>
      </c>
      <c r="W314">
        <v>-0.69862970535717095</v>
      </c>
      <c r="X314">
        <v>0</v>
      </c>
    </row>
    <row r="315" spans="1:24" x14ac:dyDescent="0.25">
      <c r="A315">
        <v>298.14999999999998</v>
      </c>
      <c r="B315" s="4">
        <v>363.15</v>
      </c>
      <c r="C315">
        <v>298.14999999999998</v>
      </c>
      <c r="D315">
        <v>0.9</v>
      </c>
      <c r="E315" s="10">
        <v>0.7</v>
      </c>
      <c r="F315">
        <v>0.83277917426173698</v>
      </c>
      <c r="G315">
        <v>0.60344212681784803</v>
      </c>
      <c r="H315">
        <v>0.01</v>
      </c>
      <c r="I315">
        <v>1.3800481226812201E-2</v>
      </c>
      <c r="J315">
        <v>1000</v>
      </c>
      <c r="K315">
        <v>1000</v>
      </c>
      <c r="L315">
        <v>11250.997049597499</v>
      </c>
      <c r="M315">
        <v>12970.7782205153</v>
      </c>
      <c r="N315" s="4">
        <v>20</v>
      </c>
      <c r="O315">
        <v>9.0934310539111003</v>
      </c>
      <c r="P315">
        <v>9.0934310539111003</v>
      </c>
      <c r="Q315">
        <v>6.6767263803019397</v>
      </c>
      <c r="R315">
        <v>1205.58193332684</v>
      </c>
      <c r="S315">
        <v>19.6778325367024</v>
      </c>
      <c r="T315">
        <v>5.1621352849282003</v>
      </c>
      <c r="U315">
        <v>4.8747127423072099E-2</v>
      </c>
      <c r="V315">
        <v>0.27234645113367101</v>
      </c>
      <c r="W315">
        <v>-0.80706451181575301</v>
      </c>
      <c r="X315">
        <v>0</v>
      </c>
    </row>
    <row r="316" spans="1:24" x14ac:dyDescent="0.25">
      <c r="A316">
        <v>298.14999999999998</v>
      </c>
      <c r="B316" s="4">
        <v>363.15</v>
      </c>
      <c r="C316">
        <v>298.14999999999998</v>
      </c>
      <c r="D316">
        <v>0.85</v>
      </c>
      <c r="E316" s="10">
        <v>0.7</v>
      </c>
      <c r="F316">
        <v>0.72982694939256199</v>
      </c>
      <c r="G316">
        <v>0.61543386851762705</v>
      </c>
      <c r="H316">
        <v>0.01</v>
      </c>
      <c r="I316">
        <v>1.18587387975652E-2</v>
      </c>
      <c r="J316">
        <v>1000</v>
      </c>
      <c r="K316">
        <v>1000</v>
      </c>
      <c r="L316">
        <v>9964.7368157190704</v>
      </c>
      <c r="M316">
        <v>11452.328993485</v>
      </c>
      <c r="N316" s="4">
        <v>20</v>
      </c>
      <c r="O316">
        <v>8.5407471592802509</v>
      </c>
      <c r="P316">
        <v>8.5407471592802509</v>
      </c>
      <c r="Q316">
        <v>6.6767263803019397</v>
      </c>
      <c r="R316">
        <v>1056.54201238007</v>
      </c>
      <c r="S316">
        <v>19.9274148091177</v>
      </c>
      <c r="T316">
        <v>3.3967827151616401</v>
      </c>
      <c r="U316">
        <v>4.8242734278370003E-2</v>
      </c>
      <c r="V316">
        <v>0.26952844543369298</v>
      </c>
      <c r="W316">
        <v>-0.90690507330206305</v>
      </c>
      <c r="X316">
        <v>0</v>
      </c>
    </row>
    <row r="317" spans="1:24" x14ac:dyDescent="0.25">
      <c r="A317">
        <v>298.14999999999998</v>
      </c>
      <c r="B317" s="4">
        <v>363.15</v>
      </c>
      <c r="C317">
        <v>298.14999999999998</v>
      </c>
      <c r="D317">
        <v>0.8</v>
      </c>
      <c r="E317" s="10">
        <v>0.7</v>
      </c>
      <c r="F317">
        <v>0.62687472452338699</v>
      </c>
      <c r="G317">
        <v>0.62950715634284404</v>
      </c>
      <c r="H317">
        <v>0.01</v>
      </c>
      <c r="I317">
        <v>9.9581826545904507E-3</v>
      </c>
      <c r="J317">
        <v>1000</v>
      </c>
      <c r="K317">
        <v>1000</v>
      </c>
      <c r="L317">
        <v>8660.9576184059297</v>
      </c>
      <c r="M317">
        <v>9924.1990386624602</v>
      </c>
      <c r="N317" s="4">
        <v>20</v>
      </c>
      <c r="O317">
        <v>7.9487214003083997</v>
      </c>
      <c r="P317">
        <v>7.9487214003083997</v>
      </c>
      <c r="Q317">
        <v>6.6767263803019397</v>
      </c>
      <c r="R317">
        <v>907.50209143331199</v>
      </c>
      <c r="S317">
        <v>20.2366046421287</v>
      </c>
      <c r="T317">
        <v>1.9171196195135201</v>
      </c>
      <c r="U317">
        <v>4.7637390607356001E-2</v>
      </c>
      <c r="V317">
        <v>0.26614643690863599</v>
      </c>
      <c r="W317">
        <v>-1.0002731283381601</v>
      </c>
      <c r="X317">
        <v>0</v>
      </c>
    </row>
    <row r="318" spans="1:24" x14ac:dyDescent="0.25">
      <c r="A318">
        <v>298.14999999999998</v>
      </c>
      <c r="B318" s="4">
        <v>363.15</v>
      </c>
      <c r="C318">
        <v>298.14999999999998</v>
      </c>
      <c r="D318">
        <v>0.75</v>
      </c>
      <c r="E318" s="10">
        <v>0.7</v>
      </c>
      <c r="F318">
        <v>0.523922499654212</v>
      </c>
      <c r="G318">
        <v>0.64570689190626496</v>
      </c>
      <c r="H318">
        <v>0.01</v>
      </c>
      <c r="I318">
        <v>8.1139369305395E-3</v>
      </c>
      <c r="J318">
        <v>1000</v>
      </c>
      <c r="K318">
        <v>1000</v>
      </c>
      <c r="L318">
        <v>7331.74352121436</v>
      </c>
      <c r="M318">
        <v>8379.73402928627</v>
      </c>
      <c r="N318" s="4">
        <v>20</v>
      </c>
      <c r="O318">
        <v>7.3388731826000599</v>
      </c>
      <c r="P318">
        <v>7.3388731826000599</v>
      </c>
      <c r="Q318">
        <v>6.6767263803019397</v>
      </c>
      <c r="R318">
        <v>758.46217048655001</v>
      </c>
      <c r="S318">
        <v>20.578978177751299</v>
      </c>
      <c r="T318">
        <v>0.77846019803655198</v>
      </c>
      <c r="U318">
        <v>4.6915048552341597E-2</v>
      </c>
      <c r="V318">
        <v>0.26211076741204398</v>
      </c>
      <c r="W318">
        <v>-1.0864534280735201</v>
      </c>
      <c r="X318">
        <v>0</v>
      </c>
    </row>
    <row r="321" spans="1:24" x14ac:dyDescent="0.25">
      <c r="A321">
        <v>298.14999999999998</v>
      </c>
      <c r="B321" s="4">
        <v>363.15</v>
      </c>
      <c r="C321">
        <v>298.14999999999998</v>
      </c>
      <c r="D321">
        <v>0.95</v>
      </c>
      <c r="E321" s="10">
        <v>0.6</v>
      </c>
      <c r="F321">
        <v>0.93573139913091097</v>
      </c>
      <c r="G321">
        <v>0.43528265814457201</v>
      </c>
      <c r="H321">
        <v>0.01</v>
      </c>
      <c r="I321">
        <v>2.1497098072308801E-2</v>
      </c>
      <c r="J321">
        <v>1000</v>
      </c>
      <c r="K321">
        <v>1000</v>
      </c>
      <c r="L321">
        <v>12527.014494916401</v>
      </c>
      <c r="M321">
        <v>15067.209021229401</v>
      </c>
      <c r="N321" s="4">
        <v>20</v>
      </c>
      <c r="O321">
        <v>9.4358007283326195</v>
      </c>
      <c r="P321">
        <v>9.4358007283326195</v>
      </c>
      <c r="Q321">
        <v>5.1341852936931103</v>
      </c>
      <c r="R321">
        <v>1646.9413324073901</v>
      </c>
      <c r="S321">
        <v>19.8141122972484</v>
      </c>
      <c r="T321">
        <v>13.794949991611499</v>
      </c>
      <c r="U321">
        <v>5.8466304339911603E-2</v>
      </c>
      <c r="V321">
        <v>0.32664674493905999</v>
      </c>
      <c r="W321">
        <v>-0.928577825542102</v>
      </c>
      <c r="X321">
        <v>0</v>
      </c>
    </row>
    <row r="322" spans="1:24" x14ac:dyDescent="0.25">
      <c r="A322">
        <v>298.14999999999998</v>
      </c>
      <c r="B322" s="4">
        <v>363.15</v>
      </c>
      <c r="C322">
        <v>298.14999999999998</v>
      </c>
      <c r="D322">
        <v>0.9</v>
      </c>
      <c r="E322" s="10">
        <v>0.6</v>
      </c>
      <c r="F322">
        <v>0.83277917426173698</v>
      </c>
      <c r="G322">
        <v>0.44331959397159099</v>
      </c>
      <c r="H322">
        <v>0.01</v>
      </c>
      <c r="I322">
        <v>1.8785074821554198E-2</v>
      </c>
      <c r="J322">
        <v>1000</v>
      </c>
      <c r="K322">
        <v>1000</v>
      </c>
      <c r="L322">
        <v>11250.997049597499</v>
      </c>
      <c r="M322">
        <v>13469.2172658049</v>
      </c>
      <c r="N322" s="4">
        <v>20</v>
      </c>
      <c r="O322">
        <v>9.0934310539111003</v>
      </c>
      <c r="P322">
        <v>9.0934310539111003</v>
      </c>
      <c r="Q322">
        <v>5.1341852936931103</v>
      </c>
      <c r="R322">
        <v>1465.7394676865699</v>
      </c>
      <c r="S322">
        <v>19.6778325367024</v>
      </c>
      <c r="T322">
        <v>11.095280903047099</v>
      </c>
      <c r="U322">
        <v>5.8048297475832802E-2</v>
      </c>
      <c r="V322">
        <v>0.32431137274382599</v>
      </c>
      <c r="W322">
        <v>-1.0335835768885899</v>
      </c>
      <c r="X322">
        <v>0</v>
      </c>
    </row>
    <row r="323" spans="1:24" x14ac:dyDescent="0.25">
      <c r="A323">
        <v>298.14999999999998</v>
      </c>
      <c r="B323" s="4">
        <v>363.15</v>
      </c>
      <c r="C323">
        <v>298.14999999999998</v>
      </c>
      <c r="D323">
        <v>0.85</v>
      </c>
      <c r="E323" s="10">
        <v>0.6</v>
      </c>
      <c r="F323">
        <v>0.72982694939256199</v>
      </c>
      <c r="G323">
        <v>0.45692349498495799</v>
      </c>
      <c r="H323">
        <v>0.01</v>
      </c>
      <c r="I323">
        <v>1.5972629059413702E-2</v>
      </c>
      <c r="J323">
        <v>1000</v>
      </c>
      <c r="K323">
        <v>1000</v>
      </c>
      <c r="L323">
        <v>9964.7368157190704</v>
      </c>
      <c r="M323">
        <v>11894.8382818175</v>
      </c>
      <c r="N323" s="4">
        <v>20</v>
      </c>
      <c r="O323">
        <v>8.5407471592802509</v>
      </c>
      <c r="P323">
        <v>8.5407471592802509</v>
      </c>
      <c r="Q323">
        <v>5.1341852936931103</v>
      </c>
      <c r="R323">
        <v>1284.53760296575</v>
      </c>
      <c r="S323">
        <v>19.9274148091177</v>
      </c>
      <c r="T323">
        <v>8.1173240652717897</v>
      </c>
      <c r="U323">
        <v>5.7480205286924997E-2</v>
      </c>
      <c r="V323">
        <v>0.32113748538379699</v>
      </c>
      <c r="W323">
        <v>-1.1298811292873701</v>
      </c>
      <c r="X323">
        <v>0</v>
      </c>
    </row>
    <row r="324" spans="1:24" x14ac:dyDescent="0.25">
      <c r="A324">
        <v>298.14999999999998</v>
      </c>
      <c r="B324" s="4">
        <v>363.15</v>
      </c>
      <c r="C324">
        <v>298.14999999999998</v>
      </c>
      <c r="D324">
        <v>0.8</v>
      </c>
      <c r="E324" s="10">
        <v>0.6</v>
      </c>
      <c r="F324">
        <v>0.62687472452338699</v>
      </c>
      <c r="G324">
        <v>0.47257060736023199</v>
      </c>
      <c r="H324">
        <v>0.01</v>
      </c>
      <c r="I324">
        <v>1.3265207669708699E-2</v>
      </c>
      <c r="J324">
        <v>1000</v>
      </c>
      <c r="K324">
        <v>1000</v>
      </c>
      <c r="L324">
        <v>8660.9576184059297</v>
      </c>
      <c r="M324">
        <v>10309.1530655427</v>
      </c>
      <c r="N324" s="4">
        <v>20</v>
      </c>
      <c r="O324">
        <v>7.9487214003083997</v>
      </c>
      <c r="P324">
        <v>7.9487214003083997</v>
      </c>
      <c r="Q324">
        <v>5.1341852936931103</v>
      </c>
      <c r="R324">
        <v>1103.3357382449301</v>
      </c>
      <c r="S324">
        <v>20.2366046421287</v>
      </c>
      <c r="T324">
        <v>5.5699331578620104</v>
      </c>
      <c r="U324">
        <v>5.6801418736933097E-2</v>
      </c>
      <c r="V324">
        <v>0.31734515714334199</v>
      </c>
      <c r="W324">
        <v>-1.2197381234942799</v>
      </c>
      <c r="X324">
        <v>0</v>
      </c>
    </row>
    <row r="325" spans="1:24" x14ac:dyDescent="0.25">
      <c r="A325">
        <v>298.14999999999998</v>
      </c>
      <c r="B325" s="4">
        <v>363.15</v>
      </c>
      <c r="C325">
        <v>298.14999999999998</v>
      </c>
      <c r="D325">
        <v>0.75</v>
      </c>
      <c r="E325" s="10">
        <v>0.6</v>
      </c>
      <c r="F325">
        <v>0.523922499654212</v>
      </c>
      <c r="G325">
        <v>0.49018010784270599</v>
      </c>
      <c r="H325">
        <v>0.01</v>
      </c>
      <c r="I325">
        <v>1.06883672199594E-2</v>
      </c>
      <c r="J325">
        <v>1000</v>
      </c>
      <c r="K325">
        <v>1000</v>
      </c>
      <c r="L325">
        <v>7331.74352121436</v>
      </c>
      <c r="M325">
        <v>8705.1780990168609</v>
      </c>
      <c r="N325" s="4">
        <v>20</v>
      </c>
      <c r="O325">
        <v>7.3388731826000599</v>
      </c>
      <c r="P325">
        <v>7.3388731826000599</v>
      </c>
      <c r="Q325">
        <v>5.1341852936931103</v>
      </c>
      <c r="R325">
        <v>922.13387352410496</v>
      </c>
      <c r="S325">
        <v>20.578978177751299</v>
      </c>
      <c r="T325">
        <v>3.5155963959572598</v>
      </c>
      <c r="U325">
        <v>5.5998234587458701E-2</v>
      </c>
      <c r="V325">
        <v>0.31285782908362503</v>
      </c>
      <c r="W325">
        <v>-1.3025602285071001</v>
      </c>
      <c r="X325">
        <v>0</v>
      </c>
    </row>
    <row r="326" spans="1:24" x14ac:dyDescent="0.25">
      <c r="A326">
        <v>298.14999999999998</v>
      </c>
      <c r="B326" s="4">
        <v>363.15</v>
      </c>
      <c r="C326">
        <v>298.14999999999998</v>
      </c>
      <c r="D326">
        <v>0.7</v>
      </c>
      <c r="E326" s="10">
        <v>0.6</v>
      </c>
      <c r="F326">
        <v>0.42097027478503701</v>
      </c>
      <c r="G326">
        <v>0.511504192848387</v>
      </c>
      <c r="H326">
        <v>0.01</v>
      </c>
      <c r="I326">
        <v>8.2300454360071003E-3</v>
      </c>
      <c r="J326">
        <v>1000</v>
      </c>
      <c r="K326">
        <v>1000</v>
      </c>
      <c r="L326">
        <v>5974.1689415478104</v>
      </c>
      <c r="M326">
        <v>7083.2368279569</v>
      </c>
      <c r="N326" s="4">
        <v>20</v>
      </c>
      <c r="O326">
        <v>6.6767263803019397</v>
      </c>
      <c r="P326">
        <v>6.6767263803019397</v>
      </c>
      <c r="Q326">
        <v>5.1341852936931103</v>
      </c>
      <c r="R326">
        <v>740.93200880328402</v>
      </c>
      <c r="S326">
        <v>20.9843468733857</v>
      </c>
      <c r="T326">
        <v>1.8940778931656399</v>
      </c>
      <c r="U326">
        <v>5.4992055597577499E-2</v>
      </c>
      <c r="V326">
        <v>0.30723638446554202</v>
      </c>
      <c r="W326">
        <v>-1.3748292997860401</v>
      </c>
      <c r="X326">
        <v>0</v>
      </c>
    </row>
    <row r="327" spans="1:24" x14ac:dyDescent="0.25">
      <c r="A327">
        <v>298.14999999999998</v>
      </c>
      <c r="B327" s="4">
        <v>363.15</v>
      </c>
      <c r="C327">
        <v>298.14999999999998</v>
      </c>
      <c r="D327">
        <v>0.65</v>
      </c>
      <c r="E327" s="10">
        <v>0.6</v>
      </c>
      <c r="F327">
        <v>0.31801804991586202</v>
      </c>
      <c r="G327">
        <v>0.53880065328902005</v>
      </c>
      <c r="H327">
        <v>0.01</v>
      </c>
      <c r="I327">
        <v>5.9023322999809599E-3</v>
      </c>
      <c r="J327">
        <v>1000</v>
      </c>
      <c r="K327">
        <v>1000</v>
      </c>
      <c r="L327">
        <v>4579.5983090867003</v>
      </c>
      <c r="M327">
        <v>5437.9994912399097</v>
      </c>
      <c r="N327" s="4">
        <v>20</v>
      </c>
      <c r="O327">
        <v>5.9394993996773602</v>
      </c>
      <c r="P327">
        <v>5.9394993996773602</v>
      </c>
      <c r="Q327">
        <v>5.1341852936931103</v>
      </c>
      <c r="R327">
        <v>559.73014408246297</v>
      </c>
      <c r="S327">
        <v>21.513570770996999</v>
      </c>
      <c r="T327">
        <v>0.70923971941389896</v>
      </c>
      <c r="U327">
        <v>5.3656310056142097E-2</v>
      </c>
      <c r="V327">
        <v>0.29977367687520001</v>
      </c>
      <c r="W327">
        <v>-1.43194527731485</v>
      </c>
      <c r="X327">
        <v>0</v>
      </c>
    </row>
    <row r="329" spans="1:24" x14ac:dyDescent="0.25">
      <c r="A329">
        <v>298.14999999999998</v>
      </c>
      <c r="B329" s="4">
        <v>363.15</v>
      </c>
      <c r="C329">
        <v>298.14999999999998</v>
      </c>
      <c r="D329">
        <v>0.95</v>
      </c>
      <c r="E329" s="10">
        <v>0.5</v>
      </c>
      <c r="F329">
        <v>0.93573139913091097</v>
      </c>
      <c r="G329">
        <v>0.274104960152877</v>
      </c>
      <c r="H329">
        <v>0.01</v>
      </c>
      <c r="I329">
        <v>3.4137703987882101E-2</v>
      </c>
      <c r="J329">
        <v>1000</v>
      </c>
      <c r="K329">
        <v>1000</v>
      </c>
      <c r="L329">
        <v>12527.014494916401</v>
      </c>
      <c r="M329">
        <v>15732.6691483829</v>
      </c>
      <c r="N329" s="4">
        <v>20</v>
      </c>
      <c r="O329">
        <v>9.4358007283326195</v>
      </c>
      <c r="P329">
        <v>9.4358007283326195</v>
      </c>
      <c r="Q329">
        <v>3.4274873898839502</v>
      </c>
      <c r="R329">
        <v>2072.1596985841702</v>
      </c>
      <c r="S329">
        <v>19.8141122972484</v>
      </c>
      <c r="T329">
        <v>29.1543493389627</v>
      </c>
      <c r="U329">
        <v>7.1592848047599494E-2</v>
      </c>
      <c r="V329">
        <v>0.39998373489978101</v>
      </c>
      <c r="W329">
        <v>-1.1445439818758001</v>
      </c>
      <c r="X329">
        <v>0</v>
      </c>
    </row>
    <row r="330" spans="1:24" x14ac:dyDescent="0.25">
      <c r="A330">
        <v>298.14999999999998</v>
      </c>
      <c r="B330" s="4">
        <v>363.15</v>
      </c>
      <c r="C330">
        <v>298.14999999999998</v>
      </c>
      <c r="D330">
        <v>0.9</v>
      </c>
      <c r="E330" s="10">
        <v>0.5</v>
      </c>
      <c r="F330">
        <v>0.83277917426173698</v>
      </c>
      <c r="G330">
        <v>0.28319706112533299</v>
      </c>
      <c r="H330">
        <v>0.01</v>
      </c>
      <c r="I330">
        <v>2.9406349449833401E-2</v>
      </c>
      <c r="J330">
        <v>1000</v>
      </c>
      <c r="K330">
        <v>1000</v>
      </c>
      <c r="L330">
        <v>11250.997049597499</v>
      </c>
      <c r="M330">
        <v>14025.9180906989</v>
      </c>
      <c r="N330" s="4">
        <v>20</v>
      </c>
      <c r="O330">
        <v>9.0934310539111003</v>
      </c>
      <c r="P330">
        <v>9.0934310539111003</v>
      </c>
      <c r="Q330">
        <v>3.4274873898839502</v>
      </c>
      <c r="R330">
        <v>1844.17392034523</v>
      </c>
      <c r="S330">
        <v>19.6778325367024</v>
      </c>
      <c r="T330">
        <v>23.682855055044602</v>
      </c>
      <c r="U330">
        <v>7.12433943287102E-2</v>
      </c>
      <c r="V330">
        <v>0.39803136385340199</v>
      </c>
      <c r="W330">
        <v>-1.2478476048616101</v>
      </c>
      <c r="X330">
        <v>0</v>
      </c>
    </row>
    <row r="331" spans="1:24" x14ac:dyDescent="0.25">
      <c r="A331">
        <v>298.14999999999998</v>
      </c>
      <c r="B331" s="4">
        <v>363.15</v>
      </c>
      <c r="C331">
        <v>298.14999999999998</v>
      </c>
      <c r="D331">
        <v>0.85</v>
      </c>
      <c r="E331" s="10">
        <v>0.5</v>
      </c>
      <c r="F331">
        <v>0.72982694939256199</v>
      </c>
      <c r="G331">
        <v>0.29841312145228899</v>
      </c>
      <c r="H331">
        <v>0.01</v>
      </c>
      <c r="I331">
        <v>2.44569322501876E-2</v>
      </c>
      <c r="J331">
        <v>1000</v>
      </c>
      <c r="K331">
        <v>1000</v>
      </c>
      <c r="L331">
        <v>9964.7368157190704</v>
      </c>
      <c r="M331">
        <v>12363.6710171797</v>
      </c>
      <c r="N331" s="4">
        <v>20</v>
      </c>
      <c r="O331">
        <v>8.5407471592802509</v>
      </c>
      <c r="P331">
        <v>8.5407471592802509</v>
      </c>
      <c r="Q331">
        <v>3.4274873898839502</v>
      </c>
      <c r="R331">
        <v>1616.1881421062801</v>
      </c>
      <c r="S331">
        <v>19.9274148091177</v>
      </c>
      <c r="T331">
        <v>17.775737371675401</v>
      </c>
      <c r="U331">
        <v>7.0694023583703205E-2</v>
      </c>
      <c r="V331">
        <v>0.39496207176033499</v>
      </c>
      <c r="W331">
        <v>-1.34204908424633</v>
      </c>
      <c r="X331">
        <v>0</v>
      </c>
    </row>
    <row r="332" spans="1:24" x14ac:dyDescent="0.25">
      <c r="A332">
        <v>298.14999999999998</v>
      </c>
      <c r="B332" s="4">
        <v>363.15</v>
      </c>
      <c r="C332">
        <v>298.14999999999998</v>
      </c>
      <c r="D332">
        <v>0.8</v>
      </c>
      <c r="E332" s="10">
        <v>0.5</v>
      </c>
      <c r="F332">
        <v>0.62687472452338699</v>
      </c>
      <c r="G332">
        <v>0.31563405837762099</v>
      </c>
      <c r="H332">
        <v>0.01</v>
      </c>
      <c r="I332">
        <v>1.9860807409237201E-2</v>
      </c>
      <c r="J332">
        <v>1000</v>
      </c>
      <c r="K332">
        <v>1000</v>
      </c>
      <c r="L332">
        <v>8660.9576184059297</v>
      </c>
      <c r="M332">
        <v>10716.316869059699</v>
      </c>
      <c r="N332" s="4">
        <v>20</v>
      </c>
      <c r="O332">
        <v>7.9487214003083997</v>
      </c>
      <c r="P332">
        <v>7.9487214003083997</v>
      </c>
      <c r="Q332">
        <v>3.4274873898839502</v>
      </c>
      <c r="R332">
        <v>1388.20236386733</v>
      </c>
      <c r="S332">
        <v>20.2366046421287</v>
      </c>
      <c r="T332">
        <v>12.764089599527001</v>
      </c>
      <c r="U332">
        <v>6.9937682438379098E-2</v>
      </c>
      <c r="V332">
        <v>0.39073645196149798</v>
      </c>
      <c r="W332">
        <v>-1.4285060890458601</v>
      </c>
      <c r="X332">
        <v>0</v>
      </c>
    </row>
    <row r="333" spans="1:24" x14ac:dyDescent="0.25">
      <c r="A333">
        <v>298.14999999999998</v>
      </c>
      <c r="B333" s="4">
        <v>363.15</v>
      </c>
      <c r="C333">
        <v>298.14999999999998</v>
      </c>
      <c r="D333">
        <v>0.75</v>
      </c>
      <c r="E333" s="10">
        <v>0.5</v>
      </c>
      <c r="F333">
        <v>0.523922499654212</v>
      </c>
      <c r="G333">
        <v>0.33465332377914703</v>
      </c>
      <c r="H333">
        <v>0.01</v>
      </c>
      <c r="I333">
        <v>1.5655678949717301E-2</v>
      </c>
      <c r="J333">
        <v>1000</v>
      </c>
      <c r="K333">
        <v>1000</v>
      </c>
      <c r="L333">
        <v>7331.74352121436</v>
      </c>
      <c r="M333">
        <v>9048.7703679830902</v>
      </c>
      <c r="N333" s="4">
        <v>20</v>
      </c>
      <c r="O333">
        <v>7.3388731826000599</v>
      </c>
      <c r="P333">
        <v>7.3388731826000599</v>
      </c>
      <c r="Q333">
        <v>3.4274873898839502</v>
      </c>
      <c r="R333">
        <v>1160.21658562839</v>
      </c>
      <c r="S333">
        <v>20.578978177751299</v>
      </c>
      <c r="T333">
        <v>8.7045820290457794</v>
      </c>
      <c r="U333">
        <v>6.9041364213085696E-2</v>
      </c>
      <c r="V333">
        <v>0.38572879098433999</v>
      </c>
      <c r="W333">
        <v>-1.50811668570845</v>
      </c>
      <c r="X333">
        <v>0</v>
      </c>
    </row>
    <row r="334" spans="1:24" x14ac:dyDescent="0.25">
      <c r="A334">
        <v>298.14999999999998</v>
      </c>
      <c r="B334" s="4">
        <v>363.15</v>
      </c>
      <c r="C334">
        <v>298.14999999999998</v>
      </c>
      <c r="D334">
        <v>0.7</v>
      </c>
      <c r="E334" s="10">
        <v>0.5</v>
      </c>
      <c r="F334">
        <v>0.42097027478503701</v>
      </c>
      <c r="G334">
        <v>0.35719669772215501</v>
      </c>
      <c r="H334">
        <v>0.01</v>
      </c>
      <c r="I334">
        <v>1.1785391003600199E-2</v>
      </c>
      <c r="J334">
        <v>1000</v>
      </c>
      <c r="K334">
        <v>1000</v>
      </c>
      <c r="L334">
        <v>5974.1689415478104</v>
      </c>
      <c r="M334">
        <v>7361.4923320663902</v>
      </c>
      <c r="N334" s="4">
        <v>20</v>
      </c>
      <c r="O334">
        <v>6.6767263803019397</v>
      </c>
      <c r="P334">
        <v>6.6767263803019397</v>
      </c>
      <c r="Q334">
        <v>3.4274873898839502</v>
      </c>
      <c r="R334">
        <v>932.23080738943997</v>
      </c>
      <c r="S334">
        <v>20.9843468733857</v>
      </c>
      <c r="T334">
        <v>5.4435623337325598</v>
      </c>
      <c r="U334">
        <v>6.7923358249547997E-2</v>
      </c>
      <c r="V334">
        <v>0.379482577666513</v>
      </c>
      <c r="W334">
        <v>-1.5775001416829899</v>
      </c>
      <c r="X334">
        <v>0</v>
      </c>
    </row>
    <row r="335" spans="1:24" x14ac:dyDescent="0.25">
      <c r="A335">
        <v>298.14999999999998</v>
      </c>
      <c r="B335" s="4">
        <v>363.15</v>
      </c>
      <c r="C335">
        <v>298.14999999999998</v>
      </c>
      <c r="D335">
        <v>0.65</v>
      </c>
      <c r="E335" s="10">
        <v>0.5</v>
      </c>
      <c r="F335">
        <v>0.31801804991586202</v>
      </c>
      <c r="G335">
        <v>0.38534000977567801</v>
      </c>
      <c r="H335">
        <v>0.01</v>
      </c>
      <c r="I335">
        <v>8.2529205856664897E-3</v>
      </c>
      <c r="J335">
        <v>1000</v>
      </c>
      <c r="K335">
        <v>1000</v>
      </c>
      <c r="L335">
        <v>4579.5983090867003</v>
      </c>
      <c r="M335">
        <v>5649.1331669989304</v>
      </c>
      <c r="N335" s="4">
        <v>20</v>
      </c>
      <c r="O335">
        <v>5.9394993996773602</v>
      </c>
      <c r="P335">
        <v>5.9394993996773602</v>
      </c>
      <c r="Q335">
        <v>3.4274873898839502</v>
      </c>
      <c r="R335">
        <v>704.245029150493</v>
      </c>
      <c r="S335">
        <v>21.513570770996999</v>
      </c>
      <c r="T335">
        <v>2.9471706370878099</v>
      </c>
      <c r="U335">
        <v>6.6458317860011995E-2</v>
      </c>
      <c r="V335">
        <v>0.37129750970559</v>
      </c>
      <c r="W335">
        <v>-1.63240096729046</v>
      </c>
      <c r="X335">
        <v>0</v>
      </c>
    </row>
    <row r="336" spans="1:24" x14ac:dyDescent="0.25">
      <c r="A336">
        <v>298.14999999999998</v>
      </c>
      <c r="B336" s="4">
        <v>363.15</v>
      </c>
      <c r="C336">
        <v>298.14999999999998</v>
      </c>
      <c r="D336">
        <v>0.6</v>
      </c>
      <c r="E336" s="10">
        <v>0.5</v>
      </c>
      <c r="F336">
        <v>0.215065825046688</v>
      </c>
      <c r="G336">
        <v>0.42109045326334799</v>
      </c>
      <c r="H336">
        <v>0.01</v>
      </c>
      <c r="I336">
        <v>5.1073545690713202E-3</v>
      </c>
      <c r="J336">
        <v>1000</v>
      </c>
      <c r="K336">
        <v>1000</v>
      </c>
      <c r="L336">
        <v>3144.4801105199999</v>
      </c>
      <c r="M336">
        <v>3896.8135647670501</v>
      </c>
      <c r="N336" s="4">
        <v>20</v>
      </c>
      <c r="O336">
        <v>5.1341852936931103</v>
      </c>
      <c r="P336">
        <v>5.1341852936931103</v>
      </c>
      <c r="Q336">
        <v>3.4274873898839502</v>
      </c>
      <c r="R336">
        <v>476.25925091154602</v>
      </c>
      <c r="S336">
        <v>22.142685467131201</v>
      </c>
      <c r="T336">
        <v>1.23926167092136</v>
      </c>
      <c r="U336">
        <v>6.4317343468142094E-2</v>
      </c>
      <c r="V336">
        <v>0.35933605046855099</v>
      </c>
      <c r="W336">
        <v>-1.66741496756171</v>
      </c>
      <c r="X336">
        <v>0</v>
      </c>
    </row>
    <row r="337" spans="1:24" x14ac:dyDescent="0.25">
      <c r="A337">
        <v>298.14999999999998</v>
      </c>
      <c r="B337" s="4">
        <v>363.15</v>
      </c>
      <c r="C337">
        <v>298.14999999999998</v>
      </c>
      <c r="D337">
        <v>0.55000000000000004</v>
      </c>
      <c r="E337" s="10">
        <v>0.5</v>
      </c>
      <c r="F337">
        <v>0.112113600177513</v>
      </c>
      <c r="G337">
        <v>0.46730604591243002</v>
      </c>
      <c r="H337">
        <v>0.01</v>
      </c>
      <c r="I337">
        <v>2.3991472217871099E-3</v>
      </c>
      <c r="J337">
        <v>1000</v>
      </c>
      <c r="K337">
        <v>1000</v>
      </c>
      <c r="L337">
        <v>1683.1618955420399</v>
      </c>
      <c r="M337">
        <v>2082.4128786625602</v>
      </c>
      <c r="N337" s="4">
        <v>20</v>
      </c>
      <c r="O337">
        <v>4.2836807964933703</v>
      </c>
      <c r="P337">
        <v>4.2836807964933703</v>
      </c>
      <c r="Q337">
        <v>3.4274873898839502</v>
      </c>
      <c r="R337">
        <v>248.27347267259901</v>
      </c>
      <c r="S337">
        <v>22.835258650951399</v>
      </c>
      <c r="T337">
        <v>0.292087950881535</v>
      </c>
      <c r="U337">
        <v>5.9790640093801799E-2</v>
      </c>
      <c r="V337">
        <v>0.33404570692406299</v>
      </c>
      <c r="W337">
        <v>-1.66567383615116</v>
      </c>
      <c r="X337">
        <v>0</v>
      </c>
    </row>
    <row r="339" spans="1:24" x14ac:dyDescent="0.25">
      <c r="A339">
        <v>298.14999999999998</v>
      </c>
      <c r="B339" s="4">
        <v>363.15</v>
      </c>
      <c r="C339">
        <v>298.14999999999998</v>
      </c>
      <c r="D339">
        <v>0.95</v>
      </c>
      <c r="E339" s="10">
        <v>0.4</v>
      </c>
      <c r="F339">
        <v>0.93573139913091097</v>
      </c>
      <c r="G339">
        <v>0.112927262161182</v>
      </c>
      <c r="H339">
        <v>0.01</v>
      </c>
      <c r="I339">
        <v>8.2861426127141605E-2</v>
      </c>
      <c r="J339">
        <v>1000</v>
      </c>
      <c r="K339">
        <v>1000</v>
      </c>
      <c r="L339">
        <v>12527.014494916401</v>
      </c>
      <c r="M339">
        <v>21168.478176790901</v>
      </c>
      <c r="N339" s="4">
        <v>20</v>
      </c>
      <c r="O339">
        <v>9.4358007283326195</v>
      </c>
      <c r="P339">
        <v>9.4358007283326195</v>
      </c>
      <c r="Q339">
        <v>1.94183854723126</v>
      </c>
      <c r="R339">
        <v>2627.3344918125899</v>
      </c>
      <c r="S339">
        <v>19.8141122972484</v>
      </c>
      <c r="T339">
        <v>84.308561364091304</v>
      </c>
      <c r="U339">
        <v>7.48827697144753E-2</v>
      </c>
      <c r="V339">
        <v>0.41836427418171901</v>
      </c>
      <c r="W339">
        <v>-1.15819075759629</v>
      </c>
      <c r="X339">
        <v>0</v>
      </c>
    </row>
    <row r="340" spans="1:24" x14ac:dyDescent="0.25">
      <c r="A340">
        <v>298.14999999999998</v>
      </c>
      <c r="B340" s="4">
        <v>363.15</v>
      </c>
      <c r="C340">
        <v>298.14999999999998</v>
      </c>
      <c r="D340">
        <v>0.9</v>
      </c>
      <c r="E340" s="10">
        <v>0.4</v>
      </c>
      <c r="F340">
        <v>0.83277917426173698</v>
      </c>
      <c r="G340">
        <v>0.123074528279075</v>
      </c>
      <c r="H340">
        <v>0.01</v>
      </c>
      <c r="I340">
        <v>6.7664624508930502E-2</v>
      </c>
      <c r="J340">
        <v>1000</v>
      </c>
      <c r="K340">
        <v>1000</v>
      </c>
      <c r="L340">
        <v>11250.997049597499</v>
      </c>
      <c r="M340">
        <v>17719.7817087154</v>
      </c>
      <c r="N340" s="4">
        <v>20</v>
      </c>
      <c r="O340">
        <v>9.0934310539111003</v>
      </c>
      <c r="P340">
        <v>9.0934310539111003</v>
      </c>
      <c r="Q340">
        <v>1.94183854723126</v>
      </c>
      <c r="R340">
        <v>2338.2665694805501</v>
      </c>
      <c r="S340">
        <v>19.6778325367024</v>
      </c>
      <c r="T340">
        <v>65.663454818849203</v>
      </c>
      <c r="U340">
        <v>7.7765437405735494E-2</v>
      </c>
      <c r="V340">
        <v>0.43446951682912099</v>
      </c>
      <c r="W340">
        <v>-1.2943736780820201</v>
      </c>
      <c r="X340">
        <v>0</v>
      </c>
    </row>
    <row r="341" spans="1:24" x14ac:dyDescent="0.25">
      <c r="A341">
        <v>298.14999999999998</v>
      </c>
      <c r="B341" s="4">
        <v>363.15</v>
      </c>
      <c r="C341">
        <v>298.14999999999998</v>
      </c>
      <c r="D341">
        <v>0.85</v>
      </c>
      <c r="E341" s="10">
        <v>0.4</v>
      </c>
      <c r="F341">
        <v>0.72982694939256199</v>
      </c>
      <c r="G341">
        <v>0.13990274791962001</v>
      </c>
      <c r="H341">
        <v>0.01</v>
      </c>
      <c r="I341">
        <v>5.2166734409811497E-2</v>
      </c>
      <c r="J341">
        <v>1000</v>
      </c>
      <c r="K341">
        <v>1000</v>
      </c>
      <c r="L341">
        <v>9964.7368157190704</v>
      </c>
      <c r="M341">
        <v>14464.803238393801</v>
      </c>
      <c r="N341" s="4">
        <v>20</v>
      </c>
      <c r="O341">
        <v>8.5407471592802509</v>
      </c>
      <c r="P341">
        <v>8.5407471592802509</v>
      </c>
      <c r="Q341">
        <v>1.94183854723126</v>
      </c>
      <c r="R341">
        <v>2049.1986471485002</v>
      </c>
      <c r="S341">
        <v>19.9274148091177</v>
      </c>
      <c r="T341">
        <v>46.6584350059305</v>
      </c>
      <c r="U341">
        <v>8.1156370236273395E-2</v>
      </c>
      <c r="V341">
        <v>0.45341439771234898</v>
      </c>
      <c r="W341">
        <v>-1.4411433486107901</v>
      </c>
      <c r="X341">
        <v>0</v>
      </c>
    </row>
    <row r="342" spans="1:24" x14ac:dyDescent="0.25">
      <c r="A342">
        <v>298.14999999999998</v>
      </c>
      <c r="B342" s="4">
        <v>363.15</v>
      </c>
      <c r="C342">
        <v>298.14999999999998</v>
      </c>
      <c r="D342">
        <v>0.8</v>
      </c>
      <c r="E342" s="10">
        <v>0.4</v>
      </c>
      <c r="F342">
        <v>0.62687472452338699</v>
      </c>
      <c r="G342">
        <v>0.15869750939500901</v>
      </c>
      <c r="H342">
        <v>0.01</v>
      </c>
      <c r="I342">
        <v>3.9501232685577398E-2</v>
      </c>
      <c r="J342">
        <v>1000</v>
      </c>
      <c r="K342">
        <v>1000</v>
      </c>
      <c r="L342">
        <v>8660.9576184059297</v>
      </c>
      <c r="M342">
        <v>11735.315616056099</v>
      </c>
      <c r="N342" s="4">
        <v>20</v>
      </c>
      <c r="O342">
        <v>7.9487214003083997</v>
      </c>
      <c r="P342">
        <v>7.9487214003083997</v>
      </c>
      <c r="Q342">
        <v>1.94183854723126</v>
      </c>
      <c r="R342">
        <v>1760.1307248164601</v>
      </c>
      <c r="S342">
        <v>20.2366046421287</v>
      </c>
      <c r="T342">
        <v>32.108467170389098</v>
      </c>
      <c r="U342">
        <v>8.3730279221716997E-2</v>
      </c>
      <c r="V342">
        <v>0.467794629221023</v>
      </c>
      <c r="W342">
        <v>-1.5788523050593499</v>
      </c>
      <c r="X342">
        <v>0</v>
      </c>
    </row>
    <row r="343" spans="1:24" x14ac:dyDescent="0.25">
      <c r="A343">
        <v>298.14999999999998</v>
      </c>
      <c r="B343" s="4">
        <v>363.15</v>
      </c>
      <c r="C343">
        <v>298.14999999999998</v>
      </c>
      <c r="D343">
        <v>0.75</v>
      </c>
      <c r="E343" s="10">
        <v>0.4</v>
      </c>
      <c r="F343">
        <v>0.523922499654212</v>
      </c>
      <c r="G343">
        <v>0.17912653971558801</v>
      </c>
      <c r="H343">
        <v>0.01</v>
      </c>
      <c r="I343">
        <v>2.9248736702337901E-2</v>
      </c>
      <c r="J343">
        <v>1000</v>
      </c>
      <c r="K343">
        <v>1000</v>
      </c>
      <c r="L343">
        <v>7331.74352121436</v>
      </c>
      <c r="M343">
        <v>9552.1921253712499</v>
      </c>
      <c r="N343" s="4">
        <v>20</v>
      </c>
      <c r="O343">
        <v>7.3388731826000599</v>
      </c>
      <c r="P343">
        <v>7.3388731826000599</v>
      </c>
      <c r="Q343">
        <v>1.94183854723126</v>
      </c>
      <c r="R343">
        <v>1471.06280248441</v>
      </c>
      <c r="S343">
        <v>20.578978177751299</v>
      </c>
      <c r="T343">
        <v>21.524840141262199</v>
      </c>
      <c r="U343">
        <v>8.4634235410295203E-2</v>
      </c>
      <c r="V343">
        <v>0.47284496291151801</v>
      </c>
      <c r="W343">
        <v>-1.68824714249149</v>
      </c>
      <c r="X343">
        <v>0</v>
      </c>
    </row>
    <row r="344" spans="1:24" x14ac:dyDescent="0.25">
      <c r="A344">
        <v>298.14999999999998</v>
      </c>
      <c r="B344" s="4">
        <v>363.15</v>
      </c>
      <c r="C344">
        <v>298.14999999999998</v>
      </c>
      <c r="D344">
        <v>0.7</v>
      </c>
      <c r="E344" s="10">
        <v>0.4</v>
      </c>
      <c r="F344">
        <v>0.42097027478503701</v>
      </c>
      <c r="G344">
        <v>0.202889202595922</v>
      </c>
      <c r="H344">
        <v>0.01</v>
      </c>
      <c r="I344">
        <v>2.0748776642562399E-2</v>
      </c>
      <c r="J344">
        <v>1000</v>
      </c>
      <c r="K344">
        <v>1000</v>
      </c>
      <c r="L344">
        <v>5974.1689415478104</v>
      </c>
      <c r="M344">
        <v>7661.3270618426304</v>
      </c>
      <c r="N344" s="4">
        <v>20</v>
      </c>
      <c r="O344">
        <v>6.6767263803019397</v>
      </c>
      <c r="P344">
        <v>6.6767263803019397</v>
      </c>
      <c r="Q344">
        <v>1.94183854723126</v>
      </c>
      <c r="R344">
        <v>1181.9948801523699</v>
      </c>
      <c r="S344">
        <v>20.9843468733857</v>
      </c>
      <c r="T344">
        <v>13.396461431789101</v>
      </c>
      <c r="U344">
        <v>8.4163720304845702E-2</v>
      </c>
      <c r="V344">
        <v>0.470216231210842</v>
      </c>
      <c r="W344">
        <v>-1.7684312398241</v>
      </c>
      <c r="X344">
        <v>0</v>
      </c>
    </row>
    <row r="345" spans="1:24" x14ac:dyDescent="0.25">
      <c r="A345">
        <v>298.14999999999998</v>
      </c>
      <c r="B345" s="4">
        <v>363.15</v>
      </c>
      <c r="C345">
        <v>298.14999999999998</v>
      </c>
      <c r="D345">
        <v>0.65</v>
      </c>
      <c r="E345" s="10">
        <v>0.4</v>
      </c>
      <c r="F345">
        <v>0.31801804991586202</v>
      </c>
      <c r="G345">
        <v>0.23187936626233699</v>
      </c>
      <c r="H345">
        <v>0.01</v>
      </c>
      <c r="I345">
        <v>1.37148058942024E-2</v>
      </c>
      <c r="J345">
        <v>1000</v>
      </c>
      <c r="K345">
        <v>1000</v>
      </c>
      <c r="L345">
        <v>4579.5983090867003</v>
      </c>
      <c r="M345">
        <v>5862.7931336482698</v>
      </c>
      <c r="N345" s="4">
        <v>20</v>
      </c>
      <c r="O345">
        <v>5.9394993996773602</v>
      </c>
      <c r="P345">
        <v>5.9394993996773602</v>
      </c>
      <c r="Q345">
        <v>1.94183854723126</v>
      </c>
      <c r="R345">
        <v>892.92695782032695</v>
      </c>
      <c r="S345">
        <v>21.513570770996999</v>
      </c>
      <c r="T345">
        <v>7.4764866787400104</v>
      </c>
      <c r="U345">
        <v>8.2733625253212595E-2</v>
      </c>
      <c r="V345">
        <v>0.46222640016467897</v>
      </c>
      <c r="W345">
        <v>-1.8238441678606201</v>
      </c>
      <c r="X345">
        <v>0</v>
      </c>
    </row>
    <row r="346" spans="1:24" x14ac:dyDescent="0.25">
      <c r="A346">
        <v>298.14999999999998</v>
      </c>
      <c r="B346" s="4">
        <v>363.15</v>
      </c>
      <c r="C346">
        <v>298.14999999999998</v>
      </c>
      <c r="D346">
        <v>0.6</v>
      </c>
      <c r="E346" s="10">
        <v>0.4</v>
      </c>
      <c r="F346">
        <v>0.215065825046688</v>
      </c>
      <c r="G346">
        <v>0.26775754715099098</v>
      </c>
      <c r="H346">
        <v>0.01</v>
      </c>
      <c r="I346">
        <v>8.0321106663488202E-3</v>
      </c>
      <c r="J346">
        <v>1000</v>
      </c>
      <c r="K346">
        <v>1000</v>
      </c>
      <c r="L346">
        <v>3144.4801105199999</v>
      </c>
      <c r="M346">
        <v>4040.56850611244</v>
      </c>
      <c r="N346" s="4">
        <v>20</v>
      </c>
      <c r="O346">
        <v>5.1341852936931103</v>
      </c>
      <c r="P346">
        <v>5.1341852936931103</v>
      </c>
      <c r="Q346">
        <v>1.94183854723126</v>
      </c>
      <c r="R346">
        <v>603.85903548828298</v>
      </c>
      <c r="S346">
        <v>22.142685467131201</v>
      </c>
      <c r="T346">
        <v>3.4967409082940302</v>
      </c>
      <c r="U346">
        <v>8.0475392716808605E-2</v>
      </c>
      <c r="V346">
        <v>0.44960982869398503</v>
      </c>
      <c r="W346">
        <v>-1.8581671242440301</v>
      </c>
      <c r="X346">
        <v>0</v>
      </c>
    </row>
    <row r="347" spans="1:24" x14ac:dyDescent="0.25">
      <c r="A347">
        <v>298.14999999999998</v>
      </c>
      <c r="B347" s="4">
        <v>363.15</v>
      </c>
      <c r="C347">
        <v>298.14999999999998</v>
      </c>
      <c r="D347">
        <v>0.55000000000000004</v>
      </c>
      <c r="E347" s="10">
        <v>0.4</v>
      </c>
      <c r="F347">
        <v>0.112113600177513</v>
      </c>
      <c r="G347">
        <v>0.31275395913068699</v>
      </c>
      <c r="H347">
        <v>0.01</v>
      </c>
      <c r="I347">
        <v>3.5847220124450899E-3</v>
      </c>
      <c r="J347">
        <v>1000</v>
      </c>
      <c r="K347">
        <v>1000</v>
      </c>
      <c r="L347">
        <v>1683.1618955420399</v>
      </c>
      <c r="M347">
        <v>2156.05174343094</v>
      </c>
      <c r="N347" s="4">
        <v>20</v>
      </c>
      <c r="O347">
        <v>4.2836807964933703</v>
      </c>
      <c r="P347">
        <v>4.2836807964933703</v>
      </c>
      <c r="Q347">
        <v>1.94183854723126</v>
      </c>
      <c r="R347">
        <v>314.79111315623999</v>
      </c>
      <c r="S347">
        <v>22.835258650951399</v>
      </c>
      <c r="T347">
        <v>1.1449291342818799</v>
      </c>
      <c r="U347">
        <v>7.57475235081735E-2</v>
      </c>
      <c r="V347">
        <v>0.42319558710758798</v>
      </c>
      <c r="W347">
        <v>-1.8565153982704601</v>
      </c>
      <c r="X347">
        <v>0</v>
      </c>
    </row>
    <row r="348" spans="1:24" x14ac:dyDescent="0.25">
      <c r="A348">
        <v>298.14999999999998</v>
      </c>
      <c r="B348" s="4">
        <v>363.15</v>
      </c>
      <c r="C348">
        <v>298.14999999999998</v>
      </c>
      <c r="D348">
        <v>0.5</v>
      </c>
      <c r="E348" s="10">
        <v>0.4</v>
      </c>
      <c r="F348">
        <v>9.1613753083378893E-3</v>
      </c>
      <c r="G348">
        <v>0.37146425461492699</v>
      </c>
      <c r="H348">
        <v>0.01</v>
      </c>
      <c r="I348">
        <v>2.4662871849768597E-4</v>
      </c>
      <c r="J348">
        <v>1000</v>
      </c>
      <c r="K348">
        <v>1000</v>
      </c>
      <c r="L348">
        <v>257.41903445038798</v>
      </c>
      <c r="M348">
        <v>181.32284756827801</v>
      </c>
      <c r="N348" s="4">
        <v>20</v>
      </c>
      <c r="O348">
        <v>3.4274873898839502</v>
      </c>
      <c r="P348">
        <v>3.4274873898839502</v>
      </c>
      <c r="Q348">
        <v>1.94183854723126</v>
      </c>
      <c r="R348">
        <v>25.723190824195601</v>
      </c>
      <c r="S348">
        <v>23.533765578910199</v>
      </c>
      <c r="T348">
        <v>4.99786927105247E-2</v>
      </c>
      <c r="U348">
        <v>4.87632168310719E-3</v>
      </c>
      <c r="V348">
        <v>2.7243634141851901E-2</v>
      </c>
      <c r="W348">
        <v>-1.28218565778661</v>
      </c>
      <c r="X348">
        <v>0</v>
      </c>
    </row>
    <row r="350" spans="1:24" x14ac:dyDescent="0.25">
      <c r="A350">
        <v>298.14999999999998</v>
      </c>
      <c r="B350" s="4">
        <v>363.15</v>
      </c>
      <c r="C350">
        <v>298.14999999999998</v>
      </c>
      <c r="D350">
        <v>0.8</v>
      </c>
      <c r="E350" s="10">
        <v>0.3</v>
      </c>
      <c r="F350">
        <v>0.62687472452338699</v>
      </c>
      <c r="G350">
        <v>1.7609603955579399E-3</v>
      </c>
      <c r="H350">
        <v>0.01</v>
      </c>
      <c r="I350">
        <v>3.5598456734443999</v>
      </c>
      <c r="J350">
        <v>1000</v>
      </c>
      <c r="K350">
        <v>1000</v>
      </c>
      <c r="L350">
        <v>8660.9576184062407</v>
      </c>
      <c r="M350">
        <v>1011421.3030424</v>
      </c>
      <c r="N350" s="4">
        <v>20</v>
      </c>
      <c r="O350">
        <v>7.9487214007756197</v>
      </c>
      <c r="P350">
        <v>7.9487214007756197</v>
      </c>
      <c r="Q350">
        <v>0.98243525215380101</v>
      </c>
      <c r="R350">
        <v>2169.5123251318801</v>
      </c>
      <c r="S350">
        <v>20.236604641343</v>
      </c>
      <c r="T350">
        <v>3251.3163338879899</v>
      </c>
      <c r="U350">
        <v>-1.0803448465847799E-3</v>
      </c>
      <c r="V350">
        <v>-6.0358035544194203E-3</v>
      </c>
      <c r="W350">
        <v>-3.6002211082580601E-2</v>
      </c>
      <c r="X350">
        <v>0</v>
      </c>
    </row>
    <row r="351" spans="1:24" x14ac:dyDescent="0.25">
      <c r="A351">
        <v>298.14999999999998</v>
      </c>
      <c r="B351" s="4">
        <v>363.15</v>
      </c>
      <c r="C351">
        <v>298.14999999999998</v>
      </c>
      <c r="D351">
        <v>0.75</v>
      </c>
      <c r="E351" s="10">
        <v>0.3</v>
      </c>
      <c r="F351">
        <v>0.523922499654212</v>
      </c>
      <c r="G351">
        <v>2.3599755652029701E-2</v>
      </c>
      <c r="H351">
        <v>0.01</v>
      </c>
      <c r="I351">
        <v>0.222003357737796</v>
      </c>
      <c r="J351">
        <v>1000</v>
      </c>
      <c r="K351">
        <v>1000</v>
      </c>
      <c r="L351">
        <v>7331.74352121436</v>
      </c>
      <c r="M351">
        <v>41841.566701180403</v>
      </c>
      <c r="N351" s="4">
        <v>20</v>
      </c>
      <c r="O351">
        <v>7.3388731826000599</v>
      </c>
      <c r="P351">
        <v>7.3388731826000599</v>
      </c>
      <c r="Q351">
        <v>0.98243525215380101</v>
      </c>
      <c r="R351">
        <v>1813.21127802355</v>
      </c>
      <c r="S351">
        <v>20.578978177751299</v>
      </c>
      <c r="T351">
        <v>184.77920602917101</v>
      </c>
      <c r="U351">
        <v>3.2697678609490403E-2</v>
      </c>
      <c r="V351">
        <v>0.182679415185176</v>
      </c>
      <c r="W351">
        <v>-0.65621020622281201</v>
      </c>
      <c r="X351">
        <v>0</v>
      </c>
    </row>
    <row r="352" spans="1:24" x14ac:dyDescent="0.25">
      <c r="A352">
        <v>298.14999999999998</v>
      </c>
      <c r="B352" s="4">
        <v>363.15</v>
      </c>
      <c r="C352">
        <v>298.14999999999998</v>
      </c>
      <c r="D352">
        <v>0.7</v>
      </c>
      <c r="E352" s="10">
        <v>0.3</v>
      </c>
      <c r="F352">
        <v>0.42097027478503701</v>
      </c>
      <c r="G352">
        <v>4.8581707469688699E-2</v>
      </c>
      <c r="H352">
        <v>0.01</v>
      </c>
      <c r="I352">
        <v>8.6652013012858894E-2</v>
      </c>
      <c r="J352">
        <v>1000</v>
      </c>
      <c r="K352">
        <v>1000</v>
      </c>
      <c r="L352">
        <v>5974.1689415478104</v>
      </c>
      <c r="M352">
        <v>14383.392729916301</v>
      </c>
      <c r="N352" s="4">
        <v>20</v>
      </c>
      <c r="O352">
        <v>6.6767263803019397</v>
      </c>
      <c r="P352">
        <v>6.6767263803019397</v>
      </c>
      <c r="Q352">
        <v>0.98243525215380101</v>
      </c>
      <c r="R352">
        <v>1456.9102309152299</v>
      </c>
      <c r="S352">
        <v>20.9843468733857</v>
      </c>
      <c r="T352">
        <v>64.472705964433004</v>
      </c>
      <c r="U352">
        <v>6.73682438108405E-2</v>
      </c>
      <c r="V352">
        <v>0.37638119599856501</v>
      </c>
      <c r="W352">
        <v>-1.3339408032339399</v>
      </c>
      <c r="X352">
        <v>0</v>
      </c>
    </row>
    <row r="353" spans="1:24" x14ac:dyDescent="0.25">
      <c r="A353">
        <v>298.14999999999998</v>
      </c>
      <c r="B353" s="4">
        <v>363.15</v>
      </c>
      <c r="C353">
        <v>298.14999999999998</v>
      </c>
      <c r="D353">
        <v>0.65</v>
      </c>
      <c r="E353" s="10">
        <v>0.3</v>
      </c>
      <c r="F353">
        <v>0.31801804991586202</v>
      </c>
      <c r="G353">
        <v>7.8418722748995195E-2</v>
      </c>
      <c r="H353">
        <v>0.01</v>
      </c>
      <c r="I353">
        <v>4.0553842088678703E-2</v>
      </c>
      <c r="J353">
        <v>1000</v>
      </c>
      <c r="K353">
        <v>1000</v>
      </c>
      <c r="L353">
        <v>4579.5983090867003</v>
      </c>
      <c r="M353">
        <v>7403.12321069073</v>
      </c>
      <c r="N353" s="4">
        <v>20</v>
      </c>
      <c r="O353">
        <v>5.9394993996773602</v>
      </c>
      <c r="P353">
        <v>5.9394993996773602</v>
      </c>
      <c r="Q353">
        <v>0.98243525215380101</v>
      </c>
      <c r="R353">
        <v>1100.6091838069101</v>
      </c>
      <c r="S353">
        <v>21.513570770996999</v>
      </c>
      <c r="T353">
        <v>26.164384175596499</v>
      </c>
      <c r="U353">
        <v>8.7870791883334604E-2</v>
      </c>
      <c r="V353">
        <v>0.49092735496050699</v>
      </c>
      <c r="W353">
        <v>-1.7837325608801</v>
      </c>
      <c r="X353">
        <v>0</v>
      </c>
    </row>
    <row r="354" spans="1:24" x14ac:dyDescent="0.25">
      <c r="A354">
        <v>298.14999999999998</v>
      </c>
      <c r="B354" s="4">
        <v>363.15</v>
      </c>
      <c r="C354">
        <v>298.14999999999998</v>
      </c>
      <c r="D354">
        <v>0.6</v>
      </c>
      <c r="E354" s="10">
        <v>0.3</v>
      </c>
      <c r="F354">
        <v>0.215065825046688</v>
      </c>
      <c r="G354">
        <v>0.11442464103863401</v>
      </c>
      <c r="H354">
        <v>0.01</v>
      </c>
      <c r="I354">
        <v>1.8795411818165301E-2</v>
      </c>
      <c r="J354">
        <v>1000</v>
      </c>
      <c r="K354">
        <v>1000</v>
      </c>
      <c r="L354">
        <v>3144.4801105199999</v>
      </c>
      <c r="M354">
        <v>4256.1715232813403</v>
      </c>
      <c r="N354" s="4">
        <v>20</v>
      </c>
      <c r="O354">
        <v>5.1341852936931103</v>
      </c>
      <c r="P354">
        <v>5.1341852936931103</v>
      </c>
      <c r="Q354">
        <v>0.98243525215380101</v>
      </c>
      <c r="R354">
        <v>744.30813669859003</v>
      </c>
      <c r="S354">
        <v>22.142685467131201</v>
      </c>
      <c r="T354">
        <v>10.258407899950701</v>
      </c>
      <c r="U354">
        <v>9.61951836889582E-2</v>
      </c>
      <c r="V354">
        <v>0.53743509164069503</v>
      </c>
      <c r="W354">
        <v>-2.0203786528652801</v>
      </c>
      <c r="X354">
        <v>0</v>
      </c>
    </row>
    <row r="355" spans="1:24" x14ac:dyDescent="0.25">
      <c r="A355">
        <v>298.14999999999998</v>
      </c>
      <c r="B355" s="4">
        <v>363.15</v>
      </c>
      <c r="C355">
        <v>298.14999999999998</v>
      </c>
      <c r="D355">
        <v>0.55000000000000004</v>
      </c>
      <c r="E355" s="10">
        <v>0.3</v>
      </c>
      <c r="F355">
        <v>0.112113600177513</v>
      </c>
      <c r="G355">
        <v>0.15820187234719399</v>
      </c>
      <c r="H355">
        <v>0.01</v>
      </c>
      <c r="I355">
        <v>7.0867429388866698E-3</v>
      </c>
      <c r="J355">
        <v>1000</v>
      </c>
      <c r="K355">
        <v>1000</v>
      </c>
      <c r="L355">
        <v>1683.16189554173</v>
      </c>
      <c r="M355">
        <v>2227.1598673292801</v>
      </c>
      <c r="N355" s="4">
        <v>20</v>
      </c>
      <c r="O355">
        <v>4.2836807965242301</v>
      </c>
      <c r="P355">
        <v>4.2836807965242301</v>
      </c>
      <c r="Q355">
        <v>0.98243525215380101</v>
      </c>
      <c r="R355">
        <v>388.007089590269</v>
      </c>
      <c r="S355">
        <v>22.8352586508983</v>
      </c>
      <c r="T355">
        <v>3.0757452262962</v>
      </c>
      <c r="U355">
        <v>9.26000742832013E-2</v>
      </c>
      <c r="V355">
        <v>0.51734949193760804</v>
      </c>
      <c r="W355">
        <v>-2.0408893813480198</v>
      </c>
      <c r="X355">
        <v>0</v>
      </c>
    </row>
    <row r="356" spans="1:24" x14ac:dyDescent="0.25">
      <c r="A356">
        <v>298.14999999999998</v>
      </c>
      <c r="B356" s="4">
        <v>363.15</v>
      </c>
      <c r="C356">
        <v>298.14999999999998</v>
      </c>
      <c r="D356">
        <v>0.5</v>
      </c>
      <c r="E356" s="10">
        <v>0.3</v>
      </c>
      <c r="F356">
        <v>9.1613753083378893E-3</v>
      </c>
      <c r="G356">
        <v>0.213105812968962</v>
      </c>
      <c r="H356">
        <v>0.01</v>
      </c>
      <c r="I356">
        <v>4.2989795448104899E-4</v>
      </c>
      <c r="J356">
        <v>1000</v>
      </c>
      <c r="K356">
        <v>1000</v>
      </c>
      <c r="L356">
        <v>257.41903445038798</v>
      </c>
      <c r="M356">
        <v>186.87693943072901</v>
      </c>
      <c r="N356" s="4">
        <v>20</v>
      </c>
      <c r="O356">
        <v>3.4274873898839502</v>
      </c>
      <c r="P356">
        <v>3.4274873898839502</v>
      </c>
      <c r="Q356">
        <v>0.98243525215380101</v>
      </c>
      <c r="R356">
        <v>31.706042481947499</v>
      </c>
      <c r="S356">
        <v>23.533765578910199</v>
      </c>
      <c r="T356">
        <v>0.13821278362987299</v>
      </c>
      <c r="U356">
        <v>1.8082684948113201E-2</v>
      </c>
      <c r="V356">
        <v>0.10102656982934299</v>
      </c>
      <c r="W356">
        <v>-1.42179912025054</v>
      </c>
      <c r="X356">
        <v>0</v>
      </c>
    </row>
    <row r="360" spans="1:24" x14ac:dyDescent="0.25">
      <c r="A360" s="13" t="s">
        <v>63</v>
      </c>
      <c r="B360" s="13" t="s">
        <v>68</v>
      </c>
    </row>
    <row r="361" spans="1:24" x14ac:dyDescent="0.25">
      <c r="A361">
        <v>298.14999999999998</v>
      </c>
      <c r="B361" s="4">
        <v>363.15</v>
      </c>
      <c r="C361">
        <v>298.14999999999998</v>
      </c>
      <c r="D361">
        <v>0.95</v>
      </c>
      <c r="E361" s="10">
        <v>0.9</v>
      </c>
      <c r="F361">
        <v>0.99300650036134597</v>
      </c>
      <c r="G361">
        <v>0.91881575211965705</v>
      </c>
      <c r="H361">
        <v>0.01</v>
      </c>
      <c r="I361">
        <v>1.08074605607331E-2</v>
      </c>
      <c r="J361">
        <v>1000</v>
      </c>
      <c r="K361">
        <v>1000</v>
      </c>
      <c r="L361">
        <v>14140.254175014699</v>
      </c>
      <c r="M361">
        <v>14413.8408836162</v>
      </c>
      <c r="N361" s="4">
        <v>10</v>
      </c>
      <c r="O361">
        <v>9.4358007283326195</v>
      </c>
      <c r="P361">
        <v>9.4358007283326195</v>
      </c>
      <c r="Q361">
        <v>9.0934310539111003</v>
      </c>
      <c r="R361">
        <v>140.916784096447</v>
      </c>
      <c r="S361">
        <v>1.02106091975642</v>
      </c>
      <c r="T361">
        <v>0.64091875485055605</v>
      </c>
      <c r="U361">
        <v>4.8768768240038604E-3</v>
      </c>
      <c r="V361">
        <v>2.72467356713385E-2</v>
      </c>
      <c r="W361">
        <v>-0.137004130767685</v>
      </c>
      <c r="X361">
        <v>0</v>
      </c>
    </row>
    <row r="363" spans="1:24" x14ac:dyDescent="0.25">
      <c r="A363">
        <v>298.14999999999998</v>
      </c>
      <c r="B363" s="4">
        <v>363.15</v>
      </c>
      <c r="C363">
        <v>298.14999999999998</v>
      </c>
      <c r="D363">
        <v>0.95</v>
      </c>
      <c r="E363" s="10">
        <v>0.8</v>
      </c>
      <c r="F363">
        <v>0.99300650036134597</v>
      </c>
      <c r="G363">
        <v>0.75763805412796204</v>
      </c>
      <c r="H363">
        <v>0.01</v>
      </c>
      <c r="I363">
        <v>1.3106608029401201E-2</v>
      </c>
      <c r="J363">
        <v>1000</v>
      </c>
      <c r="K363">
        <v>1000</v>
      </c>
      <c r="L363">
        <v>14140.254175014699</v>
      </c>
      <c r="M363">
        <v>14868.2722928682</v>
      </c>
      <c r="N363" s="4">
        <v>10</v>
      </c>
      <c r="O363">
        <v>9.4358007283326195</v>
      </c>
      <c r="P363">
        <v>9.4358007283326195</v>
      </c>
      <c r="Q363">
        <v>7.9487214003083997</v>
      </c>
      <c r="R363">
        <v>337.14688426219902</v>
      </c>
      <c r="S363">
        <v>1.02106091975642</v>
      </c>
      <c r="T363">
        <v>3.1986052957125501</v>
      </c>
      <c r="U363">
        <v>1.14768745118899E-2</v>
      </c>
      <c r="V363">
        <v>6.4120415061428196E-2</v>
      </c>
      <c r="W363">
        <v>-0.38159334561939301</v>
      </c>
      <c r="X363">
        <v>0</v>
      </c>
    </row>
    <row r="364" spans="1:24" x14ac:dyDescent="0.25">
      <c r="A364">
        <v>298.14999999999998</v>
      </c>
      <c r="B364" s="4">
        <v>363.15</v>
      </c>
      <c r="C364">
        <v>298.14999999999998</v>
      </c>
      <c r="D364">
        <v>0.9</v>
      </c>
      <c r="E364" s="10">
        <v>0.8</v>
      </c>
      <c r="F364">
        <v>0.91151203590026597</v>
      </c>
      <c r="G364">
        <v>0.76356465966410603</v>
      </c>
      <c r="H364">
        <v>0.01</v>
      </c>
      <c r="I364">
        <v>1.19375880531354E-2</v>
      </c>
      <c r="J364">
        <v>1000</v>
      </c>
      <c r="K364">
        <v>1000</v>
      </c>
      <c r="L364">
        <v>13152.8975428821</v>
      </c>
      <c r="M364">
        <v>13704.2099635713</v>
      </c>
      <c r="N364" s="4">
        <v>10</v>
      </c>
      <c r="O364">
        <v>9.0934310539111003</v>
      </c>
      <c r="P364">
        <v>9.0934310539111003</v>
      </c>
      <c r="Q364">
        <v>7.9487214003083997</v>
      </c>
      <c r="R364">
        <v>309.47777558297901</v>
      </c>
      <c r="S364">
        <v>1.59281106242837</v>
      </c>
      <c r="T364">
        <v>2.2249978338927798</v>
      </c>
      <c r="U364">
        <v>1.13809711866109E-2</v>
      </c>
      <c r="V364">
        <v>6.3584610560273105E-2</v>
      </c>
      <c r="W364">
        <v>-0.49432041205746902</v>
      </c>
      <c r="X364">
        <v>0</v>
      </c>
    </row>
    <row r="365" spans="1:24" x14ac:dyDescent="0.25">
      <c r="A365">
        <v>298.14999999999998</v>
      </c>
      <c r="B365" s="4">
        <v>363.15</v>
      </c>
      <c r="C365">
        <v>298.14999999999998</v>
      </c>
      <c r="D365">
        <v>0.85</v>
      </c>
      <c r="E365" s="10">
        <v>0.8</v>
      </c>
      <c r="F365">
        <v>0.83001757143918597</v>
      </c>
      <c r="G365">
        <v>0.77394424205029599</v>
      </c>
      <c r="H365">
        <v>0.01</v>
      </c>
      <c r="I365">
        <v>1.07245138130409E-2</v>
      </c>
      <c r="J365">
        <v>1000</v>
      </c>
      <c r="K365">
        <v>1000</v>
      </c>
      <c r="L365">
        <v>12154.320180220901</v>
      </c>
      <c r="M365">
        <v>12569.035597723399</v>
      </c>
      <c r="N365" s="4">
        <v>10</v>
      </c>
      <c r="O365">
        <v>8.5407471592802509</v>
      </c>
      <c r="P365">
        <v>8.5407471592802509</v>
      </c>
      <c r="Q365">
        <v>7.9487214003083997</v>
      </c>
      <c r="R365">
        <v>281.80866690375899</v>
      </c>
      <c r="S365">
        <v>2.4895543730816798</v>
      </c>
      <c r="T365">
        <v>1.0006302862649199</v>
      </c>
      <c r="U365">
        <v>1.1257310081372599E-2</v>
      </c>
      <c r="V365">
        <v>6.28937254776991E-2</v>
      </c>
      <c r="W365">
        <v>-0.598475473620941</v>
      </c>
      <c r="X365">
        <v>0</v>
      </c>
    </row>
    <row r="367" spans="1:24" x14ac:dyDescent="0.25">
      <c r="A367">
        <v>298.14999999999998</v>
      </c>
      <c r="B367" s="4">
        <v>363.15</v>
      </c>
      <c r="C367">
        <v>298.14999999999998</v>
      </c>
      <c r="D367">
        <v>0.95</v>
      </c>
      <c r="E367" s="10">
        <v>0.7</v>
      </c>
      <c r="F367">
        <v>0.99300650036134597</v>
      </c>
      <c r="G367">
        <v>0.59646035613626702</v>
      </c>
      <c r="H367">
        <v>0.01</v>
      </c>
      <c r="I367">
        <v>1.66483235666125E-2</v>
      </c>
      <c r="J367">
        <v>1000</v>
      </c>
      <c r="K367">
        <v>1000</v>
      </c>
      <c r="L367">
        <v>14140.254175014699</v>
      </c>
      <c r="M367">
        <v>15400.1000466061</v>
      </c>
      <c r="N367" s="4">
        <v>10</v>
      </c>
      <c r="O367">
        <v>9.4358007283326195</v>
      </c>
      <c r="P367">
        <v>9.4358007283326195</v>
      </c>
      <c r="Q367">
        <v>6.6767263803019397</v>
      </c>
      <c r="R367">
        <v>587.87157116610297</v>
      </c>
      <c r="S367">
        <v>1.02106091975642</v>
      </c>
      <c r="T367">
        <v>7.1305832421823903</v>
      </c>
      <c r="U367">
        <v>1.96246775734281E-2</v>
      </c>
      <c r="V367">
        <v>0.10964156401216001</v>
      </c>
      <c r="W367">
        <v>-0.61694777858450001</v>
      </c>
      <c r="X367">
        <v>0</v>
      </c>
    </row>
    <row r="368" spans="1:24" x14ac:dyDescent="0.25">
      <c r="A368">
        <v>298.14999999999998</v>
      </c>
      <c r="B368" s="4">
        <v>363.15</v>
      </c>
      <c r="C368">
        <v>298.14999999999998</v>
      </c>
      <c r="D368">
        <v>0.9</v>
      </c>
      <c r="E368" s="10">
        <v>0.7</v>
      </c>
      <c r="F368">
        <v>0.91151203590026597</v>
      </c>
      <c r="G368">
        <v>0.60344212681784803</v>
      </c>
      <c r="H368">
        <v>0.01</v>
      </c>
      <c r="I368">
        <v>1.5105210514668101E-2</v>
      </c>
      <c r="J368">
        <v>1000</v>
      </c>
      <c r="K368">
        <v>1000</v>
      </c>
      <c r="L368">
        <v>13152.8975428821</v>
      </c>
      <c r="M368">
        <v>14197.0654747388</v>
      </c>
      <c r="N368" s="4">
        <v>10</v>
      </c>
      <c r="O368">
        <v>9.0934310539111003</v>
      </c>
      <c r="P368">
        <v>9.0934310539111003</v>
      </c>
      <c r="Q368">
        <v>6.6767263803019397</v>
      </c>
      <c r="R368">
        <v>539.62588612109903</v>
      </c>
      <c r="S368">
        <v>1.59281106242837</v>
      </c>
      <c r="T368">
        <v>5.6501754469650702</v>
      </c>
      <c r="U368">
        <v>1.9465580237483501E-2</v>
      </c>
      <c r="V368">
        <v>0.108752699434494</v>
      </c>
      <c r="W368">
        <v>-0.72595416594072604</v>
      </c>
      <c r="X368">
        <v>0</v>
      </c>
    </row>
    <row r="369" spans="1:24" x14ac:dyDescent="0.25">
      <c r="A369">
        <v>298.14999999999998</v>
      </c>
      <c r="B369" s="4">
        <v>363.15</v>
      </c>
      <c r="C369">
        <v>298.14999999999998</v>
      </c>
      <c r="D369">
        <v>0.85</v>
      </c>
      <c r="E369" s="10">
        <v>0.7</v>
      </c>
      <c r="F369">
        <v>0.83001757143918597</v>
      </c>
      <c r="G369">
        <v>0.61543386851762705</v>
      </c>
      <c r="H369">
        <v>0.01</v>
      </c>
      <c r="I369">
        <v>1.3486706109275701E-2</v>
      </c>
      <c r="J369">
        <v>1000</v>
      </c>
      <c r="K369">
        <v>1000</v>
      </c>
      <c r="L369">
        <v>12154.320180220901</v>
      </c>
      <c r="M369">
        <v>13024.504379300601</v>
      </c>
      <c r="N369" s="4">
        <v>10</v>
      </c>
      <c r="O369">
        <v>8.5407471592802509</v>
      </c>
      <c r="P369">
        <v>8.5407471592802509</v>
      </c>
      <c r="Q369">
        <v>6.6767263803019397</v>
      </c>
      <c r="R369">
        <v>491.38020107609401</v>
      </c>
      <c r="S369">
        <v>2.4895543730816798</v>
      </c>
      <c r="T369">
        <v>3.86309294592597</v>
      </c>
      <c r="U369">
        <v>1.9263312018815901E-2</v>
      </c>
      <c r="V369">
        <v>0.107622642455892</v>
      </c>
      <c r="W369">
        <v>-0.82628302124154995</v>
      </c>
      <c r="X369">
        <v>0</v>
      </c>
    </row>
    <row r="370" spans="1:24" x14ac:dyDescent="0.25">
      <c r="A370">
        <v>298.14999999999998</v>
      </c>
      <c r="B370" s="4">
        <v>363.15</v>
      </c>
      <c r="C370">
        <v>298.14999999999998</v>
      </c>
      <c r="D370">
        <v>0.8</v>
      </c>
      <c r="E370" s="10">
        <v>0.7</v>
      </c>
      <c r="F370">
        <v>0.74852310697810598</v>
      </c>
      <c r="G370">
        <v>0.62950715634284404</v>
      </c>
      <c r="H370">
        <v>0.01</v>
      </c>
      <c r="I370">
        <v>1.18906210904208E-2</v>
      </c>
      <c r="J370">
        <v>1000</v>
      </c>
      <c r="K370">
        <v>1000</v>
      </c>
      <c r="L370">
        <v>11137.224644996501</v>
      </c>
      <c r="M370">
        <v>11850.042772639499</v>
      </c>
      <c r="N370" s="4">
        <v>10</v>
      </c>
      <c r="O370">
        <v>7.9487214003083997</v>
      </c>
      <c r="P370">
        <v>7.9487214003083997</v>
      </c>
      <c r="Q370">
        <v>6.6767263803019397</v>
      </c>
      <c r="R370">
        <v>443.13451603109002</v>
      </c>
      <c r="S370">
        <v>3.3905973558824201</v>
      </c>
      <c r="T370">
        <v>2.28914690273719</v>
      </c>
      <c r="U370">
        <v>1.9030307684020399E-2</v>
      </c>
      <c r="V370">
        <v>0.1063208651608</v>
      </c>
      <c r="W370">
        <v>-0.91996963990962599</v>
      </c>
      <c r="X370">
        <v>0</v>
      </c>
    </row>
    <row r="371" spans="1:24" x14ac:dyDescent="0.25">
      <c r="A371">
        <v>298.14999999999998</v>
      </c>
      <c r="B371" s="4">
        <v>363.15</v>
      </c>
      <c r="C371">
        <v>298.14999999999998</v>
      </c>
      <c r="D371">
        <v>0.75</v>
      </c>
      <c r="E371" s="10">
        <v>0.7</v>
      </c>
      <c r="F371">
        <v>0.66702864251702598</v>
      </c>
      <c r="G371">
        <v>0.64570689190626496</v>
      </c>
      <c r="H371">
        <v>0.01</v>
      </c>
      <c r="I371">
        <v>1.03302078834534E-2</v>
      </c>
      <c r="J371">
        <v>1000</v>
      </c>
      <c r="K371">
        <v>1000</v>
      </c>
      <c r="L371">
        <v>10093.391807692</v>
      </c>
      <c r="M371">
        <v>10668.6057916918</v>
      </c>
      <c r="N371" s="4">
        <v>10</v>
      </c>
      <c r="O371">
        <v>7.3388731826000599</v>
      </c>
      <c r="P371">
        <v>7.3388731826000599</v>
      </c>
      <c r="Q371">
        <v>6.6767263803019397</v>
      </c>
      <c r="R371">
        <v>394.88883098608602</v>
      </c>
      <c r="S371">
        <v>4.2759910742465603</v>
      </c>
      <c r="T371">
        <v>0.99109171584072797</v>
      </c>
      <c r="U371">
        <v>1.8766101206348501E-2</v>
      </c>
      <c r="V371">
        <v>0.104844763893622</v>
      </c>
      <c r="W371">
        <v>-1.0063893636351799</v>
      </c>
      <c r="X371">
        <v>0</v>
      </c>
    </row>
    <row r="373" spans="1:24" x14ac:dyDescent="0.25">
      <c r="A373">
        <v>298.14999999999998</v>
      </c>
      <c r="B373" s="4">
        <v>363.15</v>
      </c>
      <c r="C373">
        <v>298.14999999999998</v>
      </c>
      <c r="D373">
        <v>0.95</v>
      </c>
      <c r="E373" s="10">
        <v>0.6</v>
      </c>
      <c r="F373">
        <v>0.99300650036134597</v>
      </c>
      <c r="G373">
        <v>0.43528265814457201</v>
      </c>
      <c r="H373">
        <v>0.01</v>
      </c>
      <c r="I373">
        <v>2.2812912064866499E-2</v>
      </c>
      <c r="J373">
        <v>1000</v>
      </c>
      <c r="K373">
        <v>1000</v>
      </c>
      <c r="L373">
        <v>14140.254175014699</v>
      </c>
      <c r="M373">
        <v>15989.456498179101</v>
      </c>
      <c r="N373" s="4">
        <v>10</v>
      </c>
      <c r="O373">
        <v>9.4358007283326195</v>
      </c>
      <c r="P373">
        <v>9.4358007283326195</v>
      </c>
      <c r="Q373">
        <v>5.1341852936931103</v>
      </c>
      <c r="R373">
        <v>952.64230770448501</v>
      </c>
      <c r="S373">
        <v>1.02106091975642</v>
      </c>
      <c r="T373">
        <v>14.639323877079301</v>
      </c>
      <c r="U373">
        <v>3.1098271505848801E-2</v>
      </c>
      <c r="V373">
        <v>0.173743650728446</v>
      </c>
      <c r="W373">
        <v>-0.84220888165600005</v>
      </c>
      <c r="X373">
        <v>0</v>
      </c>
    </row>
    <row r="374" spans="1:24" x14ac:dyDescent="0.25">
      <c r="A374">
        <v>298.14999999999998</v>
      </c>
      <c r="B374" s="4">
        <v>363.15</v>
      </c>
      <c r="C374">
        <v>298.14999999999998</v>
      </c>
      <c r="D374">
        <v>0.9</v>
      </c>
      <c r="E374" s="10">
        <v>0.6</v>
      </c>
      <c r="F374">
        <v>0.91151203590026597</v>
      </c>
      <c r="G374">
        <v>0.44331959397159099</v>
      </c>
      <c r="H374">
        <v>0.01</v>
      </c>
      <c r="I374">
        <v>2.0561059071047501E-2</v>
      </c>
      <c r="J374">
        <v>1000</v>
      </c>
      <c r="K374">
        <v>1000</v>
      </c>
      <c r="L374">
        <v>13152.8975428821</v>
      </c>
      <c r="M374">
        <v>14742.6280956423</v>
      </c>
      <c r="N374" s="4">
        <v>10</v>
      </c>
      <c r="O374">
        <v>9.0934310539111003</v>
      </c>
      <c r="P374">
        <v>9.0934310539111003</v>
      </c>
      <c r="Q374">
        <v>5.1341852936931103</v>
      </c>
      <c r="R374">
        <v>874.46046834986498</v>
      </c>
      <c r="S374">
        <v>1.59281106242837</v>
      </c>
      <c r="T374">
        <v>12.1442543202254</v>
      </c>
      <c r="U374">
        <v>3.08552494805307E-2</v>
      </c>
      <c r="V374">
        <v>0.172385905366996</v>
      </c>
      <c r="W374">
        <v>-0.94743641008343804</v>
      </c>
      <c r="X374">
        <v>0</v>
      </c>
    </row>
    <row r="375" spans="1:24" x14ac:dyDescent="0.25">
      <c r="A375">
        <v>298.14999999999998</v>
      </c>
      <c r="B375" s="4">
        <v>363.15</v>
      </c>
      <c r="C375">
        <v>298.14999999999998</v>
      </c>
      <c r="D375">
        <v>0.85</v>
      </c>
      <c r="E375" s="10">
        <v>0.6</v>
      </c>
      <c r="F375">
        <v>0.83001757143918597</v>
      </c>
      <c r="G375">
        <v>0.45692349498495799</v>
      </c>
      <c r="H375">
        <v>0.01</v>
      </c>
      <c r="I375">
        <v>1.81653511047076E-2</v>
      </c>
      <c r="J375">
        <v>1000</v>
      </c>
      <c r="K375">
        <v>1000</v>
      </c>
      <c r="L375">
        <v>12154.320180220901</v>
      </c>
      <c r="M375">
        <v>13527.761329659499</v>
      </c>
      <c r="N375" s="4">
        <v>10</v>
      </c>
      <c r="O375">
        <v>8.5407471592802509</v>
      </c>
      <c r="P375">
        <v>8.5407471592802509</v>
      </c>
      <c r="Q375">
        <v>5.1341852936931103</v>
      </c>
      <c r="R375">
        <v>796.27862899524496</v>
      </c>
      <c r="S375">
        <v>2.4895543730816798</v>
      </c>
      <c r="T375">
        <v>9.2316700730898305</v>
      </c>
      <c r="U375">
        <v>3.05488246444214E-2</v>
      </c>
      <c r="V375">
        <v>0.170673933378794</v>
      </c>
      <c r="W375">
        <v>-1.04389988724753</v>
      </c>
      <c r="X375">
        <v>0</v>
      </c>
    </row>
    <row r="376" spans="1:24" x14ac:dyDescent="0.25">
      <c r="A376">
        <v>298.14999999999998</v>
      </c>
      <c r="B376" s="4">
        <v>363.15</v>
      </c>
      <c r="C376">
        <v>298.14999999999998</v>
      </c>
      <c r="D376">
        <v>0.8</v>
      </c>
      <c r="E376" s="10">
        <v>0.6</v>
      </c>
      <c r="F376">
        <v>0.74852310697810598</v>
      </c>
      <c r="G376">
        <v>0.47257060736023199</v>
      </c>
      <c r="H376">
        <v>0.01</v>
      </c>
      <c r="I376">
        <v>1.5839391941012498E-2</v>
      </c>
      <c r="J376">
        <v>1000</v>
      </c>
      <c r="K376">
        <v>1000</v>
      </c>
      <c r="L376">
        <v>11137.224644996501</v>
      </c>
      <c r="M376">
        <v>12309.699180805001</v>
      </c>
      <c r="N376" s="4">
        <v>10</v>
      </c>
      <c r="O376">
        <v>7.9487214003083997</v>
      </c>
      <c r="P376">
        <v>7.9487214003083997</v>
      </c>
      <c r="Q376">
        <v>5.1341852936931103</v>
      </c>
      <c r="R376">
        <v>718.09678964062402</v>
      </c>
      <c r="S376">
        <v>3.3905973558824201</v>
      </c>
      <c r="T376">
        <v>6.6508083830515003</v>
      </c>
      <c r="U376">
        <v>3.01982208481665E-2</v>
      </c>
      <c r="V376">
        <v>0.16871513693864101</v>
      </c>
      <c r="W376">
        <v>-1.1337741929565599</v>
      </c>
      <c r="X376">
        <v>0</v>
      </c>
    </row>
    <row r="377" spans="1:24" x14ac:dyDescent="0.25">
      <c r="A377">
        <v>298.14999999999998</v>
      </c>
      <c r="B377" s="4">
        <v>363.15</v>
      </c>
      <c r="C377">
        <v>298.14999999999998</v>
      </c>
      <c r="D377">
        <v>0.75</v>
      </c>
      <c r="E377" s="10">
        <v>0.6</v>
      </c>
      <c r="F377">
        <v>0.66702864251702598</v>
      </c>
      <c r="G377">
        <v>0.49018010784270599</v>
      </c>
      <c r="H377">
        <v>0.01</v>
      </c>
      <c r="I377">
        <v>1.3607827650384201E-2</v>
      </c>
      <c r="J377">
        <v>1000</v>
      </c>
      <c r="K377">
        <v>1000</v>
      </c>
      <c r="L377">
        <v>10093.391807692</v>
      </c>
      <c r="M377">
        <v>11082.9428667189</v>
      </c>
      <c r="N377" s="4">
        <v>10</v>
      </c>
      <c r="O377">
        <v>7.3388731826000599</v>
      </c>
      <c r="P377">
        <v>7.3388731826000599</v>
      </c>
      <c r="Q377">
        <v>5.1341852936931103</v>
      </c>
      <c r="R377">
        <v>639.914950286004</v>
      </c>
      <c r="S377">
        <v>4.2759910742465603</v>
      </c>
      <c r="T377">
        <v>4.4758594891053898</v>
      </c>
      <c r="U377">
        <v>2.98051154473555E-2</v>
      </c>
      <c r="V377">
        <v>0.16651888730318701</v>
      </c>
      <c r="W377">
        <v>-1.21655609908379</v>
      </c>
      <c r="X377">
        <v>0</v>
      </c>
    </row>
    <row r="378" spans="1:24" x14ac:dyDescent="0.25">
      <c r="A378">
        <v>298.14999999999998</v>
      </c>
      <c r="B378" s="4">
        <v>363.15</v>
      </c>
      <c r="C378">
        <v>298.14999999999998</v>
      </c>
      <c r="D378">
        <v>0.7</v>
      </c>
      <c r="E378" s="10">
        <v>0.6</v>
      </c>
      <c r="F378">
        <v>0.58553417805594599</v>
      </c>
      <c r="G378">
        <v>0.511504192848387</v>
      </c>
      <c r="H378">
        <v>0.01</v>
      </c>
      <c r="I378">
        <v>1.14472996750097E-2</v>
      </c>
      <c r="J378">
        <v>1000</v>
      </c>
      <c r="K378">
        <v>1000</v>
      </c>
      <c r="L378">
        <v>9020.6940929914599</v>
      </c>
      <c r="M378">
        <v>9852.18554006267</v>
      </c>
      <c r="N378" s="4">
        <v>10</v>
      </c>
      <c r="O378">
        <v>6.6767263803019397</v>
      </c>
      <c r="P378">
        <v>6.6767263803019397</v>
      </c>
      <c r="Q378">
        <v>5.1341852936931103</v>
      </c>
      <c r="R378">
        <v>561.73311093138295</v>
      </c>
      <c r="S378">
        <v>5.1767480107840704</v>
      </c>
      <c r="T378">
        <v>2.63450273992623</v>
      </c>
      <c r="U378">
        <v>2.9350150636818E-2</v>
      </c>
      <c r="V378">
        <v>0.163977033904007</v>
      </c>
      <c r="W378">
        <v>-1.2890423907103701</v>
      </c>
      <c r="X378">
        <v>0</v>
      </c>
    </row>
    <row r="379" spans="1:24" x14ac:dyDescent="0.25">
      <c r="A379">
        <v>298.14999999999998</v>
      </c>
      <c r="B379" s="4">
        <v>363.15</v>
      </c>
      <c r="C379">
        <v>298.14999999999998</v>
      </c>
      <c r="D379">
        <v>0.65</v>
      </c>
      <c r="E379" s="10">
        <v>0.6</v>
      </c>
      <c r="F379">
        <v>0.50403971359486599</v>
      </c>
      <c r="G379">
        <v>0.53880065328902005</v>
      </c>
      <c r="H379">
        <v>0.01</v>
      </c>
      <c r="I379">
        <v>9.3548459994997803E-3</v>
      </c>
      <c r="J379">
        <v>1000</v>
      </c>
      <c r="K379">
        <v>1000</v>
      </c>
      <c r="L379">
        <v>7909.6363026626004</v>
      </c>
      <c r="M379">
        <v>8618.9060866789296</v>
      </c>
      <c r="N379" s="4">
        <v>10</v>
      </c>
      <c r="O379">
        <v>5.9394993996773602</v>
      </c>
      <c r="P379">
        <v>5.9394993996773602</v>
      </c>
      <c r="Q379">
        <v>5.1341852936931103</v>
      </c>
      <c r="R379">
        <v>483.55127157676299</v>
      </c>
      <c r="S379">
        <v>6.15498963738181</v>
      </c>
      <c r="T379">
        <v>1.1241028147240799</v>
      </c>
      <c r="U379">
        <v>2.88151349287631E-2</v>
      </c>
      <c r="V379">
        <v>0.16098794229815899</v>
      </c>
      <c r="W379">
        <v>-1.34707245936959</v>
      </c>
      <c r="X379">
        <v>0</v>
      </c>
    </row>
    <row r="381" spans="1:24" x14ac:dyDescent="0.25">
      <c r="A381">
        <v>298.14999999999998</v>
      </c>
      <c r="B381" s="4">
        <v>363.15</v>
      </c>
      <c r="C381">
        <v>298.14999999999998</v>
      </c>
      <c r="D381">
        <v>0.95</v>
      </c>
      <c r="E381" s="10">
        <v>0.5</v>
      </c>
      <c r="F381">
        <v>0.99300650036134597</v>
      </c>
      <c r="G381">
        <v>0.274104960152877</v>
      </c>
      <c r="H381">
        <v>0.01</v>
      </c>
      <c r="I381">
        <v>3.6227235720488797E-2</v>
      </c>
      <c r="J381">
        <v>1000</v>
      </c>
      <c r="K381">
        <v>1000</v>
      </c>
      <c r="L381">
        <v>14140.254175014699</v>
      </c>
      <c r="M381">
        <v>16716.151940164102</v>
      </c>
      <c r="N381" s="4">
        <v>10</v>
      </c>
      <c r="O381">
        <v>9.4358007283326195</v>
      </c>
      <c r="P381">
        <v>9.4358007283326195</v>
      </c>
      <c r="Q381">
        <v>3.4274873898839502</v>
      </c>
      <c r="R381">
        <v>1491.3709646806501</v>
      </c>
      <c r="S381">
        <v>1.02106091975642</v>
      </c>
      <c r="T381">
        <v>30.9388553534531</v>
      </c>
      <c r="U381">
        <v>4.7296857675512803E-2</v>
      </c>
      <c r="V381">
        <v>0.26424390561326899</v>
      </c>
      <c r="W381">
        <v>-1.05371431445043</v>
      </c>
      <c r="X381">
        <v>0</v>
      </c>
    </row>
    <row r="382" spans="1:24" x14ac:dyDescent="0.25">
      <c r="A382">
        <v>298.14999999999998</v>
      </c>
      <c r="B382" s="4">
        <v>363.15</v>
      </c>
      <c r="C382">
        <v>298.14999999999998</v>
      </c>
      <c r="D382">
        <v>0.9</v>
      </c>
      <c r="E382" s="10">
        <v>0.5</v>
      </c>
      <c r="F382">
        <v>0.91151203590026597</v>
      </c>
      <c r="G382">
        <v>0.28319706112533299</v>
      </c>
      <c r="H382">
        <v>0.01</v>
      </c>
      <c r="I382">
        <v>3.2186493471302799E-2</v>
      </c>
      <c r="J382">
        <v>1000</v>
      </c>
      <c r="K382">
        <v>1000</v>
      </c>
      <c r="L382">
        <v>13152.8975428821</v>
      </c>
      <c r="M382">
        <v>15367.488399927401</v>
      </c>
      <c r="N382" s="4">
        <v>10</v>
      </c>
      <c r="O382">
        <v>9.0934310539111003</v>
      </c>
      <c r="P382">
        <v>9.0934310539111003</v>
      </c>
      <c r="Q382">
        <v>3.4274873898839502</v>
      </c>
      <c r="R382">
        <v>1368.97652110427</v>
      </c>
      <c r="S382">
        <v>1.59281106242837</v>
      </c>
      <c r="T382">
        <v>25.921886731007401</v>
      </c>
      <c r="U382">
        <v>4.70351918098443E-2</v>
      </c>
      <c r="V382">
        <v>0.26278199854992201</v>
      </c>
      <c r="W382">
        <v>-1.15680750318868</v>
      </c>
      <c r="X382">
        <v>0</v>
      </c>
    </row>
    <row r="383" spans="1:24" x14ac:dyDescent="0.25">
      <c r="A383">
        <v>298.14999999999998</v>
      </c>
      <c r="B383" s="4">
        <v>363.15</v>
      </c>
      <c r="C383">
        <v>298.14999999999998</v>
      </c>
      <c r="D383">
        <v>0.85</v>
      </c>
      <c r="E383" s="10">
        <v>0.5</v>
      </c>
      <c r="F383">
        <v>0.83001757143918597</v>
      </c>
      <c r="G383">
        <v>0.29841312145228899</v>
      </c>
      <c r="H383">
        <v>0.01</v>
      </c>
      <c r="I383">
        <v>2.7814379186804399E-2</v>
      </c>
      <c r="J383">
        <v>1000</v>
      </c>
      <c r="K383">
        <v>1000</v>
      </c>
      <c r="L383">
        <v>12154.320180220901</v>
      </c>
      <c r="M383">
        <v>14074.2638673776</v>
      </c>
      <c r="N383" s="4">
        <v>10</v>
      </c>
      <c r="O383">
        <v>8.5407471592802509</v>
      </c>
      <c r="P383">
        <v>8.5407471592802509</v>
      </c>
      <c r="Q383">
        <v>3.4274873898839502</v>
      </c>
      <c r="R383">
        <v>1246.5820775278901</v>
      </c>
      <c r="S383">
        <v>2.4895543730816798</v>
      </c>
      <c r="T383">
        <v>20.215990072795702</v>
      </c>
      <c r="U383">
        <v>4.6661936872420297E-2</v>
      </c>
      <c r="V383">
        <v>0.26069665192645303</v>
      </c>
      <c r="W383">
        <v>-1.2507359353356899</v>
      </c>
      <c r="X383">
        <v>0</v>
      </c>
    </row>
    <row r="384" spans="1:24" x14ac:dyDescent="0.25">
      <c r="A384">
        <v>298.14999999999998</v>
      </c>
      <c r="B384" s="4">
        <v>363.15</v>
      </c>
      <c r="C384">
        <v>298.14999999999998</v>
      </c>
      <c r="D384">
        <v>0.8</v>
      </c>
      <c r="E384" s="10">
        <v>0.5</v>
      </c>
      <c r="F384">
        <v>0.74852310697810598</v>
      </c>
      <c r="G384">
        <v>0.31563405837762099</v>
      </c>
      <c r="H384">
        <v>0.01</v>
      </c>
      <c r="I384">
        <v>2.3714902974208901E-2</v>
      </c>
      <c r="J384">
        <v>1000</v>
      </c>
      <c r="K384">
        <v>1000</v>
      </c>
      <c r="L384">
        <v>11137.224644996501</v>
      </c>
      <c r="M384">
        <v>12795.875291174299</v>
      </c>
      <c r="N384" s="4">
        <v>10</v>
      </c>
      <c r="O384">
        <v>7.9487214003083997</v>
      </c>
      <c r="P384">
        <v>7.9487214003083997</v>
      </c>
      <c r="Q384">
        <v>3.4274873898839502</v>
      </c>
      <c r="R384">
        <v>1124.18763395151</v>
      </c>
      <c r="S384">
        <v>3.3905973558824201</v>
      </c>
      <c r="T384">
        <v>15.241029237618401</v>
      </c>
      <c r="U384">
        <v>4.61935984183625E-2</v>
      </c>
      <c r="V384">
        <v>0.25808008100966701</v>
      </c>
      <c r="W384">
        <v>-1.3375646868895099</v>
      </c>
      <c r="X384">
        <v>0</v>
      </c>
    </row>
    <row r="385" spans="1:24" x14ac:dyDescent="0.25">
      <c r="A385">
        <v>298.14999999999998</v>
      </c>
      <c r="B385" s="4">
        <v>363.15</v>
      </c>
      <c r="C385">
        <v>298.14999999999998</v>
      </c>
      <c r="D385">
        <v>0.75</v>
      </c>
      <c r="E385" s="10">
        <v>0.5</v>
      </c>
      <c r="F385">
        <v>0.66702864251702598</v>
      </c>
      <c r="G385">
        <v>0.33465332377914703</v>
      </c>
      <c r="H385">
        <v>0.01</v>
      </c>
      <c r="I385">
        <v>1.9931929406361699E-2</v>
      </c>
      <c r="J385">
        <v>1000</v>
      </c>
      <c r="K385">
        <v>1000</v>
      </c>
      <c r="L385">
        <v>10093.391807692</v>
      </c>
      <c r="M385">
        <v>11520.385207712299</v>
      </c>
      <c r="N385" s="4">
        <v>10</v>
      </c>
      <c r="O385">
        <v>7.3388731826000599</v>
      </c>
      <c r="P385">
        <v>7.3388731826000599</v>
      </c>
      <c r="Q385">
        <v>3.4274873898839502</v>
      </c>
      <c r="R385">
        <v>1001.7931903751301</v>
      </c>
      <c r="S385">
        <v>4.2759910742465603</v>
      </c>
      <c r="T385">
        <v>11.0821839839759</v>
      </c>
      <c r="U385">
        <v>4.5639177947189503E-2</v>
      </c>
      <c r="V385">
        <v>0.25498257648495198</v>
      </c>
      <c r="W385">
        <v>-1.4168730226775701</v>
      </c>
      <c r="X385">
        <v>0</v>
      </c>
    </row>
    <row r="386" spans="1:24" x14ac:dyDescent="0.25">
      <c r="A386">
        <v>298.14999999999998</v>
      </c>
      <c r="B386" s="4">
        <v>363.15</v>
      </c>
      <c r="C386">
        <v>298.14999999999998</v>
      </c>
      <c r="D386">
        <v>0.7</v>
      </c>
      <c r="E386" s="10">
        <v>0.5</v>
      </c>
      <c r="F386">
        <v>0.58553417805594599</v>
      </c>
      <c r="G386">
        <v>0.35719669772215501</v>
      </c>
      <c r="H386">
        <v>0.01</v>
      </c>
      <c r="I386">
        <v>1.6392485758964199E-2</v>
      </c>
      <c r="J386">
        <v>1000</v>
      </c>
      <c r="K386">
        <v>1000</v>
      </c>
      <c r="L386">
        <v>9020.6940929914599</v>
      </c>
      <c r="M386">
        <v>10239.2154983453</v>
      </c>
      <c r="N386" s="4">
        <v>10</v>
      </c>
      <c r="O386">
        <v>6.6767263803019397</v>
      </c>
      <c r="P386">
        <v>6.6767263803019397</v>
      </c>
      <c r="Q386">
        <v>3.4274873898839502</v>
      </c>
      <c r="R386">
        <v>879.39874679875402</v>
      </c>
      <c r="S386">
        <v>5.1767480107840704</v>
      </c>
      <c r="T386">
        <v>7.5715364900906597</v>
      </c>
      <c r="U386">
        <v>4.4997639173119698E-2</v>
      </c>
      <c r="V386">
        <v>0.25139834870335998</v>
      </c>
      <c r="W386">
        <v>-1.4862322496592799</v>
      </c>
      <c r="X386">
        <v>0</v>
      </c>
    </row>
    <row r="387" spans="1:24" x14ac:dyDescent="0.25">
      <c r="A387">
        <v>298.14999999999998</v>
      </c>
      <c r="B387" s="4">
        <v>363.15</v>
      </c>
      <c r="C387">
        <v>298.14999999999998</v>
      </c>
      <c r="D387">
        <v>0.65</v>
      </c>
      <c r="E387" s="10">
        <v>0.5</v>
      </c>
      <c r="F387">
        <v>0.50403971359486599</v>
      </c>
      <c r="G387">
        <v>0.38534000977567801</v>
      </c>
      <c r="H387">
        <v>0.01</v>
      </c>
      <c r="I387">
        <v>1.3080388768565401E-2</v>
      </c>
      <c r="J387">
        <v>1000</v>
      </c>
      <c r="K387">
        <v>1000</v>
      </c>
      <c r="L387">
        <v>7909.6363026626004</v>
      </c>
      <c r="M387">
        <v>8953.54041793139</v>
      </c>
      <c r="N387" s="4">
        <v>10</v>
      </c>
      <c r="O387">
        <v>5.9394993996773602</v>
      </c>
      <c r="P387">
        <v>5.9394993996773602</v>
      </c>
      <c r="Q387">
        <v>3.4274873898839502</v>
      </c>
      <c r="R387">
        <v>757.00430322237605</v>
      </c>
      <c r="S387">
        <v>6.15498963738181</v>
      </c>
      <c r="T387">
        <v>4.6710903491985896</v>
      </c>
      <c r="U387">
        <v>4.4248971329615097E-2</v>
      </c>
      <c r="V387">
        <v>0.24721559905153401</v>
      </c>
      <c r="W387">
        <v>-1.5418245767423799</v>
      </c>
      <c r="X387">
        <v>0</v>
      </c>
    </row>
    <row r="388" spans="1:24" x14ac:dyDescent="0.25">
      <c r="A388">
        <v>298.14999999999998</v>
      </c>
      <c r="B388" s="4">
        <v>363.15</v>
      </c>
      <c r="C388">
        <v>298.14999999999998</v>
      </c>
      <c r="D388">
        <v>0.6</v>
      </c>
      <c r="E388" s="10">
        <v>0.5</v>
      </c>
      <c r="F388">
        <v>0.42254524913378499</v>
      </c>
      <c r="G388">
        <v>0.42109045326334799</v>
      </c>
      <c r="H388">
        <v>0.01</v>
      </c>
      <c r="I388">
        <v>1.00345482985701E-2</v>
      </c>
      <c r="J388">
        <v>1000</v>
      </c>
      <c r="K388">
        <v>1000</v>
      </c>
      <c r="L388">
        <v>6756.9345607503201</v>
      </c>
      <c r="M388">
        <v>7656.1678648616498</v>
      </c>
      <c r="N388" s="4">
        <v>10</v>
      </c>
      <c r="O388">
        <v>5.1341852936931103</v>
      </c>
      <c r="P388">
        <v>5.1341852936931103</v>
      </c>
      <c r="Q388">
        <v>3.4274873898839502</v>
      </c>
      <c r="R388">
        <v>634.60985964599695</v>
      </c>
      <c r="S388">
        <v>7.1900672777397299</v>
      </c>
      <c r="T388">
        <v>2.4348086515732601</v>
      </c>
      <c r="U388">
        <v>4.3362280046389597E-2</v>
      </c>
      <c r="V388">
        <v>0.24226172305917501</v>
      </c>
      <c r="W388">
        <v>-1.57907030180423</v>
      </c>
      <c r="X388">
        <v>0</v>
      </c>
    </row>
    <row r="389" spans="1:24" x14ac:dyDescent="0.25">
      <c r="A389">
        <v>298.14999999999998</v>
      </c>
      <c r="B389" s="4">
        <v>363.15</v>
      </c>
      <c r="C389">
        <v>298.14999999999998</v>
      </c>
      <c r="D389">
        <v>0.55000000000000004</v>
      </c>
      <c r="E389" s="10">
        <v>0.5</v>
      </c>
      <c r="F389">
        <v>0.341050784672705</v>
      </c>
      <c r="G389">
        <v>0.46730604591243002</v>
      </c>
      <c r="H389">
        <v>0.01</v>
      </c>
      <c r="I389">
        <v>7.2982318045295702E-3</v>
      </c>
      <c r="J389">
        <v>1000</v>
      </c>
      <c r="K389">
        <v>1000</v>
      </c>
      <c r="L389">
        <v>5558.7215742482304</v>
      </c>
      <c r="M389">
        <v>6334.7225060645696</v>
      </c>
      <c r="N389" s="4">
        <v>10</v>
      </c>
      <c r="O389">
        <v>4.2836807964933703</v>
      </c>
      <c r="P389">
        <v>4.2836807964933703</v>
      </c>
      <c r="Q389">
        <v>3.4274873898839502</v>
      </c>
      <c r="R389">
        <v>512.21541606961898</v>
      </c>
      <c r="S389">
        <v>8.3161399262805897</v>
      </c>
      <c r="T389">
        <v>0.88853470661778799</v>
      </c>
      <c r="U389">
        <v>4.2293110224426403E-2</v>
      </c>
      <c r="V389">
        <v>0.236288353507699</v>
      </c>
      <c r="W389">
        <v>-1.59179944058469</v>
      </c>
      <c r="X389">
        <v>0</v>
      </c>
    </row>
    <row r="391" spans="1:24" x14ac:dyDescent="0.25">
      <c r="A391">
        <v>298.14999999999998</v>
      </c>
      <c r="B391" s="4">
        <v>363.15</v>
      </c>
      <c r="C391">
        <v>298.14999999999998</v>
      </c>
      <c r="D391">
        <v>0.95</v>
      </c>
      <c r="E391" s="10">
        <v>0.4</v>
      </c>
      <c r="F391">
        <v>0.99300650036134597</v>
      </c>
      <c r="G391">
        <v>0.112927262161182</v>
      </c>
      <c r="H391">
        <v>0.01</v>
      </c>
      <c r="I391">
        <v>8.7933283899508899E-2</v>
      </c>
      <c r="J391">
        <v>1000</v>
      </c>
      <c r="K391">
        <v>1000</v>
      </c>
      <c r="L391">
        <v>14140.254175014699</v>
      </c>
      <c r="M391">
        <v>22749.321981377401</v>
      </c>
      <c r="N391" s="4">
        <v>10</v>
      </c>
      <c r="O391">
        <v>9.4358007283326195</v>
      </c>
      <c r="P391">
        <v>9.4358007283326195</v>
      </c>
      <c r="Q391">
        <v>1.94183854723126</v>
      </c>
      <c r="R391">
        <v>2201.13001259047</v>
      </c>
      <c r="S391">
        <v>1.02106091975642</v>
      </c>
      <c r="T391">
        <v>89.468996710394293</v>
      </c>
      <c r="U391">
        <v>5.72150773978084E-2</v>
      </c>
      <c r="V391">
        <v>0.31965623626175499</v>
      </c>
      <c r="W391">
        <v>-1.07372245898623</v>
      </c>
      <c r="X391">
        <v>0</v>
      </c>
    </row>
    <row r="392" spans="1:24" x14ac:dyDescent="0.25">
      <c r="A392">
        <v>298.14999999999998</v>
      </c>
      <c r="B392" s="4">
        <v>363.15</v>
      </c>
      <c r="C392">
        <v>298.14999999999998</v>
      </c>
      <c r="D392">
        <v>0.9</v>
      </c>
      <c r="E392" s="10">
        <v>0.4</v>
      </c>
      <c r="F392">
        <v>0.91151203590026597</v>
      </c>
      <c r="G392">
        <v>0.123074528279075</v>
      </c>
      <c r="H392">
        <v>0.01</v>
      </c>
      <c r="I392">
        <v>7.4061793991473696E-2</v>
      </c>
      <c r="J392">
        <v>1000</v>
      </c>
      <c r="K392">
        <v>1000</v>
      </c>
      <c r="L392">
        <v>13152.8975428821</v>
      </c>
      <c r="M392">
        <v>19722.2808449394</v>
      </c>
      <c r="N392" s="4">
        <v>10</v>
      </c>
      <c r="O392">
        <v>9.0934310539111003</v>
      </c>
      <c r="P392">
        <v>9.0934310539111003</v>
      </c>
      <c r="Q392">
        <v>1.94183854723126</v>
      </c>
      <c r="R392">
        <v>2020.48677257141</v>
      </c>
      <c r="S392">
        <v>1.59281106242837</v>
      </c>
      <c r="T392">
        <v>71.8714291087243</v>
      </c>
      <c r="U392">
        <v>5.9224698629210197E-2</v>
      </c>
      <c r="V392">
        <v>0.330883835495349</v>
      </c>
      <c r="W392">
        <v>-1.2020707531288399</v>
      </c>
      <c r="X392">
        <v>0</v>
      </c>
    </row>
    <row r="393" spans="1:24" x14ac:dyDescent="0.25">
      <c r="A393">
        <v>298.14999999999998</v>
      </c>
      <c r="B393" s="4">
        <v>363.15</v>
      </c>
      <c r="C393">
        <v>298.14999999999998</v>
      </c>
      <c r="D393">
        <v>0.85</v>
      </c>
      <c r="E393" s="10">
        <v>0.4</v>
      </c>
      <c r="F393">
        <v>0.83001757143918597</v>
      </c>
      <c r="G393">
        <v>0.13990274791962001</v>
      </c>
      <c r="H393">
        <v>0.01</v>
      </c>
      <c r="I393">
        <v>5.9328182168092103E-2</v>
      </c>
      <c r="J393">
        <v>1000</v>
      </c>
      <c r="K393">
        <v>1000</v>
      </c>
      <c r="L393">
        <v>12154.320180220901</v>
      </c>
      <c r="M393">
        <v>16846.758138184901</v>
      </c>
      <c r="N393" s="4">
        <v>10</v>
      </c>
      <c r="O393">
        <v>8.5407471592802509</v>
      </c>
      <c r="P393">
        <v>8.5407471592802509</v>
      </c>
      <c r="Q393">
        <v>1.94183854723126</v>
      </c>
      <c r="R393">
        <v>1839.8435325523301</v>
      </c>
      <c r="S393">
        <v>2.4895543730816798</v>
      </c>
      <c r="T393">
        <v>53.063703584813403</v>
      </c>
      <c r="U393">
        <v>6.1524963141181603E-2</v>
      </c>
      <c r="V393">
        <v>0.34373523638030901</v>
      </c>
      <c r="W393">
        <v>-1.3368757009543899</v>
      </c>
      <c r="X393">
        <v>0</v>
      </c>
    </row>
    <row r="394" spans="1:24" x14ac:dyDescent="0.25">
      <c r="A394">
        <v>298.14999999999998</v>
      </c>
      <c r="B394" s="4">
        <v>363.15</v>
      </c>
      <c r="C394">
        <v>298.14999999999998</v>
      </c>
      <c r="D394">
        <v>0.8</v>
      </c>
      <c r="E394" s="10">
        <v>0.4</v>
      </c>
      <c r="F394">
        <v>0.74852310697810598</v>
      </c>
      <c r="G394">
        <v>0.15869750939500901</v>
      </c>
      <c r="H394">
        <v>0.01</v>
      </c>
      <c r="I394">
        <v>4.7166657487672299E-2</v>
      </c>
      <c r="J394">
        <v>1000</v>
      </c>
      <c r="K394">
        <v>1000</v>
      </c>
      <c r="L394">
        <v>11137.224644996501</v>
      </c>
      <c r="M394">
        <v>14318.438346473</v>
      </c>
      <c r="N394" s="4">
        <v>10</v>
      </c>
      <c r="O394">
        <v>7.9487214003083997</v>
      </c>
      <c r="P394">
        <v>7.9487214003083997</v>
      </c>
      <c r="Q394">
        <v>1.94183854723126</v>
      </c>
      <c r="R394">
        <v>1659.2002925332599</v>
      </c>
      <c r="S394">
        <v>3.3905973558824201</v>
      </c>
      <c r="T394">
        <v>38.339286409987601</v>
      </c>
      <c r="U394">
        <v>6.3540690702474603E-2</v>
      </c>
      <c r="V394">
        <v>0.35499695120928698</v>
      </c>
      <c r="W394">
        <v>-1.4699180820256199</v>
      </c>
      <c r="X394">
        <v>0</v>
      </c>
    </row>
    <row r="395" spans="1:24" x14ac:dyDescent="0.25">
      <c r="A395">
        <v>298.14999999999998</v>
      </c>
      <c r="B395" s="4">
        <v>363.15</v>
      </c>
      <c r="C395">
        <v>298.14999999999998</v>
      </c>
      <c r="D395">
        <v>0.75</v>
      </c>
      <c r="E395" s="10">
        <v>0.4</v>
      </c>
      <c r="F395">
        <v>0.66702864251702598</v>
      </c>
      <c r="G395">
        <v>0.17912653971558801</v>
      </c>
      <c r="H395">
        <v>0.01</v>
      </c>
      <c r="I395">
        <v>3.7237845579784698E-2</v>
      </c>
      <c r="J395">
        <v>1000</v>
      </c>
      <c r="K395">
        <v>1000</v>
      </c>
      <c r="L395">
        <v>10093.391807692</v>
      </c>
      <c r="M395">
        <v>12346.0603290606</v>
      </c>
      <c r="N395" s="4">
        <v>10</v>
      </c>
      <c r="O395">
        <v>7.3388731826000599</v>
      </c>
      <c r="P395">
        <v>7.3388731826000599</v>
      </c>
      <c r="Q395">
        <v>1.94183854723126</v>
      </c>
      <c r="R395">
        <v>1478.55705251419</v>
      </c>
      <c r="S395">
        <v>4.2759910742465603</v>
      </c>
      <c r="T395">
        <v>27.404215144984601</v>
      </c>
      <c r="U395">
        <v>6.4479152052254907E-2</v>
      </c>
      <c r="V395">
        <v>0.36024006258117502</v>
      </c>
      <c r="W395">
        <v>-1.5806337458539199</v>
      </c>
      <c r="X395">
        <v>0</v>
      </c>
    </row>
    <row r="396" spans="1:24" x14ac:dyDescent="0.25">
      <c r="A396">
        <v>298.14999999999998</v>
      </c>
      <c r="B396" s="4">
        <v>363.15</v>
      </c>
      <c r="C396">
        <v>298.14999999999998</v>
      </c>
      <c r="D396">
        <v>0.7</v>
      </c>
      <c r="E396" s="10">
        <v>0.4</v>
      </c>
      <c r="F396">
        <v>0.58553417805594599</v>
      </c>
      <c r="G396">
        <v>0.202889202595922</v>
      </c>
      <c r="H396">
        <v>0.01</v>
      </c>
      <c r="I396">
        <v>2.88597998594389E-2</v>
      </c>
      <c r="J396">
        <v>1000</v>
      </c>
      <c r="K396">
        <v>1000</v>
      </c>
      <c r="L396">
        <v>9020.6940929914599</v>
      </c>
      <c r="M396">
        <v>10725.984447822701</v>
      </c>
      <c r="N396" s="4">
        <v>10</v>
      </c>
      <c r="O396">
        <v>6.6767263803019397</v>
      </c>
      <c r="P396">
        <v>6.6767263803019397</v>
      </c>
      <c r="Q396">
        <v>1.94183854723126</v>
      </c>
      <c r="R396">
        <v>1297.9138124951201</v>
      </c>
      <c r="S396">
        <v>5.1767480107840704</v>
      </c>
      <c r="T396">
        <v>18.633348963477999</v>
      </c>
      <c r="U396">
        <v>6.4522431602227995E-2</v>
      </c>
      <c r="V396">
        <v>0.36048186209767802</v>
      </c>
      <c r="W396">
        <v>-1.66658907789147</v>
      </c>
      <c r="X396">
        <v>0</v>
      </c>
    </row>
    <row r="397" spans="1:24" x14ac:dyDescent="0.25">
      <c r="A397">
        <v>298.14999999999998</v>
      </c>
      <c r="B397" s="4">
        <v>363.15</v>
      </c>
      <c r="C397">
        <v>298.14999999999998</v>
      </c>
      <c r="D397">
        <v>0.65</v>
      </c>
      <c r="E397" s="10">
        <v>0.4</v>
      </c>
      <c r="F397">
        <v>0.50403971359486599</v>
      </c>
      <c r="G397">
        <v>0.23187936626233699</v>
      </c>
      <c r="H397">
        <v>0.01</v>
      </c>
      <c r="I397">
        <v>2.1737152456446699E-2</v>
      </c>
      <c r="J397">
        <v>1000</v>
      </c>
      <c r="K397">
        <v>1000</v>
      </c>
      <c r="L397">
        <v>7909.6363026626004</v>
      </c>
      <c r="M397">
        <v>9302.5623932734907</v>
      </c>
      <c r="N397" s="4">
        <v>10</v>
      </c>
      <c r="O397">
        <v>5.9394993996773602</v>
      </c>
      <c r="P397">
        <v>5.9394993996773602</v>
      </c>
      <c r="Q397">
        <v>1.94183854723126</v>
      </c>
      <c r="R397">
        <v>1117.2705724760599</v>
      </c>
      <c r="S397">
        <v>6.15498963738181</v>
      </c>
      <c r="T397">
        <v>11.849787159077801</v>
      </c>
      <c r="U397">
        <v>6.3865506963915103E-2</v>
      </c>
      <c r="V397">
        <v>0.35681167467608799</v>
      </c>
      <c r="W397">
        <v>-1.7271156889022301</v>
      </c>
      <c r="X397">
        <v>0</v>
      </c>
    </row>
    <row r="398" spans="1:24" x14ac:dyDescent="0.25">
      <c r="A398">
        <v>298.14999999999998</v>
      </c>
      <c r="B398" s="4">
        <v>363.15</v>
      </c>
      <c r="C398">
        <v>298.14999999999998</v>
      </c>
      <c r="D398">
        <v>0.6</v>
      </c>
      <c r="E398" s="10">
        <v>0.4</v>
      </c>
      <c r="F398">
        <v>0.42254524913378499</v>
      </c>
      <c r="G398">
        <v>0.26775754715099098</v>
      </c>
      <c r="H398">
        <v>0.01</v>
      </c>
      <c r="I398">
        <v>1.5780890347621399E-2</v>
      </c>
      <c r="J398">
        <v>1000</v>
      </c>
      <c r="K398">
        <v>1000</v>
      </c>
      <c r="L398">
        <v>6756.9345607503201</v>
      </c>
      <c r="M398">
        <v>7938.6068227565902</v>
      </c>
      <c r="N398" s="4">
        <v>10</v>
      </c>
      <c r="O398">
        <v>5.1341852936931103</v>
      </c>
      <c r="P398">
        <v>5.1341852936931103</v>
      </c>
      <c r="Q398">
        <v>1.94183854723126</v>
      </c>
      <c r="R398">
        <v>936.62733245698496</v>
      </c>
      <c r="S398">
        <v>7.1900672777397299</v>
      </c>
      <c r="T398">
        <v>6.8701350292667396</v>
      </c>
      <c r="U398">
        <v>6.2778709955210898E-2</v>
      </c>
      <c r="V398">
        <v>0.35073982338822801</v>
      </c>
      <c r="W398">
        <v>-1.7645092840651899</v>
      </c>
      <c r="X398">
        <v>0</v>
      </c>
    </row>
    <row r="399" spans="1:24" x14ac:dyDescent="0.25">
      <c r="A399">
        <v>298.14999999999998</v>
      </c>
      <c r="B399" s="4">
        <v>363.15</v>
      </c>
      <c r="C399">
        <v>298.14999999999998</v>
      </c>
      <c r="D399">
        <v>0.55000000000000004</v>
      </c>
      <c r="E399" s="10">
        <v>0.4</v>
      </c>
      <c r="F399">
        <v>0.341050784672705</v>
      </c>
      <c r="G399">
        <v>0.31275395913068699</v>
      </c>
      <c r="H399">
        <v>0.01</v>
      </c>
      <c r="I399">
        <v>1.09047631441875E-2</v>
      </c>
      <c r="J399">
        <v>1000</v>
      </c>
      <c r="K399">
        <v>1000</v>
      </c>
      <c r="L399">
        <v>5558.7215742482304</v>
      </c>
      <c r="M399">
        <v>6558.7327293728804</v>
      </c>
      <c r="N399" s="4">
        <v>10</v>
      </c>
      <c r="O399">
        <v>4.2836807964933703</v>
      </c>
      <c r="P399">
        <v>4.2836807964933703</v>
      </c>
      <c r="Q399">
        <v>1.94183854723126</v>
      </c>
      <c r="R399">
        <v>755.98409243791502</v>
      </c>
      <c r="S399">
        <v>8.3161399262805897</v>
      </c>
      <c r="T399">
        <v>3.4828868132253499</v>
      </c>
      <c r="U399">
        <v>6.14143075807616E-2</v>
      </c>
      <c r="V399">
        <v>0.343117012276209</v>
      </c>
      <c r="W399">
        <v>-1.77808353066137</v>
      </c>
      <c r="X399">
        <v>0</v>
      </c>
    </row>
    <row r="400" spans="1:24" x14ac:dyDescent="0.25">
      <c r="A400">
        <v>298.14999999999998</v>
      </c>
      <c r="B400" s="4">
        <v>363.15</v>
      </c>
      <c r="C400">
        <v>298.14999999999998</v>
      </c>
      <c r="D400">
        <v>0.5</v>
      </c>
      <c r="E400" s="10">
        <v>0.4</v>
      </c>
      <c r="F400">
        <v>0.259556320211625</v>
      </c>
      <c r="G400">
        <v>0.37146425461492699</v>
      </c>
      <c r="H400">
        <v>0.01</v>
      </c>
      <c r="I400">
        <v>6.9873834961775901E-3</v>
      </c>
      <c r="J400">
        <v>1000</v>
      </c>
      <c r="K400">
        <v>1000</v>
      </c>
      <c r="L400">
        <v>4312.0775645593003</v>
      </c>
      <c r="M400">
        <v>5137.1643995725199</v>
      </c>
      <c r="N400" s="4">
        <v>10</v>
      </c>
      <c r="O400">
        <v>3.4274873898839502</v>
      </c>
      <c r="P400">
        <v>3.4274873898839502</v>
      </c>
      <c r="Q400">
        <v>1.94183854723126</v>
      </c>
      <c r="R400">
        <v>575.34085241884497</v>
      </c>
      <c r="S400">
        <v>9.2809812492379606</v>
      </c>
      <c r="T400">
        <v>1.4159757822742201</v>
      </c>
      <c r="U400">
        <v>5.9755470071636799E-2</v>
      </c>
      <c r="V400">
        <v>0.33384921471561402</v>
      </c>
      <c r="W400">
        <v>-1.7589903888309499</v>
      </c>
      <c r="X400">
        <v>0</v>
      </c>
    </row>
    <row r="401" spans="1:24" x14ac:dyDescent="0.25">
      <c r="A401">
        <v>298.14999999999998</v>
      </c>
      <c r="B401" s="4">
        <v>363.15</v>
      </c>
      <c r="C401">
        <v>298.14999999999998</v>
      </c>
      <c r="D401">
        <v>0.45</v>
      </c>
      <c r="E401" s="10">
        <v>0.4</v>
      </c>
      <c r="F401">
        <v>0.17806185575054501</v>
      </c>
      <c r="G401">
        <v>0.45443217448988199</v>
      </c>
      <c r="H401">
        <v>0.01</v>
      </c>
      <c r="I401">
        <v>3.9183373393494002E-3</v>
      </c>
      <c r="J401">
        <v>1000</v>
      </c>
      <c r="K401">
        <v>1000</v>
      </c>
      <c r="L401">
        <v>3014.8433477713202</v>
      </c>
      <c r="M401">
        <v>3653.07355872469</v>
      </c>
      <c r="N401" s="4">
        <v>10</v>
      </c>
      <c r="O401">
        <v>2.6257181270680401</v>
      </c>
      <c r="P401">
        <v>2.6257181270680401</v>
      </c>
      <c r="Q401">
        <v>1.94183854723126</v>
      </c>
      <c r="R401">
        <v>394.69761239977498</v>
      </c>
      <c r="S401">
        <v>10.2067329089178</v>
      </c>
      <c r="T401">
        <v>0.36564071586017699</v>
      </c>
      <c r="U401">
        <v>5.7607982247165603E-2</v>
      </c>
      <c r="V401">
        <v>0.32185136543166398</v>
      </c>
      <c r="W401">
        <v>-1.68755144206852</v>
      </c>
      <c r="X401">
        <v>0</v>
      </c>
    </row>
    <row r="403" spans="1:24" x14ac:dyDescent="0.25">
      <c r="A403">
        <v>298.14999999999998</v>
      </c>
      <c r="B403" s="4">
        <v>363.15</v>
      </c>
      <c r="C403">
        <v>298.14999999999998</v>
      </c>
      <c r="D403">
        <v>0.8</v>
      </c>
      <c r="E403" s="10">
        <v>0.3</v>
      </c>
      <c r="F403">
        <v>0.74852310697810598</v>
      </c>
      <c r="G403">
        <v>1.7609603955579399E-3</v>
      </c>
      <c r="H403">
        <v>0.01</v>
      </c>
      <c r="I403">
        <v>4.2506527055706096</v>
      </c>
      <c r="J403">
        <v>1000</v>
      </c>
      <c r="K403">
        <v>1000</v>
      </c>
      <c r="L403">
        <v>11137.224644996901</v>
      </c>
      <c r="M403">
        <v>1219003.8857015599</v>
      </c>
      <c r="N403" s="4">
        <v>10</v>
      </c>
      <c r="O403">
        <v>7.9487214007756197</v>
      </c>
      <c r="P403">
        <v>7.9487214007756197</v>
      </c>
      <c r="Q403">
        <v>0.98243525215380101</v>
      </c>
      <c r="R403">
        <v>2246.1931746683799</v>
      </c>
      <c r="S403">
        <v>3.3905973550657298</v>
      </c>
      <c r="T403">
        <v>3882.2516027597599</v>
      </c>
      <c r="U403">
        <v>-1.33273249032753E-3</v>
      </c>
      <c r="V403">
        <v>-7.4458739055760399E-3</v>
      </c>
      <c r="W403">
        <v>-3.47813912843008E-2</v>
      </c>
      <c r="X403">
        <v>0</v>
      </c>
    </row>
    <row r="404" spans="1:24" x14ac:dyDescent="0.25">
      <c r="A404">
        <v>298.14999999999998</v>
      </c>
      <c r="B404" s="4">
        <v>363.15</v>
      </c>
      <c r="C404">
        <v>298.14999999999998</v>
      </c>
      <c r="D404">
        <v>0.75</v>
      </c>
      <c r="E404" s="10">
        <v>0.3</v>
      </c>
      <c r="F404">
        <v>0.66702864251702598</v>
      </c>
      <c r="G404">
        <v>2.3599755652029701E-2</v>
      </c>
      <c r="H404">
        <v>0.01</v>
      </c>
      <c r="I404">
        <v>0.28264218170396899</v>
      </c>
      <c r="J404">
        <v>1000</v>
      </c>
      <c r="K404">
        <v>1000</v>
      </c>
      <c r="L404">
        <v>10093.391807692</v>
      </c>
      <c r="M404">
        <v>58259.425907520003</v>
      </c>
      <c r="N404" s="4">
        <v>10</v>
      </c>
      <c r="O404">
        <v>7.3388731826000599</v>
      </c>
      <c r="P404">
        <v>7.3388731826000599</v>
      </c>
      <c r="Q404">
        <v>0.98243525215380101</v>
      </c>
      <c r="R404">
        <v>2001.64186003396</v>
      </c>
      <c r="S404">
        <v>4.2759910742465603</v>
      </c>
      <c r="T404">
        <v>235.25048655928899</v>
      </c>
      <c r="U404">
        <v>2.5779703621614799E-2</v>
      </c>
      <c r="V404">
        <v>0.14402922107983701</v>
      </c>
      <c r="W404">
        <v>-0.58886341468264702</v>
      </c>
      <c r="X404">
        <v>0</v>
      </c>
    </row>
    <row r="405" spans="1:24" x14ac:dyDescent="0.25">
      <c r="A405">
        <v>298.14999999999998</v>
      </c>
      <c r="B405" s="4">
        <v>363.15</v>
      </c>
      <c r="C405">
        <v>298.14999999999998</v>
      </c>
      <c r="D405">
        <v>0.7</v>
      </c>
      <c r="E405" s="10">
        <v>0.3</v>
      </c>
      <c r="F405">
        <v>0.58553417805594599</v>
      </c>
      <c r="G405">
        <v>4.8581707469688699E-2</v>
      </c>
      <c r="H405">
        <v>0.01</v>
      </c>
      <c r="I405">
        <v>0.120525648140563</v>
      </c>
      <c r="J405">
        <v>1000</v>
      </c>
      <c r="K405">
        <v>1000</v>
      </c>
      <c r="L405">
        <v>9020.6940929914599</v>
      </c>
      <c r="M405">
        <v>22483.249996275299</v>
      </c>
      <c r="N405" s="4">
        <v>10</v>
      </c>
      <c r="O405">
        <v>6.6767263803019397</v>
      </c>
      <c r="P405">
        <v>6.6767263803019397</v>
      </c>
      <c r="Q405">
        <v>0.98243525215380101</v>
      </c>
      <c r="R405">
        <v>1757.0905453995499</v>
      </c>
      <c r="S405">
        <v>5.1767480107840704</v>
      </c>
      <c r="T405">
        <v>89.676101033983798</v>
      </c>
      <c r="U405">
        <v>5.2762844285299898E-2</v>
      </c>
      <c r="V405">
        <v>0.29478195234164101</v>
      </c>
      <c r="W405">
        <v>-1.1789978984845999</v>
      </c>
      <c r="X405">
        <v>0</v>
      </c>
    </row>
    <row r="406" spans="1:24" x14ac:dyDescent="0.25">
      <c r="A406">
        <v>298.14999999999998</v>
      </c>
      <c r="B406" s="4">
        <v>363.15</v>
      </c>
      <c r="C406">
        <v>298.14999999999998</v>
      </c>
      <c r="D406">
        <v>0.65</v>
      </c>
      <c r="E406" s="10">
        <v>0.3</v>
      </c>
      <c r="F406">
        <v>0.50403971359486599</v>
      </c>
      <c r="G406">
        <v>7.8418722748995195E-2</v>
      </c>
      <c r="H406">
        <v>0.01</v>
      </c>
      <c r="I406">
        <v>6.4275430142902198E-2</v>
      </c>
      <c r="J406">
        <v>1000</v>
      </c>
      <c r="K406">
        <v>1000</v>
      </c>
      <c r="L406">
        <v>7909.6363026626004</v>
      </c>
      <c r="M406">
        <v>12987.4587479777</v>
      </c>
      <c r="N406" s="4">
        <v>10</v>
      </c>
      <c r="O406">
        <v>5.9394993996773602</v>
      </c>
      <c r="P406">
        <v>5.9394993996773602</v>
      </c>
      <c r="Q406">
        <v>0.98243525215380101</v>
      </c>
      <c r="R406">
        <v>1512.53923076513</v>
      </c>
      <c r="S406">
        <v>6.15498963738181</v>
      </c>
      <c r="T406">
        <v>41.468994321997798</v>
      </c>
      <c r="U406">
        <v>7.0101382190003003E-2</v>
      </c>
      <c r="V406">
        <v>0.391651029881532</v>
      </c>
      <c r="W406">
        <v>-1.59946558367148</v>
      </c>
      <c r="X406">
        <v>0</v>
      </c>
    </row>
    <row r="407" spans="1:24" x14ac:dyDescent="0.25">
      <c r="A407">
        <v>298.14999999999998</v>
      </c>
      <c r="B407" s="4">
        <v>363.15</v>
      </c>
      <c r="C407">
        <v>298.14999999999998</v>
      </c>
      <c r="D407">
        <v>0.6</v>
      </c>
      <c r="E407" s="10">
        <v>0.3</v>
      </c>
      <c r="F407">
        <v>0.42254524913378499</v>
      </c>
      <c r="G407">
        <v>0.11442464103863401</v>
      </c>
      <c r="H407">
        <v>0.01</v>
      </c>
      <c r="I407">
        <v>3.6927819506212503E-2</v>
      </c>
      <c r="J407">
        <v>1000</v>
      </c>
      <c r="K407">
        <v>1000</v>
      </c>
      <c r="L407">
        <v>6756.9345607503201</v>
      </c>
      <c r="M407">
        <v>8962.2077702735605</v>
      </c>
      <c r="N407" s="4">
        <v>10</v>
      </c>
      <c r="O407">
        <v>5.1341852936931103</v>
      </c>
      <c r="P407">
        <v>5.1341852936931103</v>
      </c>
      <c r="Q407">
        <v>0.98243525215380101</v>
      </c>
      <c r="R407">
        <v>1267.9879161307199</v>
      </c>
      <c r="S407">
        <v>7.1900672777397299</v>
      </c>
      <c r="T407">
        <v>20.154952656284099</v>
      </c>
      <c r="U407">
        <v>7.8925609939170402E-2</v>
      </c>
      <c r="V407">
        <v>0.440951311529381</v>
      </c>
      <c r="W407">
        <v>-1.8503146844034899</v>
      </c>
      <c r="X407">
        <v>0</v>
      </c>
    </row>
    <row r="408" spans="1:24" x14ac:dyDescent="0.25">
      <c r="A408">
        <v>298.14999999999998</v>
      </c>
      <c r="B408" s="4">
        <v>363.15</v>
      </c>
      <c r="C408">
        <v>298.14999999999998</v>
      </c>
      <c r="D408">
        <v>0.55000000000000004</v>
      </c>
      <c r="E408" s="10">
        <v>0.3</v>
      </c>
      <c r="F408">
        <v>0.341050784672705</v>
      </c>
      <c r="G408">
        <v>0.15820187234719399</v>
      </c>
      <c r="H408">
        <v>0.01</v>
      </c>
      <c r="I408">
        <v>2.15579486900273E-2</v>
      </c>
      <c r="J408">
        <v>1000</v>
      </c>
      <c r="K408">
        <v>1000</v>
      </c>
      <c r="L408">
        <v>5558.7215742482304</v>
      </c>
      <c r="M408">
        <v>6824.8962173610598</v>
      </c>
      <c r="N408" s="4">
        <v>10</v>
      </c>
      <c r="O408">
        <v>4.2836807965242301</v>
      </c>
      <c r="P408">
        <v>4.2836807965242301</v>
      </c>
      <c r="Q408">
        <v>0.98243525215380101</v>
      </c>
      <c r="R408">
        <v>1023.4366014963</v>
      </c>
      <c r="S408">
        <v>8.3161399262369393</v>
      </c>
      <c r="T408">
        <v>9.3564502542132093</v>
      </c>
      <c r="U408">
        <v>8.1217300811506105E-2</v>
      </c>
      <c r="V408">
        <v>0.45375481214920699</v>
      </c>
      <c r="W408">
        <v>-1.9503632926627099</v>
      </c>
      <c r="X408">
        <v>0</v>
      </c>
    </row>
    <row r="409" spans="1:24" x14ac:dyDescent="0.25">
      <c r="A409">
        <v>298.14999999999998</v>
      </c>
      <c r="B409" s="4">
        <v>363.15</v>
      </c>
      <c r="C409">
        <v>298.14999999999998</v>
      </c>
      <c r="D409">
        <v>0.5</v>
      </c>
      <c r="E409" s="10">
        <v>0.3</v>
      </c>
      <c r="F409">
        <v>0.259556320211625</v>
      </c>
      <c r="G409">
        <v>0.213105812968962</v>
      </c>
      <c r="H409">
        <v>0.01</v>
      </c>
      <c r="I409">
        <v>1.21796921724246E-2</v>
      </c>
      <c r="J409">
        <v>1000</v>
      </c>
      <c r="K409">
        <v>1000</v>
      </c>
      <c r="L409">
        <v>4312.0775645593003</v>
      </c>
      <c r="M409">
        <v>5294.5206476702597</v>
      </c>
      <c r="N409" s="4">
        <v>10</v>
      </c>
      <c r="O409">
        <v>3.4274873898839502</v>
      </c>
      <c r="P409">
        <v>3.4274873898839502</v>
      </c>
      <c r="Q409">
        <v>0.98243525215380101</v>
      </c>
      <c r="R409">
        <v>778.88528686188602</v>
      </c>
      <c r="S409">
        <v>9.2809812492379606</v>
      </c>
      <c r="T409">
        <v>3.9157877848892899</v>
      </c>
      <c r="U409">
        <v>7.9704438648533202E-2</v>
      </c>
      <c r="V409">
        <v>0.44530256761868903</v>
      </c>
      <c r="W409">
        <v>-1.9434863843261001</v>
      </c>
      <c r="X409">
        <v>0</v>
      </c>
    </row>
    <row r="410" spans="1:24" x14ac:dyDescent="0.25">
      <c r="A410">
        <v>298.14999999999998</v>
      </c>
      <c r="B410" s="4">
        <v>363.15</v>
      </c>
      <c r="C410">
        <v>298.14999999999998</v>
      </c>
      <c r="D410">
        <v>0.45</v>
      </c>
      <c r="E410" s="10">
        <v>0.3</v>
      </c>
      <c r="F410">
        <v>0.17806185575054501</v>
      </c>
      <c r="G410">
        <v>0.28680986518471202</v>
      </c>
      <c r="H410">
        <v>0.01</v>
      </c>
      <c r="I410">
        <v>6.2083588246125698E-3</v>
      </c>
      <c r="J410">
        <v>1000</v>
      </c>
      <c r="K410">
        <v>1000</v>
      </c>
      <c r="L410">
        <v>3014.8433477713202</v>
      </c>
      <c r="M410">
        <v>3751.7638036459898</v>
      </c>
      <c r="N410" s="4">
        <v>10</v>
      </c>
      <c r="O410">
        <v>2.6257181270680401</v>
      </c>
      <c r="P410">
        <v>2.6257181270680401</v>
      </c>
      <c r="Q410">
        <v>0.98243525215380101</v>
      </c>
      <c r="R410">
        <v>534.33397222746999</v>
      </c>
      <c r="S410">
        <v>10.2067329089178</v>
      </c>
      <c r="T410">
        <v>1.34166054857378</v>
      </c>
      <c r="U410">
        <v>7.7259632053632302E-2</v>
      </c>
      <c r="V410">
        <v>0.43164362123502398</v>
      </c>
      <c r="W410">
        <v>-1.8808983916328501</v>
      </c>
      <c r="X410">
        <v>0</v>
      </c>
    </row>
    <row r="411" spans="1:24" x14ac:dyDescent="0.25">
      <c r="A411">
        <v>298.14999999999998</v>
      </c>
      <c r="B411" s="4">
        <v>363.15</v>
      </c>
      <c r="C411">
        <v>298.14999999999998</v>
      </c>
      <c r="D411">
        <v>0.4</v>
      </c>
      <c r="E411" s="10">
        <v>0.3</v>
      </c>
      <c r="F411">
        <v>9.6567391289464705E-2</v>
      </c>
      <c r="G411">
        <v>0.39547143995691802</v>
      </c>
      <c r="H411">
        <v>0.01</v>
      </c>
      <c r="I411">
        <v>2.4418297134170901E-3</v>
      </c>
      <c r="J411">
        <v>1000</v>
      </c>
      <c r="K411">
        <v>1000</v>
      </c>
      <c r="L411">
        <v>1676.1559531366099</v>
      </c>
      <c r="M411">
        <v>2115.4016166208999</v>
      </c>
      <c r="N411" s="4">
        <v>10</v>
      </c>
      <c r="O411">
        <v>1.94183854723126</v>
      </c>
      <c r="P411">
        <v>1.94183854723126</v>
      </c>
      <c r="Q411">
        <v>0.98243525215380101</v>
      </c>
      <c r="R411">
        <v>289.78265759305498</v>
      </c>
      <c r="S411">
        <v>10.9491369218723</v>
      </c>
      <c r="T411">
        <v>0.30816852644626802</v>
      </c>
      <c r="U411">
        <v>7.3459349362470394E-2</v>
      </c>
      <c r="V411">
        <v>0.41041173416894</v>
      </c>
      <c r="W411">
        <v>-1.7377881487132001</v>
      </c>
      <c r="X411">
        <v>0</v>
      </c>
    </row>
    <row r="412" spans="1:24" x14ac:dyDescent="0.25">
      <c r="A412">
        <v>298.14999999999998</v>
      </c>
      <c r="B412" s="4">
        <v>363.15</v>
      </c>
      <c r="C412">
        <v>298.14999999999998</v>
      </c>
      <c r="D412">
        <v>0.35</v>
      </c>
      <c r="E412" s="10">
        <v>0.3</v>
      </c>
      <c r="F412">
        <v>1.50729268283844E-2</v>
      </c>
      <c r="G412">
        <v>0.57277503944142305</v>
      </c>
      <c r="H412">
        <v>0.01</v>
      </c>
      <c r="I412">
        <v>2.6315613967891602E-4</v>
      </c>
      <c r="J412">
        <v>1000</v>
      </c>
      <c r="K412">
        <v>1000</v>
      </c>
      <c r="L412">
        <v>374.46083987920701</v>
      </c>
      <c r="M412">
        <v>344.78714725387101</v>
      </c>
      <c r="N412" s="4">
        <v>10</v>
      </c>
      <c r="O412">
        <v>1.39996288803743</v>
      </c>
      <c r="P412">
        <v>1.39996288803743</v>
      </c>
      <c r="Q412">
        <v>0.98243525215380101</v>
      </c>
      <c r="R412">
        <v>45.231342958639097</v>
      </c>
      <c r="S412">
        <v>11.485528751659899</v>
      </c>
      <c r="T412">
        <v>1.4465273329492601E-2</v>
      </c>
      <c r="U412">
        <v>4.68980790173677E-2</v>
      </c>
      <c r="V412">
        <v>0.26201595992549398</v>
      </c>
      <c r="W412">
        <v>-1.2639197803815201</v>
      </c>
      <c r="X412">
        <v>0</v>
      </c>
    </row>
    <row r="414" spans="1:24" x14ac:dyDescent="0.25">
      <c r="A414">
        <v>298.14999999999998</v>
      </c>
      <c r="B414" s="4">
        <v>363.15</v>
      </c>
      <c r="C414">
        <v>298.14999999999998</v>
      </c>
      <c r="D414">
        <v>0.55000000000000004</v>
      </c>
      <c r="E414" s="10">
        <v>0.2</v>
      </c>
      <c r="F414">
        <v>0.341050784672705</v>
      </c>
      <c r="G414">
        <v>3.64978556552933E-3</v>
      </c>
      <c r="H414">
        <v>0.01</v>
      </c>
      <c r="I414">
        <v>0.93444060904230697</v>
      </c>
      <c r="J414">
        <v>1000</v>
      </c>
      <c r="K414">
        <v>1000</v>
      </c>
      <c r="L414">
        <v>5558.7215742482304</v>
      </c>
      <c r="M414">
        <v>230207.859630697</v>
      </c>
      <c r="N414" s="4">
        <v>10</v>
      </c>
      <c r="O414">
        <v>4.2836807965242301</v>
      </c>
      <c r="P414">
        <v>4.2836807965242301</v>
      </c>
      <c r="Q414">
        <v>0.44625677603072</v>
      </c>
      <c r="R414">
        <v>1299.46035164972</v>
      </c>
      <c r="S414">
        <v>8.3161399262369393</v>
      </c>
      <c r="T414">
        <v>448.893479600322</v>
      </c>
      <c r="U414">
        <v>3.57239235441522E-3</v>
      </c>
      <c r="V414">
        <v>1.99586812847059E-2</v>
      </c>
      <c r="W414">
        <v>-0.113482293231613</v>
      </c>
      <c r="X414">
        <v>0</v>
      </c>
    </row>
    <row r="415" spans="1:24" x14ac:dyDescent="0.25">
      <c r="A415">
        <v>298.14999999999998</v>
      </c>
      <c r="B415" s="4">
        <v>363.15</v>
      </c>
      <c r="C415">
        <v>298.14999999999998</v>
      </c>
      <c r="D415">
        <v>0.5</v>
      </c>
      <c r="E415" s="10">
        <v>0.2</v>
      </c>
      <c r="F415">
        <v>0.259556320211625</v>
      </c>
      <c r="G415">
        <v>5.4747371322996501E-2</v>
      </c>
      <c r="H415">
        <v>0.01</v>
      </c>
      <c r="I415">
        <v>4.7409823328375802E-2</v>
      </c>
      <c r="J415">
        <v>1000</v>
      </c>
      <c r="K415">
        <v>1000</v>
      </c>
      <c r="L415">
        <v>4312.0775645593003</v>
      </c>
      <c r="M415">
        <v>7414.4395541815302</v>
      </c>
      <c r="N415" s="4">
        <v>10</v>
      </c>
      <c r="O415">
        <v>3.4274873898839502</v>
      </c>
      <c r="P415">
        <v>3.4274873898839502</v>
      </c>
      <c r="Q415">
        <v>0.44625677603072</v>
      </c>
      <c r="R415">
        <v>988.952854803675</v>
      </c>
      <c r="S415">
        <v>9.2809812492379606</v>
      </c>
      <c r="T415">
        <v>17.956243883009599</v>
      </c>
      <c r="U415">
        <v>8.2012043297532394E-2</v>
      </c>
      <c r="V415">
        <v>0.45819497728459802</v>
      </c>
      <c r="W415">
        <v>-1.7655583810761899</v>
      </c>
      <c r="X415">
        <v>0</v>
      </c>
    </row>
    <row r="416" spans="1:24" x14ac:dyDescent="0.25">
      <c r="A416">
        <v>298.14999999999998</v>
      </c>
      <c r="B416" s="4">
        <v>363.15</v>
      </c>
      <c r="C416">
        <v>298.14999999999998</v>
      </c>
      <c r="D416">
        <v>0.45</v>
      </c>
      <c r="E416" s="10">
        <v>0.2</v>
      </c>
      <c r="F416">
        <v>0.17806185575054501</v>
      </c>
      <c r="G416">
        <v>0.119187555879542</v>
      </c>
      <c r="H416">
        <v>0.01</v>
      </c>
      <c r="I416">
        <v>1.4939634799668601E-2</v>
      </c>
      <c r="J416">
        <v>1000</v>
      </c>
      <c r="K416">
        <v>1000</v>
      </c>
      <c r="L416">
        <v>3014.8433477713202</v>
      </c>
      <c r="M416">
        <v>3861.05032536107</v>
      </c>
      <c r="N416" s="4">
        <v>10</v>
      </c>
      <c r="O416">
        <v>2.6257181270680401</v>
      </c>
      <c r="P416">
        <v>2.6257181270680401</v>
      </c>
      <c r="Q416">
        <v>0.44625677603072</v>
      </c>
      <c r="R416">
        <v>678.44535795763102</v>
      </c>
      <c r="S416">
        <v>10.2067329089178</v>
      </c>
      <c r="T416">
        <v>4.1374001408197802</v>
      </c>
      <c r="U416">
        <v>9.65839869663596E-2</v>
      </c>
      <c r="V416">
        <v>0.53960730564359205</v>
      </c>
      <c r="W416">
        <v>-2.0649141451855502</v>
      </c>
      <c r="X416">
        <v>0</v>
      </c>
    </row>
    <row r="417" spans="1:24" x14ac:dyDescent="0.25">
      <c r="A417">
        <v>298.14999999999998</v>
      </c>
      <c r="B417" s="4">
        <v>363.15</v>
      </c>
      <c r="C417">
        <v>298.14999999999998</v>
      </c>
      <c r="D417">
        <v>0.4</v>
      </c>
      <c r="E417" s="10">
        <v>0.2</v>
      </c>
      <c r="F417">
        <v>9.6567391289464705E-2</v>
      </c>
      <c r="G417">
        <v>0.20684718655912701</v>
      </c>
      <c r="H417">
        <v>0.01</v>
      </c>
      <c r="I417">
        <v>4.6685378174994401E-3</v>
      </c>
      <c r="J417">
        <v>1000</v>
      </c>
      <c r="K417">
        <v>1000</v>
      </c>
      <c r="L417">
        <v>1676.1559531366099</v>
      </c>
      <c r="M417">
        <v>2155.60615775324</v>
      </c>
      <c r="N417" s="4">
        <v>10</v>
      </c>
      <c r="O417">
        <v>1.94183854723126</v>
      </c>
      <c r="P417">
        <v>1.94183854723126</v>
      </c>
      <c r="Q417">
        <v>0.44625677603072</v>
      </c>
      <c r="R417">
        <v>367.93786111158698</v>
      </c>
      <c r="S417">
        <v>10.9491369218723</v>
      </c>
      <c r="T417">
        <v>0.88736034909133099</v>
      </c>
      <c r="U417">
        <v>9.2934100169889206E-2</v>
      </c>
      <c r="V417">
        <v>0.51921566887223503</v>
      </c>
      <c r="W417">
        <v>-1.94334128027394</v>
      </c>
      <c r="X417">
        <v>0</v>
      </c>
    </row>
    <row r="418" spans="1:24" x14ac:dyDescent="0.25">
      <c r="A418">
        <v>298.14999999999998</v>
      </c>
      <c r="B418" s="4">
        <v>363.15</v>
      </c>
      <c r="C418">
        <v>298.14999999999998</v>
      </c>
      <c r="D418">
        <v>0.35</v>
      </c>
      <c r="E418" s="10">
        <v>0.2</v>
      </c>
      <c r="F418">
        <v>1.50729268283844E-2</v>
      </c>
      <c r="G418">
        <v>0.33805894222694399</v>
      </c>
      <c r="H418">
        <v>0.01</v>
      </c>
      <c r="I418">
        <v>4.4586682810673E-4</v>
      </c>
      <c r="J418">
        <v>1000</v>
      </c>
      <c r="K418">
        <v>1000</v>
      </c>
      <c r="L418">
        <v>374.46083987920701</v>
      </c>
      <c r="M418">
        <v>349.27004731198201</v>
      </c>
      <c r="N418" s="4">
        <v>10</v>
      </c>
      <c r="O418">
        <v>1.39996288803743</v>
      </c>
      <c r="P418">
        <v>1.39996288803743</v>
      </c>
      <c r="Q418">
        <v>0.44625677603072</v>
      </c>
      <c r="R418">
        <v>57.430364265543297</v>
      </c>
      <c r="S418">
        <v>11.485528751659899</v>
      </c>
      <c r="T418" s="3">
        <v>5.40569619929906E-2</v>
      </c>
      <c r="U418">
        <v>6.3408622409350607E-2</v>
      </c>
      <c r="V418">
        <v>0.354259095814703</v>
      </c>
      <c r="W418">
        <v>-1.4568397040393</v>
      </c>
      <c r="X418">
        <v>0</v>
      </c>
    </row>
    <row r="419" spans="1:24" s="2" customFormat="1" x14ac:dyDescent="0.25"/>
    <row r="420" spans="1:24" x14ac:dyDescent="0.25">
      <c r="A420" s="13" t="s">
        <v>67</v>
      </c>
      <c r="B420" s="13" t="s">
        <v>64</v>
      </c>
    </row>
    <row r="423" spans="1:24" x14ac:dyDescent="0.25">
      <c r="A423">
        <v>298.14999999999998</v>
      </c>
      <c r="B423" s="4">
        <v>353.15</v>
      </c>
      <c r="C423">
        <v>298.14999999999998</v>
      </c>
      <c r="D423">
        <v>0.95</v>
      </c>
      <c r="E423" s="10">
        <v>0.9</v>
      </c>
      <c r="F423">
        <v>0.82491768679543198</v>
      </c>
      <c r="G423">
        <v>0.88028111206306303</v>
      </c>
      <c r="H423">
        <v>0.01</v>
      </c>
      <c r="I423">
        <v>9.9514625749360704E-3</v>
      </c>
      <c r="J423">
        <v>1000</v>
      </c>
      <c r="K423">
        <v>1000</v>
      </c>
      <c r="L423">
        <v>10147.3608330853</v>
      </c>
      <c r="M423">
        <v>12183.6400324599</v>
      </c>
      <c r="N423" s="4">
        <v>30</v>
      </c>
      <c r="O423">
        <v>9.4358007283326195</v>
      </c>
      <c r="P423">
        <v>9.4358007283326195</v>
      </c>
      <c r="Q423">
        <v>9.0934310539111003</v>
      </c>
      <c r="R423">
        <v>1143.1694142608301</v>
      </c>
      <c r="S423">
        <v>38.6046609423598</v>
      </c>
      <c r="T423">
        <v>0.59015519572132702</v>
      </c>
      <c r="U423">
        <v>4.9436861552680497E-2</v>
      </c>
      <c r="V423">
        <v>0.31742959376962099</v>
      </c>
      <c r="W423">
        <v>-0.10277908336084</v>
      </c>
      <c r="X423">
        <v>0</v>
      </c>
    </row>
    <row r="426" spans="1:24" x14ac:dyDescent="0.25">
      <c r="A426">
        <v>298.14999999999998</v>
      </c>
      <c r="B426" s="4">
        <v>353.15</v>
      </c>
      <c r="C426">
        <v>298.14999999999998</v>
      </c>
      <c r="D426">
        <v>0.95</v>
      </c>
      <c r="E426" s="10">
        <v>0.8</v>
      </c>
      <c r="F426">
        <v>0.82491768679543198</v>
      </c>
      <c r="G426">
        <v>0.711175241094676</v>
      </c>
      <c r="H426">
        <v>0.01</v>
      </c>
      <c r="I426">
        <v>1.23177580375756E-2</v>
      </c>
      <c r="J426">
        <v>1000</v>
      </c>
      <c r="K426">
        <v>1000</v>
      </c>
      <c r="L426">
        <v>10147.3608330853</v>
      </c>
      <c r="M426">
        <v>12610.167545878599</v>
      </c>
      <c r="N426" s="4">
        <v>30</v>
      </c>
      <c r="O426">
        <v>9.4358007283326195</v>
      </c>
      <c r="P426">
        <v>9.4358007283326195</v>
      </c>
      <c r="Q426">
        <v>7.9487214003083997</v>
      </c>
      <c r="R426">
        <v>1261.84573702784</v>
      </c>
      <c r="S426">
        <v>38.6046609423598</v>
      </c>
      <c r="T426">
        <v>3.00609021051917</v>
      </c>
      <c r="U426">
        <v>5.36189592101265E-2</v>
      </c>
      <c r="V426">
        <v>0.34428246263738499</v>
      </c>
      <c r="W426">
        <v>-0.10084539568115</v>
      </c>
      <c r="X426">
        <v>0</v>
      </c>
    </row>
    <row r="427" spans="1:24" x14ac:dyDescent="0.25">
      <c r="A427">
        <v>298.14999999999998</v>
      </c>
      <c r="B427" s="4">
        <v>353.15</v>
      </c>
      <c r="C427">
        <v>298.14999999999998</v>
      </c>
      <c r="D427">
        <v>0.9</v>
      </c>
      <c r="E427" s="10">
        <v>0.8</v>
      </c>
      <c r="F427">
        <v>0.62960320050768603</v>
      </c>
      <c r="G427">
        <v>0.71629089640701205</v>
      </c>
      <c r="H427">
        <v>0.01</v>
      </c>
      <c r="I427">
        <v>9.3614585291254306E-3</v>
      </c>
      <c r="J427">
        <v>1000</v>
      </c>
      <c r="K427">
        <v>1000</v>
      </c>
      <c r="L427">
        <v>7762.6516350655902</v>
      </c>
      <c r="M427">
        <v>9682.4373118621697</v>
      </c>
      <c r="N427" s="4">
        <v>30</v>
      </c>
      <c r="O427">
        <v>9.0934310539111003</v>
      </c>
      <c r="P427">
        <v>9.0934310539111003</v>
      </c>
      <c r="Q427">
        <v>7.9487214003083997</v>
      </c>
      <c r="R427">
        <v>963.08047129643603</v>
      </c>
      <c r="S427">
        <v>37.760062719675297</v>
      </c>
      <c r="T427">
        <v>1.7448436699832599</v>
      </c>
      <c r="U427">
        <v>5.29418662018016E-2</v>
      </c>
      <c r="V427">
        <v>0.33993490998484099</v>
      </c>
      <c r="W427">
        <v>-0.21232456148050799</v>
      </c>
      <c r="X427">
        <v>0</v>
      </c>
    </row>
    <row r="428" spans="1:24" x14ac:dyDescent="0.25">
      <c r="A428">
        <v>298.14999999999998</v>
      </c>
      <c r="B428" s="4">
        <v>353.15</v>
      </c>
      <c r="C428">
        <v>298.14999999999998</v>
      </c>
      <c r="D428">
        <v>0.85</v>
      </c>
      <c r="E428" s="10">
        <v>0.8</v>
      </c>
      <c r="F428">
        <v>0.43428871421993998</v>
      </c>
      <c r="G428">
        <v>0.72490736116425603</v>
      </c>
      <c r="H428">
        <v>0.01</v>
      </c>
      <c r="I428">
        <v>6.41483148513194E-3</v>
      </c>
      <c r="J428">
        <v>1000</v>
      </c>
      <c r="K428">
        <v>1000</v>
      </c>
      <c r="L428">
        <v>5372.1136577862899</v>
      </c>
      <c r="M428">
        <v>6749.9720377839003</v>
      </c>
      <c r="N428" s="4">
        <v>30</v>
      </c>
      <c r="O428">
        <v>8.5407471592802509</v>
      </c>
      <c r="P428">
        <v>8.5407471592802509</v>
      </c>
      <c r="Q428">
        <v>7.9487214003083997</v>
      </c>
      <c r="R428">
        <v>664.31520556502801</v>
      </c>
      <c r="S428">
        <v>37.355441174937503</v>
      </c>
      <c r="T428">
        <v>0.59852360463217802</v>
      </c>
      <c r="U428">
        <v>5.1671078436143401E-2</v>
      </c>
      <c r="V428">
        <v>0.33177529726770999</v>
      </c>
      <c r="W428">
        <v>-0.32163257448806498</v>
      </c>
      <c r="X428">
        <v>0</v>
      </c>
    </row>
    <row r="430" spans="1:24" x14ac:dyDescent="0.25">
      <c r="A430">
        <v>298.14999999999998</v>
      </c>
      <c r="B430" s="4">
        <v>353.15</v>
      </c>
      <c r="C430">
        <v>298.14999999999998</v>
      </c>
      <c r="D430">
        <v>0.95</v>
      </c>
      <c r="E430" s="10">
        <v>0.7</v>
      </c>
      <c r="F430">
        <v>0.82491768679543198</v>
      </c>
      <c r="G430">
        <v>0.54206937012628797</v>
      </c>
      <c r="H430">
        <v>0.01</v>
      </c>
      <c r="I430">
        <v>1.6160449243014401E-2</v>
      </c>
      <c r="J430">
        <v>1000</v>
      </c>
      <c r="K430">
        <v>1000</v>
      </c>
      <c r="L430">
        <v>10147.3608330853</v>
      </c>
      <c r="M430">
        <v>13107.3927947136</v>
      </c>
      <c r="N430" s="4">
        <v>30</v>
      </c>
      <c r="O430">
        <v>9.4358007283326195</v>
      </c>
      <c r="P430">
        <v>9.4358007283326195</v>
      </c>
      <c r="Q430">
        <v>6.6767263803019397</v>
      </c>
      <c r="R430">
        <v>1412.8256873287501</v>
      </c>
      <c r="S430">
        <v>38.6046609423598</v>
      </c>
      <c r="T430">
        <v>6.9216235555076402</v>
      </c>
      <c r="U430">
        <v>5.8796555092133898E-2</v>
      </c>
      <c r="V430">
        <v>0.37752733510522002</v>
      </c>
      <c r="W430">
        <v>-9.8676420000973097E-2</v>
      </c>
      <c r="X430">
        <v>0</v>
      </c>
    </row>
    <row r="431" spans="1:24" x14ac:dyDescent="0.25">
      <c r="A431">
        <v>298.14999999999998</v>
      </c>
      <c r="B431" s="4">
        <v>353.15</v>
      </c>
      <c r="C431">
        <v>298.14999999999998</v>
      </c>
      <c r="D431">
        <v>0.9</v>
      </c>
      <c r="E431" s="10">
        <v>0.7</v>
      </c>
      <c r="F431">
        <v>0.62960320050768603</v>
      </c>
      <c r="G431">
        <v>0.54879523066828495</v>
      </c>
      <c r="H431">
        <v>0.01</v>
      </c>
      <c r="I431">
        <v>1.22186330106018E-2</v>
      </c>
      <c r="J431">
        <v>1000</v>
      </c>
      <c r="K431">
        <v>1000</v>
      </c>
      <c r="L431">
        <v>7762.6516350655902</v>
      </c>
      <c r="M431">
        <v>10067.5711543628</v>
      </c>
      <c r="N431" s="4">
        <v>30</v>
      </c>
      <c r="O431">
        <v>9.0934310539111003</v>
      </c>
      <c r="P431">
        <v>9.0934310539111003</v>
      </c>
      <c r="Q431">
        <v>6.6767263803019397</v>
      </c>
      <c r="R431">
        <v>1078.31313201342</v>
      </c>
      <c r="S431">
        <v>37.760062719675297</v>
      </c>
      <c r="T431">
        <v>4.5704374768520504</v>
      </c>
      <c r="U431">
        <v>5.8102618461455001E-2</v>
      </c>
      <c r="V431">
        <v>0.37307163108477898</v>
      </c>
      <c r="W431">
        <v>-0.20771563315049499</v>
      </c>
      <c r="X431">
        <v>0</v>
      </c>
    </row>
    <row r="432" spans="1:24" x14ac:dyDescent="0.25">
      <c r="A432">
        <v>298.14999999999998</v>
      </c>
      <c r="B432" s="4">
        <v>353.15</v>
      </c>
      <c r="C432">
        <v>298.14999999999998</v>
      </c>
      <c r="D432">
        <v>0.85</v>
      </c>
      <c r="E432" s="10">
        <v>0.7</v>
      </c>
      <c r="F432">
        <v>0.43428871421993998</v>
      </c>
      <c r="G432">
        <v>0.55996783570372999</v>
      </c>
      <c r="H432">
        <v>0.01</v>
      </c>
      <c r="I432">
        <v>8.3043315485368408E-3</v>
      </c>
      <c r="J432">
        <v>1000</v>
      </c>
      <c r="K432">
        <v>1000</v>
      </c>
      <c r="L432">
        <v>5372.1136577862899</v>
      </c>
      <c r="M432">
        <v>7022.1485826648895</v>
      </c>
      <c r="N432" s="4">
        <v>30</v>
      </c>
      <c r="O432">
        <v>8.5407471592802509</v>
      </c>
      <c r="P432">
        <v>8.5407471592802509</v>
      </c>
      <c r="Q432">
        <v>6.6767263803019397</v>
      </c>
      <c r="R432">
        <v>743.80057669810003</v>
      </c>
      <c r="S432">
        <v>37.355441174937503</v>
      </c>
      <c r="T432">
        <v>2.3786686212224399</v>
      </c>
      <c r="U432">
        <v>5.6805839124823197E-2</v>
      </c>
      <c r="V432">
        <v>0.36474512885329602</v>
      </c>
      <c r="W432">
        <v>-0.31454608411218099</v>
      </c>
      <c r="X432">
        <v>0</v>
      </c>
    </row>
    <row r="433" spans="1:24" x14ac:dyDescent="0.25">
      <c r="A433">
        <v>298.14999999999998</v>
      </c>
      <c r="B433" s="4">
        <v>353.15</v>
      </c>
      <c r="C433">
        <v>298.14999999999998</v>
      </c>
      <c r="D433">
        <v>0.8</v>
      </c>
      <c r="E433" s="10">
        <v>0.7</v>
      </c>
      <c r="F433">
        <v>0.238974227932195</v>
      </c>
      <c r="G433">
        <v>0.57253315622742695</v>
      </c>
      <c r="H433">
        <v>0.01</v>
      </c>
      <c r="I433">
        <v>4.5001713157935604E-3</v>
      </c>
      <c r="J433">
        <v>1000</v>
      </c>
      <c r="K433">
        <v>1000</v>
      </c>
      <c r="L433">
        <v>2968.5148566651501</v>
      </c>
      <c r="M433">
        <v>3916.7091441586899</v>
      </c>
      <c r="N433" s="4">
        <v>30</v>
      </c>
      <c r="O433">
        <v>7.9487214003083997</v>
      </c>
      <c r="P433">
        <v>7.9487214003083997</v>
      </c>
      <c r="Q433">
        <v>6.6767263803019397</v>
      </c>
      <c r="R433">
        <v>409.288021382777</v>
      </c>
      <c r="S433">
        <v>37.065118083461499</v>
      </c>
      <c r="T433">
        <v>0.86635955775553297</v>
      </c>
      <c r="U433">
        <v>5.3935288626357797E-2</v>
      </c>
      <c r="V433">
        <v>0.346313585061787</v>
      </c>
      <c r="W433">
        <v>-0.41818454512074898</v>
      </c>
      <c r="X433">
        <v>0</v>
      </c>
    </row>
    <row r="434" spans="1:24" x14ac:dyDescent="0.25">
      <c r="A434">
        <v>298.14999999999998</v>
      </c>
      <c r="B434" s="4">
        <v>353.15</v>
      </c>
      <c r="C434">
        <v>298.14999999999998</v>
      </c>
      <c r="D434">
        <v>0.75</v>
      </c>
      <c r="E434" s="10">
        <v>0.7</v>
      </c>
      <c r="F434">
        <v>4.3659741644448802E-2</v>
      </c>
      <c r="G434">
        <v>0.586384978429353</v>
      </c>
      <c r="H434">
        <v>0.01</v>
      </c>
      <c r="I434">
        <v>8.0983668314293705E-4</v>
      </c>
      <c r="J434">
        <v>1000</v>
      </c>
      <c r="K434">
        <v>1000</v>
      </c>
      <c r="L434">
        <v>610.11259293473802</v>
      </c>
      <c r="M434">
        <v>727.33186293806602</v>
      </c>
      <c r="N434" s="4">
        <v>30</v>
      </c>
      <c r="O434">
        <v>7.3388731826000599</v>
      </c>
      <c r="P434">
        <v>7.3388731826000599</v>
      </c>
      <c r="Q434">
        <v>6.6767263803019397</v>
      </c>
      <c r="R434">
        <v>74.775466067453095</v>
      </c>
      <c r="S434">
        <v>36.850948087192499</v>
      </c>
      <c r="T434">
        <v>7.7696638528689799E-2</v>
      </c>
      <c r="U434">
        <v>2.8297864016366501E-2</v>
      </c>
      <c r="V434">
        <v>0.181698012315997</v>
      </c>
      <c r="W434">
        <v>-0.48362705182536098</v>
      </c>
      <c r="X434">
        <v>0</v>
      </c>
    </row>
    <row r="436" spans="1:24" x14ac:dyDescent="0.25">
      <c r="A436">
        <v>298.14999999999998</v>
      </c>
      <c r="B436" s="4">
        <v>353.15</v>
      </c>
      <c r="C436">
        <v>298.14999999999998</v>
      </c>
      <c r="D436">
        <v>0.95</v>
      </c>
      <c r="E436" s="10">
        <v>0.6</v>
      </c>
      <c r="F436">
        <v>0.82491768679543198</v>
      </c>
      <c r="G436">
        <v>0.372963499157901</v>
      </c>
      <c r="H436">
        <v>0.01</v>
      </c>
      <c r="I436">
        <v>2.3487779801234499E-2</v>
      </c>
      <c r="J436">
        <v>1000</v>
      </c>
      <c r="K436">
        <v>1000</v>
      </c>
      <c r="L436">
        <v>10147.3608330853</v>
      </c>
      <c r="M436">
        <v>13656.7152445091</v>
      </c>
      <c r="N436" s="4">
        <v>30</v>
      </c>
      <c r="O436">
        <v>9.4358007283326195</v>
      </c>
      <c r="P436">
        <v>9.4358007283326195</v>
      </c>
      <c r="Q436">
        <v>5.1341852936931103</v>
      </c>
      <c r="R436">
        <v>1634.21753299546</v>
      </c>
      <c r="S436">
        <v>38.6046609423598</v>
      </c>
      <c r="T436">
        <v>15.0723947335657</v>
      </c>
      <c r="U436">
        <v>6.6397892199950598E-2</v>
      </c>
      <c r="V436">
        <v>0.42633482964386499</v>
      </c>
      <c r="W436">
        <v>-9.6370693163066207E-2</v>
      </c>
      <c r="X436">
        <v>0</v>
      </c>
    </row>
    <row r="437" spans="1:24" x14ac:dyDescent="0.25">
      <c r="A437">
        <v>298.14999999999998</v>
      </c>
      <c r="B437" s="4">
        <v>353.15</v>
      </c>
      <c r="C437">
        <v>298.14999999999998</v>
      </c>
      <c r="D437">
        <v>0.9</v>
      </c>
      <c r="E437" s="10">
        <v>0.6</v>
      </c>
      <c r="F437">
        <v>0.62960320050768603</v>
      </c>
      <c r="G437">
        <v>0.38129956492955802</v>
      </c>
      <c r="H437">
        <v>0.01</v>
      </c>
      <c r="I437">
        <v>1.75859826190547E-2</v>
      </c>
      <c r="J437">
        <v>1000</v>
      </c>
      <c r="K437">
        <v>1000</v>
      </c>
      <c r="L437">
        <v>7762.6516350655902</v>
      </c>
      <c r="M437">
        <v>10492.7109662643</v>
      </c>
      <c r="N437" s="4">
        <v>30</v>
      </c>
      <c r="O437">
        <v>9.0934310539111003</v>
      </c>
      <c r="P437">
        <v>9.0934310539111003</v>
      </c>
      <c r="Q437">
        <v>5.1341852936931103</v>
      </c>
      <c r="R437">
        <v>1247.2863724097499</v>
      </c>
      <c r="S437">
        <v>37.760062719675297</v>
      </c>
      <c r="T437">
        <v>10.3870449794872</v>
      </c>
      <c r="U437">
        <v>6.5686959547066603E-2</v>
      </c>
      <c r="V437">
        <v>0.42176999570993801</v>
      </c>
      <c r="W437">
        <v>-0.20282496535289599</v>
      </c>
      <c r="X437">
        <v>0</v>
      </c>
    </row>
    <row r="438" spans="1:24" x14ac:dyDescent="0.25">
      <c r="A438">
        <v>298.14999999999998</v>
      </c>
      <c r="B438" s="4">
        <v>353.15</v>
      </c>
      <c r="C438">
        <v>298.14999999999998</v>
      </c>
      <c r="D438">
        <v>0.85</v>
      </c>
      <c r="E438" s="10">
        <v>0.6</v>
      </c>
      <c r="F438">
        <v>0.43428871421993998</v>
      </c>
      <c r="G438">
        <v>0.39502831024320301</v>
      </c>
      <c r="H438">
        <v>0.01</v>
      </c>
      <c r="I438">
        <v>1.17717096309818E-2</v>
      </c>
      <c r="J438">
        <v>1000</v>
      </c>
      <c r="K438">
        <v>1000</v>
      </c>
      <c r="L438">
        <v>5372.1136577862899</v>
      </c>
      <c r="M438">
        <v>7322.2096521006097</v>
      </c>
      <c r="N438" s="4">
        <v>30</v>
      </c>
      <c r="O438">
        <v>8.5407471592802509</v>
      </c>
      <c r="P438">
        <v>8.5407471592802509</v>
      </c>
      <c r="Q438">
        <v>5.1341852936931103</v>
      </c>
      <c r="R438">
        <v>860.35521182404204</v>
      </c>
      <c r="S438">
        <v>37.355441174937503</v>
      </c>
      <c r="T438">
        <v>5.9824078754676604</v>
      </c>
      <c r="U438">
        <v>6.4360844042573598E-2</v>
      </c>
      <c r="V438">
        <v>0.41325512861154301</v>
      </c>
      <c r="W438">
        <v>-0.30704733098440001</v>
      </c>
      <c r="X438">
        <v>0</v>
      </c>
    </row>
    <row r="439" spans="1:24" x14ac:dyDescent="0.25">
      <c r="A439">
        <v>298.14999999999998</v>
      </c>
      <c r="B439" s="4">
        <v>353.15</v>
      </c>
      <c r="C439">
        <v>298.14999999999998</v>
      </c>
      <c r="D439">
        <v>0.8</v>
      </c>
      <c r="E439" s="10">
        <v>0.6</v>
      </c>
      <c r="F439">
        <v>0.238974227932195</v>
      </c>
      <c r="G439">
        <v>0.41026183272160799</v>
      </c>
      <c r="H439">
        <v>0.01</v>
      </c>
      <c r="I439">
        <v>6.2801291309585597E-3</v>
      </c>
      <c r="J439">
        <v>1000</v>
      </c>
      <c r="K439">
        <v>1000</v>
      </c>
      <c r="L439">
        <v>2968.5148566651501</v>
      </c>
      <c r="M439">
        <v>4086.0692258232898</v>
      </c>
      <c r="N439" s="4">
        <v>30</v>
      </c>
      <c r="O439">
        <v>7.9487214003083997</v>
      </c>
      <c r="P439">
        <v>7.9487214003083997</v>
      </c>
      <c r="Q439">
        <v>5.1341852936931103</v>
      </c>
      <c r="R439">
        <v>473.424051238331</v>
      </c>
      <c r="S439">
        <v>37.065118083461499</v>
      </c>
      <c r="T439">
        <v>2.63696583974771</v>
      </c>
      <c r="U439">
        <v>6.1480870061744498E-2</v>
      </c>
      <c r="V439">
        <v>0.39476307749645601</v>
      </c>
      <c r="W439">
        <v>-0.40809696094151099</v>
      </c>
      <c r="X439">
        <v>0</v>
      </c>
    </row>
    <row r="440" spans="1:24" x14ac:dyDescent="0.25">
      <c r="A440">
        <v>298.14999999999998</v>
      </c>
      <c r="B440" s="4">
        <v>353.15</v>
      </c>
      <c r="C440">
        <v>298.14999999999998</v>
      </c>
      <c r="D440">
        <v>0.75</v>
      </c>
      <c r="E440" s="10">
        <v>0.6</v>
      </c>
      <c r="F440">
        <v>4.3659741644448802E-2</v>
      </c>
      <c r="G440">
        <v>0.42676647565797599</v>
      </c>
      <c r="H440">
        <v>0.01</v>
      </c>
      <c r="I440">
        <v>1.1127304815682199E-3</v>
      </c>
      <c r="J440">
        <v>1000</v>
      </c>
      <c r="K440">
        <v>1000</v>
      </c>
      <c r="L440">
        <v>610.11259293473802</v>
      </c>
      <c r="M440">
        <v>759.12935251058502</v>
      </c>
      <c r="N440" s="4">
        <v>30</v>
      </c>
      <c r="O440">
        <v>7.3388731826000599</v>
      </c>
      <c r="P440">
        <v>7.3388731826000599</v>
      </c>
      <c r="Q440">
        <v>5.1341852936931103</v>
      </c>
      <c r="R440">
        <v>86.492890652620801</v>
      </c>
      <c r="S440">
        <v>36.850948087192499</v>
      </c>
      <c r="T440">
        <v>0.36599708731638098</v>
      </c>
      <c r="U440">
        <v>3.5987756321681899E-2</v>
      </c>
      <c r="V440">
        <v>0.23107411172730799</v>
      </c>
      <c r="W440">
        <v>-0.47259398421352999</v>
      </c>
      <c r="X440">
        <v>0</v>
      </c>
    </row>
    <row r="442" spans="1:24" x14ac:dyDescent="0.25">
      <c r="A442">
        <v>298.14999999999998</v>
      </c>
      <c r="B442" s="4">
        <v>353.15</v>
      </c>
      <c r="C442">
        <v>298.14999999999998</v>
      </c>
      <c r="D442">
        <v>0.95</v>
      </c>
      <c r="E442" s="10">
        <v>0.5</v>
      </c>
      <c r="F442">
        <v>0.82491768679543198</v>
      </c>
      <c r="G442">
        <v>0.203857628189513</v>
      </c>
      <c r="H442">
        <v>0.01</v>
      </c>
      <c r="I442">
        <v>4.2971580803319198E-2</v>
      </c>
      <c r="J442">
        <v>1000</v>
      </c>
      <c r="K442">
        <v>1000</v>
      </c>
      <c r="L442">
        <v>10147.3608330853</v>
      </c>
      <c r="M442">
        <v>14685.444042887901</v>
      </c>
      <c r="N442" s="4">
        <v>30</v>
      </c>
      <c r="O442">
        <v>9.4358007283326195</v>
      </c>
      <c r="P442">
        <v>9.4358007283326195</v>
      </c>
      <c r="Q442">
        <v>3.4274873898839502</v>
      </c>
      <c r="R442">
        <v>1726.9491198213</v>
      </c>
      <c r="S442">
        <v>38.6046609423598</v>
      </c>
      <c r="T442">
        <v>36.698674252730797</v>
      </c>
      <c r="U442">
        <v>6.6510641583796604E-2</v>
      </c>
      <c r="V442">
        <v>0.42705878318759599</v>
      </c>
      <c r="W442">
        <v>-9.2306817815056799E-2</v>
      </c>
      <c r="X442">
        <v>1</v>
      </c>
    </row>
    <row r="443" spans="1:24" x14ac:dyDescent="0.25">
      <c r="A443">
        <v>298.14999999999998</v>
      </c>
      <c r="B443" s="4">
        <v>353.15</v>
      </c>
      <c r="C443">
        <v>298.14999999999998</v>
      </c>
      <c r="D443">
        <v>0.9</v>
      </c>
      <c r="E443" s="10">
        <v>0.5</v>
      </c>
      <c r="F443">
        <v>0.62960320050768603</v>
      </c>
      <c r="G443">
        <v>0.21380389919083101</v>
      </c>
      <c r="H443">
        <v>0.01</v>
      </c>
      <c r="I443">
        <v>3.1362980501675998E-2</v>
      </c>
      <c r="J443">
        <v>1000</v>
      </c>
      <c r="K443">
        <v>1000</v>
      </c>
      <c r="L443">
        <v>7762.6516350655902</v>
      </c>
      <c r="M443">
        <v>11061.4744583056</v>
      </c>
      <c r="N443" s="4">
        <v>30</v>
      </c>
      <c r="O443">
        <v>9.0934310539111003</v>
      </c>
      <c r="P443">
        <v>9.0934310539111003</v>
      </c>
      <c r="Q443">
        <v>3.4274873898839502</v>
      </c>
      <c r="R443">
        <v>1318.06204468381</v>
      </c>
      <c r="S443">
        <v>37.760062719675297</v>
      </c>
      <c r="T443">
        <v>25.258657916125301</v>
      </c>
      <c r="U443">
        <v>6.6672063171631601E-2</v>
      </c>
      <c r="V443">
        <v>0.42809525652839497</v>
      </c>
      <c r="W443">
        <v>-0.19655743412405</v>
      </c>
      <c r="X443">
        <v>1</v>
      </c>
    </row>
    <row r="444" spans="1:24" x14ac:dyDescent="0.25">
      <c r="A444">
        <v>298.14999999999998</v>
      </c>
      <c r="B444" s="4">
        <v>353.15</v>
      </c>
      <c r="C444">
        <v>298.14999999999998</v>
      </c>
      <c r="D444">
        <v>0.85</v>
      </c>
      <c r="E444" s="10">
        <v>0.5</v>
      </c>
      <c r="F444">
        <v>0.43428871421993998</v>
      </c>
      <c r="G444">
        <v>0.230088784782677</v>
      </c>
      <c r="H444">
        <v>0.01</v>
      </c>
      <c r="I444">
        <v>2.0210279125914499E-2</v>
      </c>
      <c r="J444">
        <v>1000</v>
      </c>
      <c r="K444">
        <v>1000</v>
      </c>
      <c r="L444">
        <v>5372.1136577862899</v>
      </c>
      <c r="M444">
        <v>7648.6580405307504</v>
      </c>
      <c r="N444" s="4">
        <v>30</v>
      </c>
      <c r="O444">
        <v>8.5407471592802509</v>
      </c>
      <c r="P444">
        <v>8.5407471592802509</v>
      </c>
      <c r="Q444">
        <v>3.4274873898839502</v>
      </c>
      <c r="R444">
        <v>909.17496954631099</v>
      </c>
      <c r="S444">
        <v>37.355441174937503</v>
      </c>
      <c r="T444">
        <v>14.689193651740799</v>
      </c>
      <c r="U444">
        <v>6.5827921307492002E-2</v>
      </c>
      <c r="V444">
        <v>0.42267509835892397</v>
      </c>
      <c r="W444">
        <v>-0.29917538517846798</v>
      </c>
      <c r="X444">
        <v>1</v>
      </c>
    </row>
    <row r="445" spans="1:24" x14ac:dyDescent="0.25">
      <c r="A445">
        <v>298.14999999999998</v>
      </c>
      <c r="B445" s="4">
        <v>353.15</v>
      </c>
      <c r="C445">
        <v>298.14999999999998</v>
      </c>
      <c r="D445">
        <v>0.8</v>
      </c>
      <c r="E445" s="10">
        <v>0.5</v>
      </c>
      <c r="F445">
        <v>0.238974227932195</v>
      </c>
      <c r="G445">
        <v>0.24799050921578999</v>
      </c>
      <c r="H445">
        <v>0.01</v>
      </c>
      <c r="I445">
        <v>1.0389499562475099E-2</v>
      </c>
      <c r="J445">
        <v>1000</v>
      </c>
      <c r="K445">
        <v>1000</v>
      </c>
      <c r="L445">
        <v>2968.5148566651501</v>
      </c>
      <c r="M445">
        <v>4265.3605174254299</v>
      </c>
      <c r="N445" s="4">
        <v>30</v>
      </c>
      <c r="O445">
        <v>7.9487214003083997</v>
      </c>
      <c r="P445">
        <v>7.9487214003083997</v>
      </c>
      <c r="Q445">
        <v>3.4274873898839502</v>
      </c>
      <c r="R445">
        <v>500.28789440881701</v>
      </c>
      <c r="S445">
        <v>37.065118083461499</v>
      </c>
      <c r="T445">
        <v>6.6770952749887096</v>
      </c>
      <c r="U445">
        <v>6.3112185024028294E-2</v>
      </c>
      <c r="V445">
        <v>0.40523760256792002</v>
      </c>
      <c r="W445">
        <v>-0.39781653676814999</v>
      </c>
      <c r="X445">
        <v>1</v>
      </c>
    </row>
    <row r="446" spans="1:24" x14ac:dyDescent="0.25">
      <c r="A446">
        <v>298.14999999999998</v>
      </c>
      <c r="B446" s="4">
        <v>353.15</v>
      </c>
      <c r="C446">
        <v>298.14999999999998</v>
      </c>
      <c r="D446">
        <v>0.75</v>
      </c>
      <c r="E446" s="10">
        <v>0.5</v>
      </c>
      <c r="F446">
        <v>4.3659741644448802E-2</v>
      </c>
      <c r="G446">
        <v>0.26714797288659797</v>
      </c>
      <c r="H446">
        <v>0.01</v>
      </c>
      <c r="I446">
        <v>1.7775769018380299E-3</v>
      </c>
      <c r="J446">
        <v>1000</v>
      </c>
      <c r="K446">
        <v>1000</v>
      </c>
      <c r="L446">
        <v>610.11259293473802</v>
      </c>
      <c r="M446">
        <v>792.74342274056698</v>
      </c>
      <c r="N446" s="4">
        <v>30</v>
      </c>
      <c r="O446">
        <v>7.3388731826000599</v>
      </c>
      <c r="P446">
        <v>7.3388731826000599</v>
      </c>
      <c r="Q446">
        <v>3.4274873898839502</v>
      </c>
      <c r="R446">
        <v>91.400819271321694</v>
      </c>
      <c r="S446">
        <v>36.850948087192499</v>
      </c>
      <c r="T446">
        <v>0.98833554294785697</v>
      </c>
      <c r="U446">
        <v>3.8180351399354398E-2</v>
      </c>
      <c r="V446">
        <v>0.24515256539421801</v>
      </c>
      <c r="W446">
        <v>-0.46136335078693402</v>
      </c>
      <c r="X446">
        <v>1</v>
      </c>
    </row>
    <row r="449" spans="1:24" x14ac:dyDescent="0.25">
      <c r="A449">
        <v>298.14999999999998</v>
      </c>
      <c r="B449" s="4">
        <v>353.15</v>
      </c>
      <c r="C449">
        <v>298.14999999999998</v>
      </c>
      <c r="D449">
        <v>0.95</v>
      </c>
      <c r="E449" s="10">
        <v>0.4</v>
      </c>
      <c r="F449">
        <v>0.82491768679543198</v>
      </c>
      <c r="G449">
        <v>3.4751757221126098E-2</v>
      </c>
      <c r="H449">
        <v>0.01</v>
      </c>
      <c r="I449">
        <v>0.23737438125688601</v>
      </c>
      <c r="J449">
        <v>1000</v>
      </c>
      <c r="K449">
        <v>1000</v>
      </c>
      <c r="L449">
        <v>10147.3608330853</v>
      </c>
      <c r="M449">
        <v>43235.483814167201</v>
      </c>
      <c r="N449" s="4">
        <v>30</v>
      </c>
      <c r="O449">
        <v>9.4358007283326195</v>
      </c>
      <c r="P449">
        <v>9.4358007283326195</v>
      </c>
      <c r="Q449">
        <v>1.94183854723126</v>
      </c>
      <c r="R449">
        <v>1728.1598777142301</v>
      </c>
      <c r="S449">
        <v>38.6046609423598</v>
      </c>
      <c r="T449">
        <v>241.52001146772599</v>
      </c>
      <c r="U449">
        <v>2.71254785104201E-2</v>
      </c>
      <c r="V449">
        <v>0.174170231562816</v>
      </c>
      <c r="W449">
        <v>-0.68163494958753801</v>
      </c>
      <c r="X449">
        <v>1</v>
      </c>
    </row>
    <row r="450" spans="1:24" x14ac:dyDescent="0.25">
      <c r="A450">
        <v>298.14999999999998</v>
      </c>
      <c r="B450" s="4">
        <v>353.15</v>
      </c>
      <c r="C450">
        <v>298.14999999999998</v>
      </c>
      <c r="D450">
        <v>0.9</v>
      </c>
      <c r="E450" s="10">
        <v>0.4</v>
      </c>
      <c r="F450">
        <v>0.62960320050768603</v>
      </c>
      <c r="G450">
        <v>4.63082334521039E-2</v>
      </c>
      <c r="H450">
        <v>0.01</v>
      </c>
      <c r="I450">
        <v>0.13595923523165199</v>
      </c>
      <c r="J450">
        <v>1000</v>
      </c>
      <c r="K450">
        <v>1000</v>
      </c>
      <c r="L450">
        <v>7762.6516350655902</v>
      </c>
      <c r="M450">
        <v>22501.2246164637</v>
      </c>
      <c r="N450" s="4">
        <v>30</v>
      </c>
      <c r="O450">
        <v>9.0934310539111003</v>
      </c>
      <c r="P450">
        <v>9.0934310539111003</v>
      </c>
      <c r="Q450">
        <v>1.94183854723126</v>
      </c>
      <c r="R450">
        <v>1318.9861333009301</v>
      </c>
      <c r="S450">
        <v>37.760062719675297</v>
      </c>
      <c r="T450">
        <v>131.93826411702901</v>
      </c>
      <c r="U450">
        <v>3.7975565222123399E-2</v>
      </c>
      <c r="V450">
        <v>0.24383765196714299</v>
      </c>
      <c r="W450">
        <v>-0.98042533552077504</v>
      </c>
      <c r="X450">
        <v>1</v>
      </c>
    </row>
    <row r="451" spans="1:24" x14ac:dyDescent="0.25">
      <c r="A451">
        <v>298.14999999999998</v>
      </c>
      <c r="B451" s="4">
        <v>353.15</v>
      </c>
      <c r="C451">
        <v>298.14999999999998</v>
      </c>
      <c r="D451">
        <v>0.85</v>
      </c>
      <c r="E451" s="10">
        <v>0.4</v>
      </c>
      <c r="F451">
        <v>0.43428871421993998</v>
      </c>
      <c r="G451">
        <v>6.5149259322150696E-2</v>
      </c>
      <c r="H451">
        <v>0.01</v>
      </c>
      <c r="I451">
        <v>6.6660575843612499E-2</v>
      </c>
      <c r="J451">
        <v>1000</v>
      </c>
      <c r="K451">
        <v>1000</v>
      </c>
      <c r="L451">
        <v>5372.1136577862899</v>
      </c>
      <c r="M451">
        <v>10535.498523923199</v>
      </c>
      <c r="N451" s="4">
        <v>30</v>
      </c>
      <c r="O451">
        <v>8.5407471592802509</v>
      </c>
      <c r="P451">
        <v>8.5407471592802509</v>
      </c>
      <c r="Q451">
        <v>1.94183854723126</v>
      </c>
      <c r="R451">
        <v>909.812388887623</v>
      </c>
      <c r="S451">
        <v>37.355441174937503</v>
      </c>
      <c r="T451">
        <v>59.621867855928301</v>
      </c>
      <c r="U451">
        <v>5.1097240149678202E-2</v>
      </c>
      <c r="V451">
        <v>0.32809073379743398</v>
      </c>
      <c r="W451">
        <v>-1.3671048557830801</v>
      </c>
      <c r="X451">
        <v>1</v>
      </c>
    </row>
    <row r="452" spans="1:24" x14ac:dyDescent="0.25">
      <c r="A452">
        <v>298.14999999999998</v>
      </c>
      <c r="B452" s="4">
        <v>353.15</v>
      </c>
      <c r="C452">
        <v>298.14999999999998</v>
      </c>
      <c r="D452">
        <v>0.8</v>
      </c>
      <c r="E452" s="10">
        <v>0.4</v>
      </c>
      <c r="F452">
        <v>0.238974227932195</v>
      </c>
      <c r="G452">
        <v>8.5719185709971196E-2</v>
      </c>
      <c r="H452">
        <v>0.01</v>
      </c>
      <c r="I452">
        <v>2.7878732859264201E-2</v>
      </c>
      <c r="J452">
        <v>1000</v>
      </c>
      <c r="K452">
        <v>1000</v>
      </c>
      <c r="L452">
        <v>2968.5148566651501</v>
      </c>
      <c r="M452">
        <v>4468.1252589512496</v>
      </c>
      <c r="N452" s="4">
        <v>30</v>
      </c>
      <c r="O452">
        <v>7.9487214003083997</v>
      </c>
      <c r="P452">
        <v>7.9487214003083997</v>
      </c>
      <c r="Q452">
        <v>1.94183854723126</v>
      </c>
      <c r="R452">
        <v>500.638644474317</v>
      </c>
      <c r="S452">
        <v>37.065118083461499</v>
      </c>
      <c r="T452">
        <v>22.6611504984898</v>
      </c>
      <c r="U452">
        <v>5.9289190956878797E-2</v>
      </c>
      <c r="V452">
        <v>0.38069050520766801</v>
      </c>
      <c r="W452">
        <v>-1.6998870367960199</v>
      </c>
      <c r="X452">
        <v>1</v>
      </c>
    </row>
    <row r="453" spans="1:24" x14ac:dyDescent="0.25">
      <c r="A453">
        <v>298.14999999999998</v>
      </c>
      <c r="B453" s="4">
        <v>353.15</v>
      </c>
      <c r="C453">
        <v>298.14999999999998</v>
      </c>
      <c r="D453">
        <v>0.75</v>
      </c>
      <c r="E453" s="10">
        <v>0.4</v>
      </c>
      <c r="F453">
        <v>4.3659741644448802E-2</v>
      </c>
      <c r="G453">
        <v>0.107529470115221</v>
      </c>
      <c r="H453">
        <v>0.01</v>
      </c>
      <c r="I453">
        <v>4.0602582341069697E-3</v>
      </c>
      <c r="J453">
        <v>1000</v>
      </c>
      <c r="K453">
        <v>1000</v>
      </c>
      <c r="L453">
        <v>610.137800859457</v>
      </c>
      <c r="M453">
        <v>747.20994190768101</v>
      </c>
      <c r="N453" s="4">
        <v>30</v>
      </c>
      <c r="O453">
        <v>7.3388731826000599</v>
      </c>
      <c r="P453">
        <v>7.3388731826000599</v>
      </c>
      <c r="Q453">
        <v>1.94183854723126</v>
      </c>
      <c r="R453">
        <v>91.464900061012003</v>
      </c>
      <c r="S453">
        <v>34.428315224665901</v>
      </c>
      <c r="T453">
        <v>2.9584627486259798</v>
      </c>
      <c r="U453">
        <v>3.98410225941618E-2</v>
      </c>
      <c r="V453">
        <v>0.255815584165968</v>
      </c>
      <c r="W453">
        <v>-1.7594962806196499</v>
      </c>
      <c r="X453">
        <v>1</v>
      </c>
    </row>
    <row r="456" spans="1:24" x14ac:dyDescent="0.25">
      <c r="A456" s="13" t="s">
        <v>67</v>
      </c>
      <c r="B456" s="13" t="s">
        <v>65</v>
      </c>
    </row>
    <row r="458" spans="1:24" x14ac:dyDescent="0.25">
      <c r="A458">
        <v>298.14999999999998</v>
      </c>
      <c r="B458" s="4">
        <v>353.15</v>
      </c>
      <c r="C458">
        <v>298.14999999999998</v>
      </c>
      <c r="D458">
        <v>0.95</v>
      </c>
      <c r="E458" s="10">
        <v>0.9</v>
      </c>
      <c r="F458">
        <v>0.90911086114844097</v>
      </c>
      <c r="G458">
        <v>0.88028111206306303</v>
      </c>
      <c r="H458">
        <v>0.01</v>
      </c>
      <c r="I458">
        <v>1.0706176371164699E-2</v>
      </c>
      <c r="J458">
        <v>1000</v>
      </c>
      <c r="K458">
        <v>1000</v>
      </c>
      <c r="L458">
        <v>11778.616262600999</v>
      </c>
      <c r="M458">
        <v>13123.0527092388</v>
      </c>
      <c r="N458" s="4">
        <v>20</v>
      </c>
      <c r="O458">
        <v>9.4358007283326195</v>
      </c>
      <c r="P458">
        <v>9.4358007283326195</v>
      </c>
      <c r="Q458">
        <v>9.0934310539111003</v>
      </c>
      <c r="R458">
        <v>925.06024948201105</v>
      </c>
      <c r="S458">
        <v>19.8141122972484</v>
      </c>
      <c r="T458">
        <v>0.63491226180814297</v>
      </c>
      <c r="U458">
        <v>3.6327333157706698E-2</v>
      </c>
      <c r="V458">
        <v>0.233254503720802</v>
      </c>
      <c r="W458">
        <v>-9.7758781748485901E-2</v>
      </c>
      <c r="X458">
        <v>0</v>
      </c>
    </row>
    <row r="460" spans="1:24" x14ac:dyDescent="0.25">
      <c r="A460">
        <v>298.14999999999998</v>
      </c>
      <c r="B460" s="4">
        <v>353.15</v>
      </c>
      <c r="C460">
        <v>298.14999999999998</v>
      </c>
      <c r="D460">
        <v>0.95</v>
      </c>
      <c r="E460" s="10">
        <v>0.8</v>
      </c>
      <c r="F460">
        <v>0.90911086114844097</v>
      </c>
      <c r="G460">
        <v>0.711175241094676</v>
      </c>
      <c r="H460">
        <v>0.01</v>
      </c>
      <c r="I460">
        <v>1.32519304629413E-2</v>
      </c>
      <c r="J460">
        <v>1000</v>
      </c>
      <c r="K460">
        <v>1000</v>
      </c>
      <c r="L460">
        <v>11778.616262600999</v>
      </c>
      <c r="M460">
        <v>13585.993405129901</v>
      </c>
      <c r="N460" s="4">
        <v>20</v>
      </c>
      <c r="O460">
        <v>9.4358007283326195</v>
      </c>
      <c r="P460">
        <v>9.4358007283326195</v>
      </c>
      <c r="Q460">
        <v>7.9487214003083997</v>
      </c>
      <c r="R460">
        <v>1071.0096523971699</v>
      </c>
      <c r="S460">
        <v>19.8141122972484</v>
      </c>
      <c r="T460">
        <v>3.2340705438121602</v>
      </c>
      <c r="U460">
        <v>4.1315891838435898E-2</v>
      </c>
      <c r="V460">
        <v>0.26528558550442999</v>
      </c>
      <c r="W460">
        <v>-9.5966154430622397E-2</v>
      </c>
      <c r="X460">
        <v>0</v>
      </c>
    </row>
    <row r="461" spans="1:24" x14ac:dyDescent="0.25">
      <c r="A461">
        <v>298.14999999999998</v>
      </c>
      <c r="B461" s="4">
        <v>353.15</v>
      </c>
      <c r="C461">
        <v>298.14999999999998</v>
      </c>
      <c r="D461">
        <v>0.9</v>
      </c>
      <c r="E461" s="10">
        <v>0.8</v>
      </c>
      <c r="F461">
        <v>0.79170772573451897</v>
      </c>
      <c r="G461">
        <v>0.71629089640701205</v>
      </c>
      <c r="H461">
        <v>0.01</v>
      </c>
      <c r="I461">
        <v>1.14882662530534E-2</v>
      </c>
      <c r="J461">
        <v>1000</v>
      </c>
      <c r="K461">
        <v>1000</v>
      </c>
      <c r="L461">
        <v>10331.286258377901</v>
      </c>
      <c r="M461">
        <v>11898.1398220949</v>
      </c>
      <c r="N461" s="4">
        <v>20</v>
      </c>
      <c r="O461">
        <v>9.0934310539111003</v>
      </c>
      <c r="P461">
        <v>9.0934310539111003</v>
      </c>
      <c r="Q461">
        <v>7.9487214003083997</v>
      </c>
      <c r="R461">
        <v>932.69880756669795</v>
      </c>
      <c r="S461">
        <v>19.6778325367024</v>
      </c>
      <c r="T461">
        <v>2.14125059555171</v>
      </c>
      <c r="U461">
        <v>4.0976304162643098E-2</v>
      </c>
      <c r="V461">
        <v>0.26310512390977098</v>
      </c>
      <c r="W461">
        <v>-0.21852222800646601</v>
      </c>
      <c r="X461">
        <v>0</v>
      </c>
    </row>
    <row r="462" spans="1:24" x14ac:dyDescent="0.25">
      <c r="A462">
        <v>298.14999999999998</v>
      </c>
      <c r="B462" s="4">
        <v>353.15</v>
      </c>
      <c r="C462">
        <v>298.14999999999998</v>
      </c>
      <c r="D462">
        <v>0.85</v>
      </c>
      <c r="E462" s="10">
        <v>0.8</v>
      </c>
      <c r="F462">
        <v>0.67430459032059598</v>
      </c>
      <c r="G462">
        <v>0.72490736116425603</v>
      </c>
      <c r="H462">
        <v>0.01</v>
      </c>
      <c r="I462">
        <v>9.7149173987653992E-3</v>
      </c>
      <c r="J462">
        <v>1000</v>
      </c>
      <c r="K462">
        <v>1000</v>
      </c>
      <c r="L462">
        <v>8874.7134487322692</v>
      </c>
      <c r="M462">
        <v>10234.5488420171</v>
      </c>
      <c r="N462" s="4">
        <v>20</v>
      </c>
      <c r="O462">
        <v>8.5407471592802509</v>
      </c>
      <c r="P462">
        <v>8.5407471592802509</v>
      </c>
      <c r="Q462">
        <v>7.9487214003083997</v>
      </c>
      <c r="R462">
        <v>794.38796273621995</v>
      </c>
      <c r="S462">
        <v>19.9274148091177</v>
      </c>
      <c r="T462">
        <v>0.90643182033539205</v>
      </c>
      <c r="U462">
        <v>4.0480584982144401E-2</v>
      </c>
      <c r="V462">
        <v>0.25992215611716901</v>
      </c>
      <c r="W462">
        <v>-0.33850297902347098</v>
      </c>
      <c r="X462">
        <v>0</v>
      </c>
    </row>
    <row r="464" spans="1:24" x14ac:dyDescent="0.25">
      <c r="A464">
        <v>298.14999999999998</v>
      </c>
      <c r="B464" s="4">
        <v>353.15</v>
      </c>
      <c r="C464">
        <v>298.14999999999998</v>
      </c>
      <c r="D464">
        <v>0.95</v>
      </c>
      <c r="E464" s="10">
        <v>0.7</v>
      </c>
      <c r="F464">
        <v>0.90911086114844097</v>
      </c>
      <c r="G464">
        <v>0.54206937012628797</v>
      </c>
      <c r="H464">
        <v>0.01</v>
      </c>
      <c r="I464">
        <v>1.73860493902404E-2</v>
      </c>
      <c r="J464">
        <v>1000</v>
      </c>
      <c r="K464">
        <v>1000</v>
      </c>
      <c r="L464">
        <v>11778.616262600999</v>
      </c>
      <c r="M464">
        <v>14122.356078643799</v>
      </c>
      <c r="N464" s="4">
        <v>20</v>
      </c>
      <c r="O464">
        <v>9.4358007283326195</v>
      </c>
      <c r="P464">
        <v>9.4358007283326195</v>
      </c>
      <c r="Q464">
        <v>6.6767263803019397</v>
      </c>
      <c r="R464">
        <v>1257.0311619731799</v>
      </c>
      <c r="S464">
        <v>19.8141122972484</v>
      </c>
      <c r="T464">
        <v>7.4465559210073096</v>
      </c>
      <c r="U464">
        <v>4.7479703756010502E-2</v>
      </c>
      <c r="V464">
        <v>0.30486286148063801</v>
      </c>
      <c r="W464">
        <v>-9.3965365593182595E-2</v>
      </c>
      <c r="X464">
        <v>0</v>
      </c>
    </row>
    <row r="465" spans="1:24" x14ac:dyDescent="0.25">
      <c r="A465">
        <v>298.14999999999998</v>
      </c>
      <c r="B465" s="4">
        <v>353.15</v>
      </c>
      <c r="C465">
        <v>298.14999999999998</v>
      </c>
      <c r="D465">
        <v>0.9</v>
      </c>
      <c r="E465" s="10">
        <v>0.7</v>
      </c>
      <c r="F465">
        <v>0.79170772573451897</v>
      </c>
      <c r="G465">
        <v>0.54879523066828495</v>
      </c>
      <c r="H465">
        <v>0.01</v>
      </c>
      <c r="I465">
        <v>1.4994555478445699E-2</v>
      </c>
      <c r="J465">
        <v>1000</v>
      </c>
      <c r="K465">
        <v>1000</v>
      </c>
      <c r="L465">
        <v>10331.286258377901</v>
      </c>
      <c r="M465">
        <v>12372.168340378301</v>
      </c>
      <c r="N465" s="4">
        <v>20</v>
      </c>
      <c r="O465">
        <v>9.0934310539111003</v>
      </c>
      <c r="P465">
        <v>9.0934310539111003</v>
      </c>
      <c r="Q465">
        <v>6.6767263803019397</v>
      </c>
      <c r="R465">
        <v>1094.6973850538</v>
      </c>
      <c r="S465">
        <v>19.6778325367024</v>
      </c>
      <c r="T465">
        <v>5.6087844072215498</v>
      </c>
      <c r="U465">
        <v>4.7103438089482003E-2</v>
      </c>
      <c r="V465">
        <v>0.30244689384182899</v>
      </c>
      <c r="W465">
        <v>-0.213931410583801</v>
      </c>
      <c r="X465">
        <v>0</v>
      </c>
    </row>
    <row r="466" spans="1:24" x14ac:dyDescent="0.25">
      <c r="A466">
        <v>298.14999999999998</v>
      </c>
      <c r="B466" s="4">
        <v>353.15</v>
      </c>
      <c r="C466">
        <v>298.14999999999998</v>
      </c>
      <c r="D466">
        <v>0.85</v>
      </c>
      <c r="E466" s="10">
        <v>0.7</v>
      </c>
      <c r="F466">
        <v>0.67430459032059598</v>
      </c>
      <c r="G466">
        <v>0.55996783570372999</v>
      </c>
      <c r="H466">
        <v>0.01</v>
      </c>
      <c r="I466">
        <v>1.25764636581623E-2</v>
      </c>
      <c r="J466">
        <v>1000</v>
      </c>
      <c r="K466">
        <v>1000</v>
      </c>
      <c r="L466">
        <v>8874.7134487322692</v>
      </c>
      <c r="M466">
        <v>10648.1912829298</v>
      </c>
      <c r="N466" s="4">
        <v>20</v>
      </c>
      <c r="O466">
        <v>8.5407471592802509</v>
      </c>
      <c r="P466">
        <v>8.5407471592802509</v>
      </c>
      <c r="Q466">
        <v>6.6767263803019397</v>
      </c>
      <c r="R466">
        <v>932.36360813442002</v>
      </c>
      <c r="S466">
        <v>19.9274148091177</v>
      </c>
      <c r="T466">
        <v>3.6023657406701002</v>
      </c>
      <c r="U466">
        <v>4.6552182683691101E-2</v>
      </c>
      <c r="V466">
        <v>0.29890733299537298</v>
      </c>
      <c r="W466">
        <v>-0.33129287735124202</v>
      </c>
      <c r="X466">
        <v>0</v>
      </c>
    </row>
    <row r="467" spans="1:24" x14ac:dyDescent="0.25">
      <c r="A467">
        <v>298.14999999999998</v>
      </c>
      <c r="B467" s="4">
        <v>353.15</v>
      </c>
      <c r="C467">
        <v>298.14999999999998</v>
      </c>
      <c r="D467">
        <v>0.8</v>
      </c>
      <c r="E467" s="10">
        <v>0.7</v>
      </c>
      <c r="F467">
        <v>0.55690145490667298</v>
      </c>
      <c r="G467">
        <v>0.57253315622742695</v>
      </c>
      <c r="H467">
        <v>0.01</v>
      </c>
      <c r="I467">
        <v>1.02216901684858E-2</v>
      </c>
      <c r="J467">
        <v>1000</v>
      </c>
      <c r="K467">
        <v>1000</v>
      </c>
      <c r="L467">
        <v>7401.6164398090996</v>
      </c>
      <c r="M467">
        <v>8906.2861146253399</v>
      </c>
      <c r="N467" s="4">
        <v>20</v>
      </c>
      <c r="O467">
        <v>7.9487214003083997</v>
      </c>
      <c r="P467">
        <v>7.9487214003083997</v>
      </c>
      <c r="Q467">
        <v>6.6767263803019397</v>
      </c>
      <c r="R467">
        <v>770.02983121503803</v>
      </c>
      <c r="S467">
        <v>20.2366046421287</v>
      </c>
      <c r="T467">
        <v>1.9678493000486601</v>
      </c>
      <c r="U467">
        <v>4.5856625324849701E-2</v>
      </c>
      <c r="V467">
        <v>0.29444122242673998</v>
      </c>
      <c r="W467">
        <v>-0.445555223704514</v>
      </c>
      <c r="X467">
        <v>0</v>
      </c>
    </row>
    <row r="468" spans="1:24" x14ac:dyDescent="0.25">
      <c r="A468">
        <v>298.14999999999998</v>
      </c>
      <c r="B468" s="4">
        <v>353.15</v>
      </c>
      <c r="C468">
        <v>298.14999999999998</v>
      </c>
      <c r="D468">
        <v>0.75</v>
      </c>
      <c r="E468" s="10">
        <v>0.7</v>
      </c>
      <c r="F468">
        <v>0.43949831949274998</v>
      </c>
      <c r="G468">
        <v>0.586384978429353</v>
      </c>
      <c r="H468">
        <v>0.01</v>
      </c>
      <c r="I468">
        <v>7.93845812441768E-3</v>
      </c>
      <c r="J468">
        <v>1000</v>
      </c>
      <c r="K468">
        <v>1000</v>
      </c>
      <c r="L468">
        <v>5905.1580228896801</v>
      </c>
      <c r="M468">
        <v>7136.2253846168896</v>
      </c>
      <c r="N468" s="4">
        <v>20</v>
      </c>
      <c r="O468">
        <v>7.3388731826000599</v>
      </c>
      <c r="P468">
        <v>7.3388731826000599</v>
      </c>
      <c r="Q468">
        <v>6.6767263803019397</v>
      </c>
      <c r="R468">
        <v>607.69605429565604</v>
      </c>
      <c r="S468">
        <v>20.569726718135399</v>
      </c>
      <c r="T468">
        <v>0.76162456481260299</v>
      </c>
      <c r="U468">
        <v>4.4961848347714301E-2</v>
      </c>
      <c r="V468">
        <v>0.28869594079991501</v>
      </c>
      <c r="W468">
        <v>-0.55604839058176003</v>
      </c>
      <c r="X468">
        <v>0</v>
      </c>
    </row>
    <row r="471" spans="1:24" x14ac:dyDescent="0.25">
      <c r="A471">
        <v>298.14999999999998</v>
      </c>
      <c r="B471" s="4">
        <v>353.15</v>
      </c>
      <c r="C471">
        <v>298.14999999999998</v>
      </c>
      <c r="D471">
        <v>0.95</v>
      </c>
      <c r="E471" s="10">
        <v>0.6</v>
      </c>
      <c r="F471">
        <v>0.90911086114844097</v>
      </c>
      <c r="G471">
        <v>0.372963499157901</v>
      </c>
      <c r="H471">
        <v>0.01</v>
      </c>
      <c r="I471">
        <v>2.5269080924088302E-2</v>
      </c>
      <c r="J471">
        <v>1000</v>
      </c>
      <c r="K471">
        <v>1000</v>
      </c>
      <c r="L471">
        <v>11778.616262600999</v>
      </c>
      <c r="M471">
        <v>14714.0621878737</v>
      </c>
      <c r="N471" s="4">
        <v>20</v>
      </c>
      <c r="O471">
        <v>9.4358007283326195</v>
      </c>
      <c r="P471">
        <v>9.4358007283326195</v>
      </c>
      <c r="Q471">
        <v>5.1341852936931103</v>
      </c>
      <c r="R471">
        <v>1526.29523179586</v>
      </c>
      <c r="S471">
        <v>19.8141122972484</v>
      </c>
      <c r="T471">
        <v>16.2154773871925</v>
      </c>
      <c r="U471">
        <v>5.6251980897186901E-2</v>
      </c>
      <c r="V471">
        <v>0.36118885552439201</v>
      </c>
      <c r="W471">
        <v>-9.1838467603911705E-2</v>
      </c>
      <c r="X471">
        <v>0</v>
      </c>
    </row>
    <row r="472" spans="1:24" x14ac:dyDescent="0.25">
      <c r="A472">
        <v>298.14999999999998</v>
      </c>
      <c r="B472" s="4">
        <v>353.15</v>
      </c>
      <c r="C472">
        <v>298.14999999999998</v>
      </c>
      <c r="D472">
        <v>0.9</v>
      </c>
      <c r="E472" s="10">
        <v>0.6</v>
      </c>
      <c r="F472">
        <v>0.79170772573451897</v>
      </c>
      <c r="G472">
        <v>0.38129956492955802</v>
      </c>
      <c r="H472">
        <v>0.01</v>
      </c>
      <c r="I472">
        <v>2.1581300608308499E-2</v>
      </c>
      <c r="J472">
        <v>1000</v>
      </c>
      <c r="K472">
        <v>1000</v>
      </c>
      <c r="L472">
        <v>10331.286258377901</v>
      </c>
      <c r="M472">
        <v>12894.603842183</v>
      </c>
      <c r="N472" s="4">
        <v>20</v>
      </c>
      <c r="O472">
        <v>9.0934310539111003</v>
      </c>
      <c r="P472">
        <v>9.0934310539111003</v>
      </c>
      <c r="Q472">
        <v>5.1341852936931103</v>
      </c>
      <c r="R472">
        <v>1329.18852739043</v>
      </c>
      <c r="S472">
        <v>19.6778325367024</v>
      </c>
      <c r="T472">
        <v>12.746853274576001</v>
      </c>
      <c r="U472">
        <v>5.5832686539227003E-2</v>
      </c>
      <c r="V472">
        <v>0.35849660456959997</v>
      </c>
      <c r="W472">
        <v>-0.209060360293958</v>
      </c>
      <c r="X472">
        <v>0</v>
      </c>
    </row>
    <row r="473" spans="1:24" x14ac:dyDescent="0.25">
      <c r="A473">
        <v>298.14999999999998</v>
      </c>
      <c r="B473" s="4">
        <v>353.15</v>
      </c>
      <c r="C473">
        <v>298.14999999999998</v>
      </c>
      <c r="D473">
        <v>0.85</v>
      </c>
      <c r="E473" s="10">
        <v>0.6</v>
      </c>
      <c r="F473">
        <v>0.67430459032059598</v>
      </c>
      <c r="G473">
        <v>0.39502831024320301</v>
      </c>
      <c r="H473">
        <v>0.01</v>
      </c>
      <c r="I473">
        <v>1.7827621344738601E-2</v>
      </c>
      <c r="J473">
        <v>1000</v>
      </c>
      <c r="K473">
        <v>1000</v>
      </c>
      <c r="L473">
        <v>8874.7134487322692</v>
      </c>
      <c r="M473">
        <v>11103.3545854847</v>
      </c>
      <c r="N473" s="4">
        <v>20</v>
      </c>
      <c r="O473">
        <v>8.5407471592802509</v>
      </c>
      <c r="P473">
        <v>8.5407471592802509</v>
      </c>
      <c r="Q473">
        <v>5.1341852936931103</v>
      </c>
      <c r="R473">
        <v>1132.0818229849999</v>
      </c>
      <c r="S473">
        <v>19.9274148091177</v>
      </c>
      <c r="T473">
        <v>9.0600350906484604</v>
      </c>
      <c r="U473">
        <v>5.5215267622271101E-2</v>
      </c>
      <c r="V473">
        <v>0.35453221383281902</v>
      </c>
      <c r="W473">
        <v>-0.32366554571955802</v>
      </c>
      <c r="X473">
        <v>0</v>
      </c>
    </row>
    <row r="474" spans="1:24" x14ac:dyDescent="0.25">
      <c r="A474">
        <v>298.14999999999998</v>
      </c>
      <c r="B474" s="4">
        <v>353.15</v>
      </c>
      <c r="C474">
        <v>298.14999999999998</v>
      </c>
      <c r="D474">
        <v>0.8</v>
      </c>
      <c r="E474" s="10">
        <v>0.6</v>
      </c>
      <c r="F474">
        <v>0.55690145490667298</v>
      </c>
      <c r="G474">
        <v>0.41026183272160799</v>
      </c>
      <c r="H474">
        <v>0.01</v>
      </c>
      <c r="I474">
        <v>1.4264686761912801E-2</v>
      </c>
      <c r="J474">
        <v>1000</v>
      </c>
      <c r="K474">
        <v>1000</v>
      </c>
      <c r="L474">
        <v>7401.6164398090996</v>
      </c>
      <c r="M474">
        <v>9291.7344953736501</v>
      </c>
      <c r="N474" s="4">
        <v>20</v>
      </c>
      <c r="O474">
        <v>7.9487214003083997</v>
      </c>
      <c r="P474">
        <v>7.9487214003083997</v>
      </c>
      <c r="Q474">
        <v>5.1341852936931103</v>
      </c>
      <c r="R474">
        <v>934.97511857956295</v>
      </c>
      <c r="S474">
        <v>20.2366046421287</v>
      </c>
      <c r="T474">
        <v>5.9896048188620599</v>
      </c>
      <c r="U474">
        <v>5.4437776612201998E-2</v>
      </c>
      <c r="V474">
        <v>0.34954001473816598</v>
      </c>
      <c r="W474">
        <v>-0.43517634556726797</v>
      </c>
      <c r="X474">
        <v>0</v>
      </c>
    </row>
    <row r="475" spans="1:24" x14ac:dyDescent="0.25">
      <c r="A475">
        <v>298.14999999999998</v>
      </c>
      <c r="B475" s="4">
        <v>353.15</v>
      </c>
      <c r="C475">
        <v>298.14999999999998</v>
      </c>
      <c r="D475">
        <v>0.75</v>
      </c>
      <c r="E475" s="10">
        <v>0.6</v>
      </c>
      <c r="F475">
        <v>0.43949831949274998</v>
      </c>
      <c r="G475">
        <v>0.42676647565797599</v>
      </c>
      <c r="H475">
        <v>0.01</v>
      </c>
      <c r="I475">
        <v>1.0907587314284799E-2</v>
      </c>
      <c r="J475">
        <v>1000</v>
      </c>
      <c r="K475">
        <v>1000</v>
      </c>
      <c r="L475">
        <v>5905.1580228896801</v>
      </c>
      <c r="M475">
        <v>7448.6984097502</v>
      </c>
      <c r="N475" s="4">
        <v>20</v>
      </c>
      <c r="O475">
        <v>7.3388731826000599</v>
      </c>
      <c r="P475">
        <v>7.3388731826000599</v>
      </c>
      <c r="Q475">
        <v>5.1341852936931103</v>
      </c>
      <c r="R475">
        <v>737.86841417413098</v>
      </c>
      <c r="S475">
        <v>20.569726718135399</v>
      </c>
      <c r="T475">
        <v>3.5877018314902802</v>
      </c>
      <c r="U475">
        <v>5.3446058015123803E-2</v>
      </c>
      <c r="V475">
        <v>0.34317227978256298</v>
      </c>
      <c r="W475">
        <v>-0.54294318974549605</v>
      </c>
      <c r="X475">
        <v>0</v>
      </c>
    </row>
    <row r="476" spans="1:24" x14ac:dyDescent="0.25">
      <c r="A476">
        <v>298.14999999999998</v>
      </c>
      <c r="B476" s="4">
        <v>353.15</v>
      </c>
      <c r="C476">
        <v>298.14999999999998</v>
      </c>
      <c r="D476">
        <v>0.7</v>
      </c>
      <c r="E476" s="10">
        <v>0.6</v>
      </c>
      <c r="F476">
        <v>0.32209518407882798</v>
      </c>
      <c r="G476">
        <v>0.44602630962897899</v>
      </c>
      <c r="H476">
        <v>0.01</v>
      </c>
      <c r="I476">
        <v>7.7334710719767202E-3</v>
      </c>
      <c r="J476">
        <v>1000</v>
      </c>
      <c r="K476">
        <v>1000</v>
      </c>
      <c r="L476">
        <v>4379.17743474708</v>
      </c>
      <c r="M476">
        <v>5571.4501061009396</v>
      </c>
      <c r="N476" s="4">
        <v>20</v>
      </c>
      <c r="O476">
        <v>6.6767263803019397</v>
      </c>
      <c r="P476">
        <v>6.6767263803019397</v>
      </c>
      <c r="Q476">
        <v>5.1341852936931103</v>
      </c>
      <c r="R476">
        <v>540.76170976869798</v>
      </c>
      <c r="S476">
        <v>20.9843468733857</v>
      </c>
      <c r="T476">
        <v>1.77979534970509</v>
      </c>
      <c r="U476">
        <v>5.2056773848603202E-2</v>
      </c>
      <c r="V476">
        <v>0.33425181244789498</v>
      </c>
      <c r="W476">
        <v>-0.64553823284501899</v>
      </c>
      <c r="X476">
        <v>0</v>
      </c>
    </row>
    <row r="477" spans="1:24" x14ac:dyDescent="0.25">
      <c r="A477">
        <v>298.14999999999998</v>
      </c>
      <c r="B477" s="4">
        <v>353.15</v>
      </c>
      <c r="C477">
        <v>298.14999999999998</v>
      </c>
      <c r="D477">
        <v>0.65</v>
      </c>
      <c r="E477" s="10">
        <v>0.6</v>
      </c>
      <c r="F477">
        <v>0.20469204866490501</v>
      </c>
      <c r="G477">
        <v>0.46989371906505101</v>
      </c>
      <c r="H477">
        <v>0.01</v>
      </c>
      <c r="I477">
        <v>4.74438018229934E-3</v>
      </c>
      <c r="J477">
        <v>1000</v>
      </c>
      <c r="K477">
        <v>1000</v>
      </c>
      <c r="L477">
        <v>2818.2817737282699</v>
      </c>
      <c r="M477">
        <v>3644.34144441118</v>
      </c>
      <c r="N477" s="4">
        <v>20</v>
      </c>
      <c r="O477">
        <v>5.9394993996773602</v>
      </c>
      <c r="P477">
        <v>5.9394993996773602</v>
      </c>
      <c r="Q477">
        <v>5.1341852936931103</v>
      </c>
      <c r="R477">
        <v>343.65500536326601</v>
      </c>
      <c r="S477">
        <v>21.513570770996999</v>
      </c>
      <c r="T477">
        <v>0.57009715791462801</v>
      </c>
      <c r="U477">
        <v>4.9758639267683098E-2</v>
      </c>
      <c r="V477">
        <v>0.31949569922513299</v>
      </c>
      <c r="W477">
        <v>-0.74021493006419303</v>
      </c>
      <c r="X477">
        <v>0</v>
      </c>
    </row>
    <row r="478" spans="1:24" x14ac:dyDescent="0.25">
      <c r="T478" s="3"/>
    </row>
    <row r="479" spans="1:24" x14ac:dyDescent="0.25">
      <c r="A479">
        <v>298.14999999999998</v>
      </c>
      <c r="B479" s="4">
        <v>353.15</v>
      </c>
      <c r="C479">
        <v>298.14999999999998</v>
      </c>
      <c r="D479">
        <v>0.95</v>
      </c>
      <c r="E479" s="10">
        <v>0.5</v>
      </c>
      <c r="F479">
        <v>0.90911086114844097</v>
      </c>
      <c r="G479">
        <v>0.203857628189513</v>
      </c>
      <c r="H479">
        <v>0.01</v>
      </c>
      <c r="I479">
        <v>4.6230523359129999E-2</v>
      </c>
      <c r="J479">
        <v>1000</v>
      </c>
      <c r="K479">
        <v>1000</v>
      </c>
      <c r="L479">
        <v>11778.616262600999</v>
      </c>
      <c r="M479">
        <v>15893.307066671799</v>
      </c>
      <c r="N479" s="4">
        <v>20</v>
      </c>
      <c r="O479">
        <v>9.4358007283326195</v>
      </c>
      <c r="P479">
        <v>9.4358007283326195</v>
      </c>
      <c r="Q479">
        <v>3.4274873898839502</v>
      </c>
      <c r="R479">
        <v>1921.6275810376501</v>
      </c>
      <c r="S479">
        <v>19.8141122972484</v>
      </c>
      <c r="T479">
        <v>39.481882806576301</v>
      </c>
      <c r="U479">
        <v>6.7300402786377694E-2</v>
      </c>
      <c r="V479">
        <v>0.43212976807289599</v>
      </c>
      <c r="W479">
        <v>-8.7856068116655098E-2</v>
      </c>
      <c r="X479">
        <v>0</v>
      </c>
    </row>
    <row r="480" spans="1:24" x14ac:dyDescent="0.25">
      <c r="A480">
        <v>298.14999999999998</v>
      </c>
      <c r="B480" s="4">
        <v>353.15</v>
      </c>
      <c r="C480">
        <v>298.14999999999998</v>
      </c>
      <c r="D480">
        <v>0.9</v>
      </c>
      <c r="E480" s="10">
        <v>0.5</v>
      </c>
      <c r="F480">
        <v>0.79170772573451897</v>
      </c>
      <c r="G480">
        <v>0.21380389919083101</v>
      </c>
      <c r="H480">
        <v>0.01</v>
      </c>
      <c r="I480">
        <v>3.8488262205252297E-2</v>
      </c>
      <c r="J480">
        <v>1000</v>
      </c>
      <c r="K480">
        <v>1000</v>
      </c>
      <c r="L480">
        <v>10331.286258377901</v>
      </c>
      <c r="M480">
        <v>13703.157421858101</v>
      </c>
      <c r="N480" s="4">
        <v>20</v>
      </c>
      <c r="O480">
        <v>9.0934310539111003</v>
      </c>
      <c r="P480">
        <v>9.0934310539111003</v>
      </c>
      <c r="Q480">
        <v>3.4274873898839502</v>
      </c>
      <c r="R480">
        <v>1673.46741405131</v>
      </c>
      <c r="S480">
        <v>19.6778325367024</v>
      </c>
      <c r="T480">
        <v>30.997112942650698</v>
      </c>
      <c r="U480">
        <v>6.7519452089769394E-2</v>
      </c>
      <c r="V480">
        <v>0.43353626373640097</v>
      </c>
      <c r="W480">
        <v>-0.20188365042461301</v>
      </c>
      <c r="X480">
        <v>0</v>
      </c>
    </row>
    <row r="481" spans="1:24" ht="13.5" customHeight="1" x14ac:dyDescent="0.25">
      <c r="A481">
        <v>298.14999999999998</v>
      </c>
      <c r="B481" s="4">
        <v>353.15</v>
      </c>
      <c r="C481">
        <v>298.14999999999998</v>
      </c>
      <c r="D481">
        <v>0.85</v>
      </c>
      <c r="E481" s="10">
        <v>0.5</v>
      </c>
      <c r="F481">
        <v>0.67430459032059598</v>
      </c>
      <c r="G481">
        <v>0.230088784782677</v>
      </c>
      <c r="H481">
        <v>0.01</v>
      </c>
      <c r="I481">
        <v>3.06073811555806E-2</v>
      </c>
      <c r="J481">
        <v>1000</v>
      </c>
      <c r="K481">
        <v>1000</v>
      </c>
      <c r="L481">
        <v>8874.7134487322692</v>
      </c>
      <c r="M481">
        <v>11659.0740803552</v>
      </c>
      <c r="N481" s="4">
        <v>20</v>
      </c>
      <c r="O481">
        <v>8.5407471592802509</v>
      </c>
      <c r="P481">
        <v>8.5407471592802509</v>
      </c>
      <c r="Q481">
        <v>3.4274873898839502</v>
      </c>
      <c r="R481">
        <v>1425.3072470649699</v>
      </c>
      <c r="S481">
        <v>19.9274148091177</v>
      </c>
      <c r="T481">
        <v>22.245994039264499</v>
      </c>
      <c r="U481">
        <v>6.7358924224636393E-2</v>
      </c>
      <c r="V481">
        <v>0.43250552890782501</v>
      </c>
      <c r="W481">
        <v>-0.31471650587987299</v>
      </c>
      <c r="X481">
        <v>0</v>
      </c>
    </row>
    <row r="482" spans="1:24" x14ac:dyDescent="0.25">
      <c r="A482">
        <v>298.14999999999998</v>
      </c>
      <c r="B482" s="4">
        <v>353.15</v>
      </c>
      <c r="C482">
        <v>298.14999999999998</v>
      </c>
      <c r="D482">
        <v>0.8</v>
      </c>
      <c r="E482" s="10">
        <v>0.5</v>
      </c>
      <c r="F482">
        <v>0.55690145490667298</v>
      </c>
      <c r="G482">
        <v>0.24799050921578999</v>
      </c>
      <c r="H482">
        <v>0.01</v>
      </c>
      <c r="I482">
        <v>2.3598711711381101E-2</v>
      </c>
      <c r="J482">
        <v>1000</v>
      </c>
      <c r="K482">
        <v>1000</v>
      </c>
      <c r="L482">
        <v>7401.6164398090996</v>
      </c>
      <c r="M482">
        <v>9711.2730882252999</v>
      </c>
      <c r="N482" s="4">
        <v>20</v>
      </c>
      <c r="O482">
        <v>7.9487214003083997</v>
      </c>
      <c r="P482">
        <v>7.9487214003083997</v>
      </c>
      <c r="Q482">
        <v>3.4274873898839502</v>
      </c>
      <c r="R482">
        <v>1177.1470800786301</v>
      </c>
      <c r="S482">
        <v>20.2366046421287</v>
      </c>
      <c r="T482">
        <v>15.166355753360801</v>
      </c>
      <c r="U482">
        <v>6.6718371424810005E-2</v>
      </c>
      <c r="V482">
        <v>0.42839259761221199</v>
      </c>
      <c r="W482">
        <v>-0.424296733108875</v>
      </c>
      <c r="X482">
        <v>0</v>
      </c>
    </row>
    <row r="483" spans="1:24" x14ac:dyDescent="0.25">
      <c r="A483">
        <v>298.14999999999998</v>
      </c>
      <c r="B483" s="4">
        <v>353.15</v>
      </c>
      <c r="C483">
        <v>298.14999999999998</v>
      </c>
      <c r="D483">
        <v>0.75</v>
      </c>
      <c r="E483" s="10">
        <v>0.5</v>
      </c>
      <c r="F483">
        <v>0.43949831949274998</v>
      </c>
      <c r="G483">
        <v>0.26714797288659797</v>
      </c>
      <c r="H483">
        <v>0.01</v>
      </c>
      <c r="I483">
        <v>1.7424772292863201E-2</v>
      </c>
      <c r="J483">
        <v>1000</v>
      </c>
      <c r="K483">
        <v>1000</v>
      </c>
      <c r="L483">
        <v>5905.1580228896801</v>
      </c>
      <c r="M483">
        <v>7778.6768033954104</v>
      </c>
      <c r="N483" s="4">
        <v>20</v>
      </c>
      <c r="O483">
        <v>7.3388731826000599</v>
      </c>
      <c r="P483">
        <v>7.3388731826000599</v>
      </c>
      <c r="Q483">
        <v>3.4274873898839502</v>
      </c>
      <c r="R483">
        <v>928.98691309229105</v>
      </c>
      <c r="S483">
        <v>20.569726718135399</v>
      </c>
      <c r="T483">
        <v>9.6882007000667993</v>
      </c>
      <c r="U483">
        <v>6.5678152146921104E-2</v>
      </c>
      <c r="V483">
        <v>0.42171344419427598</v>
      </c>
      <c r="W483">
        <v>-0.529637771065257</v>
      </c>
      <c r="X483">
        <v>0</v>
      </c>
    </row>
    <row r="484" spans="1:24" x14ac:dyDescent="0.25">
      <c r="A484">
        <v>298.14999999999998</v>
      </c>
      <c r="B484" s="4">
        <v>353.15</v>
      </c>
      <c r="C484">
        <v>298.14999999999998</v>
      </c>
      <c r="D484">
        <v>0.7</v>
      </c>
      <c r="E484" s="10">
        <v>0.5</v>
      </c>
      <c r="F484">
        <v>0.32209518407882798</v>
      </c>
      <c r="G484">
        <v>0.28912986394291301</v>
      </c>
      <c r="H484">
        <v>0.01</v>
      </c>
      <c r="I484">
        <v>1.1930042493076E-2</v>
      </c>
      <c r="J484">
        <v>1000</v>
      </c>
      <c r="K484">
        <v>1000</v>
      </c>
      <c r="L484">
        <v>4379.17743474708</v>
      </c>
      <c r="M484">
        <v>5820.3695444636896</v>
      </c>
      <c r="N484" s="4">
        <v>20</v>
      </c>
      <c r="O484">
        <v>6.6767263803019397</v>
      </c>
      <c r="P484">
        <v>6.6767263803019397</v>
      </c>
      <c r="Q484">
        <v>3.4274873898839502</v>
      </c>
      <c r="R484">
        <v>680.826746105952</v>
      </c>
      <c r="S484">
        <v>20.9843468733857</v>
      </c>
      <c r="T484">
        <v>5.5103755094166296</v>
      </c>
      <c r="U484">
        <v>6.4153047685043499E-2</v>
      </c>
      <c r="V484">
        <v>0.41192088709042002</v>
      </c>
      <c r="W484">
        <v>-0.62958922234372094</v>
      </c>
      <c r="X484">
        <v>0</v>
      </c>
    </row>
    <row r="485" spans="1:24" x14ac:dyDescent="0.25">
      <c r="A485">
        <v>298.14999999999998</v>
      </c>
      <c r="B485" s="4">
        <v>353.15</v>
      </c>
      <c r="C485">
        <v>298.14999999999998</v>
      </c>
      <c r="D485">
        <v>0.65</v>
      </c>
      <c r="E485" s="10">
        <v>0.5</v>
      </c>
      <c r="F485">
        <v>0.20469204866490501</v>
      </c>
      <c r="G485">
        <v>0.31571605635075101</v>
      </c>
      <c r="H485">
        <v>0.01</v>
      </c>
      <c r="I485">
        <v>7.06126408104634E-3</v>
      </c>
      <c r="J485">
        <v>1000</v>
      </c>
      <c r="K485">
        <v>1000</v>
      </c>
      <c r="L485">
        <v>2818.2817737282699</v>
      </c>
      <c r="M485">
        <v>3808.0946424720501</v>
      </c>
      <c r="N485" s="4">
        <v>20</v>
      </c>
      <c r="O485">
        <v>5.9394993996773602</v>
      </c>
      <c r="P485">
        <v>5.9394993996773602</v>
      </c>
      <c r="Q485">
        <v>3.4274873898839502</v>
      </c>
      <c r="R485">
        <v>432.66657911961403</v>
      </c>
      <c r="S485">
        <v>21.513570770996999</v>
      </c>
      <c r="T485">
        <v>2.5216224904098001</v>
      </c>
      <c r="U485">
        <v>6.1667397110006503E-2</v>
      </c>
      <c r="V485">
        <v>0.39596075071634201</v>
      </c>
      <c r="W485">
        <v>-0.72177139341702301</v>
      </c>
      <c r="X485">
        <v>0</v>
      </c>
    </row>
    <row r="486" spans="1:24" x14ac:dyDescent="0.25">
      <c r="A486">
        <v>298.14999999999998</v>
      </c>
      <c r="B486" s="4">
        <v>353.15</v>
      </c>
      <c r="C486">
        <v>298.14999999999998</v>
      </c>
      <c r="D486">
        <v>0.6</v>
      </c>
      <c r="E486" s="10">
        <v>0.5</v>
      </c>
      <c r="F486">
        <v>8.72889132509823E-2</v>
      </c>
      <c r="G486">
        <v>0.34858194716257301</v>
      </c>
      <c r="H486">
        <v>0.01</v>
      </c>
      <c r="I486">
        <v>2.8021708238594499E-3</v>
      </c>
      <c r="J486">
        <v>1000</v>
      </c>
      <c r="K486">
        <v>1000</v>
      </c>
      <c r="L486">
        <v>1246.1446881213001</v>
      </c>
      <c r="M486">
        <v>1694.9554632407301</v>
      </c>
      <c r="N486" s="4">
        <v>20</v>
      </c>
      <c r="O486">
        <v>5.1341852936931103</v>
      </c>
      <c r="P486">
        <v>5.1341852936931103</v>
      </c>
      <c r="Q486">
        <v>3.4274873898839502</v>
      </c>
      <c r="R486">
        <v>184.50641213327501</v>
      </c>
      <c r="S486">
        <v>22.142685467131201</v>
      </c>
      <c r="T486">
        <v>0.679925948046049</v>
      </c>
      <c r="U486">
        <v>5.4973918736912597E-2</v>
      </c>
      <c r="V486">
        <v>0.35298253458074003</v>
      </c>
      <c r="W486">
        <v>-0.79256962514201901</v>
      </c>
      <c r="X486">
        <v>0</v>
      </c>
    </row>
    <row r="488" spans="1:24" x14ac:dyDescent="0.25">
      <c r="A488">
        <v>298.14999999999998</v>
      </c>
      <c r="B488" s="4">
        <v>353.15</v>
      </c>
      <c r="C488">
        <v>298.14999999999998</v>
      </c>
      <c r="D488">
        <v>0.95</v>
      </c>
      <c r="E488" s="10">
        <v>0.42</v>
      </c>
      <c r="F488">
        <v>0.90911086114844097</v>
      </c>
      <c r="G488">
        <v>6.8572931414803501E-2</v>
      </c>
      <c r="H488">
        <v>0.01</v>
      </c>
      <c r="I488">
        <v>0.137436808482678</v>
      </c>
      <c r="J488">
        <v>1000</v>
      </c>
      <c r="K488">
        <v>1000</v>
      </c>
      <c r="L488">
        <v>11778.616262600999</v>
      </c>
      <c r="M488">
        <v>27383.327165827901</v>
      </c>
      <c r="N488" s="4">
        <v>20</v>
      </c>
      <c r="O488">
        <v>9.4358007283326195</v>
      </c>
      <c r="P488">
        <v>9.4358007283326195</v>
      </c>
      <c r="Q488">
        <v>2.1985410825007499</v>
      </c>
      <c r="R488">
        <v>2331.1023720769499</v>
      </c>
      <c r="S488">
        <v>19.8141122972484</v>
      </c>
      <c r="T488">
        <v>136.01444046440099</v>
      </c>
      <c r="U488">
        <v>5.5545604453741203E-2</v>
      </c>
      <c r="V488">
        <v>0.35665327659706703</v>
      </c>
      <c r="W488">
        <v>-6.1965766907791597E-2</v>
      </c>
      <c r="X488">
        <v>0</v>
      </c>
    </row>
    <row r="489" spans="1:24" x14ac:dyDescent="0.25">
      <c r="A489">
        <v>298.14999999999998</v>
      </c>
      <c r="B489" s="4">
        <v>353.15</v>
      </c>
      <c r="C489">
        <v>298.14999999999998</v>
      </c>
      <c r="D489">
        <v>0.9</v>
      </c>
      <c r="E489" s="10">
        <v>0.42</v>
      </c>
      <c r="F489">
        <v>0.79170772573451897</v>
      </c>
      <c r="G489">
        <v>7.98073665998493E-2</v>
      </c>
      <c r="H489">
        <v>0.01</v>
      </c>
      <c r="I489">
        <v>0.103110037120027</v>
      </c>
      <c r="J489">
        <v>1000</v>
      </c>
      <c r="K489">
        <v>1000</v>
      </c>
      <c r="L489">
        <v>10331.286258377901</v>
      </c>
      <c r="M489">
        <v>20730.828656437101</v>
      </c>
      <c r="N489" s="4">
        <v>20</v>
      </c>
      <c r="O489">
        <v>9.0934310539111003</v>
      </c>
      <c r="P489">
        <v>9.0934310539111003</v>
      </c>
      <c r="Q489">
        <v>2.1985410825007499</v>
      </c>
      <c r="R489">
        <v>2030.0623788830101</v>
      </c>
      <c r="S489">
        <v>19.6778325367024</v>
      </c>
      <c r="T489">
        <v>97.154294637387196</v>
      </c>
      <c r="U489">
        <v>6.15936891919876E-2</v>
      </c>
      <c r="V489">
        <v>0.39548747887546198</v>
      </c>
      <c r="W489">
        <v>-0.15595111863529201</v>
      </c>
      <c r="X489">
        <v>0</v>
      </c>
    </row>
    <row r="490" spans="1:24" x14ac:dyDescent="0.25">
      <c r="A490">
        <v>298.14999999999998</v>
      </c>
      <c r="B490" s="4">
        <v>353.15</v>
      </c>
      <c r="C490">
        <v>298.14999999999998</v>
      </c>
      <c r="D490">
        <v>0.85</v>
      </c>
      <c r="E490" s="10">
        <v>0.42</v>
      </c>
      <c r="F490">
        <v>0.67430459032059598</v>
      </c>
      <c r="G490">
        <v>9.8137164414256003E-2</v>
      </c>
      <c r="H490">
        <v>0.01</v>
      </c>
      <c r="I490">
        <v>7.1760939675619195E-2</v>
      </c>
      <c r="J490">
        <v>1000</v>
      </c>
      <c r="K490">
        <v>1000</v>
      </c>
      <c r="L490">
        <v>8874.7134487322692</v>
      </c>
      <c r="M490">
        <v>15289.5295515816</v>
      </c>
      <c r="N490" s="4">
        <v>20</v>
      </c>
      <c r="O490">
        <v>8.5407471592802509</v>
      </c>
      <c r="P490">
        <v>8.5407471592802509</v>
      </c>
      <c r="Q490">
        <v>2.1985410825007499</v>
      </c>
      <c r="R490">
        <v>1729.02238568906</v>
      </c>
      <c r="S490">
        <v>19.9274148091177</v>
      </c>
      <c r="T490">
        <v>62.118069568421397</v>
      </c>
      <c r="U490">
        <v>6.8157603831832503E-2</v>
      </c>
      <c r="V490">
        <v>0.43763377805839399</v>
      </c>
      <c r="W490">
        <v>-0.26707570255944502</v>
      </c>
      <c r="X490">
        <v>0</v>
      </c>
    </row>
    <row r="491" spans="1:24" x14ac:dyDescent="0.25">
      <c r="A491">
        <v>298.14999999999998</v>
      </c>
      <c r="B491" s="4">
        <v>353.15</v>
      </c>
      <c r="C491">
        <v>298.14999999999998</v>
      </c>
      <c r="D491">
        <v>0.8</v>
      </c>
      <c r="E491" s="10">
        <v>0.42</v>
      </c>
      <c r="F491">
        <v>0.55690145490667298</v>
      </c>
      <c r="G491">
        <v>0.118173450411135</v>
      </c>
      <c r="H491">
        <v>0.01</v>
      </c>
      <c r="I491">
        <v>4.9522600159185901E-2</v>
      </c>
      <c r="J491">
        <v>1000</v>
      </c>
      <c r="K491">
        <v>1000</v>
      </c>
      <c r="L491">
        <v>7401.6164398090996</v>
      </c>
      <c r="M491">
        <v>11456.6720967742</v>
      </c>
      <c r="N491" s="4">
        <v>20</v>
      </c>
      <c r="O491">
        <v>7.9487214003083997</v>
      </c>
      <c r="P491">
        <v>7.9487214003083997</v>
      </c>
      <c r="Q491">
        <v>2.1985410825007499</v>
      </c>
      <c r="R491">
        <v>1427.9823924951199</v>
      </c>
      <c r="S491">
        <v>20.2366046421287</v>
      </c>
      <c r="T491">
        <v>39.135015182205798</v>
      </c>
      <c r="U491">
        <v>7.2573434753414198E-2</v>
      </c>
      <c r="V491">
        <v>0.46598742696669498</v>
      </c>
      <c r="W491">
        <v>-0.38461228402876502</v>
      </c>
      <c r="X491">
        <v>0</v>
      </c>
    </row>
    <row r="492" spans="1:24" x14ac:dyDescent="0.25">
      <c r="A492">
        <v>298.14999999999998</v>
      </c>
      <c r="B492" s="4">
        <v>353.15</v>
      </c>
      <c r="C492">
        <v>298.14999999999998</v>
      </c>
      <c r="D492">
        <v>0.75</v>
      </c>
      <c r="E492" s="10">
        <v>0.42</v>
      </c>
      <c r="F492">
        <v>0.43949831949274998</v>
      </c>
      <c r="G492">
        <v>0.139453170669497</v>
      </c>
      <c r="H492">
        <v>0.01</v>
      </c>
      <c r="I492">
        <v>3.33803281323828E-2</v>
      </c>
      <c r="J492">
        <v>1000</v>
      </c>
      <c r="K492">
        <v>1000</v>
      </c>
      <c r="L492">
        <v>5905.1580228896801</v>
      </c>
      <c r="M492">
        <v>8415.0274359523992</v>
      </c>
      <c r="N492" s="4">
        <v>20</v>
      </c>
      <c r="O492">
        <v>7.3388731826000599</v>
      </c>
      <c r="P492">
        <v>7.3388731826000599</v>
      </c>
      <c r="Q492">
        <v>2.1985410825007499</v>
      </c>
      <c r="R492">
        <v>1126.9423993011801</v>
      </c>
      <c r="S492">
        <v>20.569726718135399</v>
      </c>
      <c r="T492">
        <v>23.581476558084599</v>
      </c>
      <c r="U492">
        <v>7.5612931071111306E-2</v>
      </c>
      <c r="V492">
        <v>0.485503756504781</v>
      </c>
      <c r="W492">
        <v>-0.50566216102473105</v>
      </c>
      <c r="X492">
        <v>0</v>
      </c>
    </row>
    <row r="493" spans="1:24" x14ac:dyDescent="0.25">
      <c r="A493">
        <v>298.14999999999998</v>
      </c>
      <c r="B493" s="4">
        <v>353.15</v>
      </c>
      <c r="C493">
        <v>298.14999999999998</v>
      </c>
      <c r="D493">
        <v>0.7</v>
      </c>
      <c r="E493" s="10">
        <v>0.42</v>
      </c>
      <c r="F493">
        <v>0.32209518407882798</v>
      </c>
      <c r="G493">
        <v>0.163612707394061</v>
      </c>
      <c r="H493">
        <v>0.01</v>
      </c>
      <c r="I493">
        <v>2.1082296221335301E-2</v>
      </c>
      <c r="J493">
        <v>1000</v>
      </c>
      <c r="K493">
        <v>1000</v>
      </c>
      <c r="L493">
        <v>4379.17743474708</v>
      </c>
      <c r="M493">
        <v>6062.5290279874998</v>
      </c>
      <c r="N493" s="4">
        <v>20</v>
      </c>
      <c r="O493">
        <v>6.6767263803019397</v>
      </c>
      <c r="P493">
        <v>6.6767263803019397</v>
      </c>
      <c r="Q493">
        <v>2.1985410825007499</v>
      </c>
      <c r="R493">
        <v>825.90240610723299</v>
      </c>
      <c r="S493">
        <v>20.9843468733857</v>
      </c>
      <c r="T493">
        <v>12.9753717417421</v>
      </c>
      <c r="U493">
        <v>7.5844182205128202E-2</v>
      </c>
      <c r="V493">
        <v>0.48698859901347302</v>
      </c>
      <c r="W493">
        <v>-0.61458675096225102</v>
      </c>
      <c r="X493">
        <v>0</v>
      </c>
    </row>
    <row r="494" spans="1:24" x14ac:dyDescent="0.25">
      <c r="A494">
        <v>298.14999999999998</v>
      </c>
      <c r="B494" s="4">
        <v>353.15</v>
      </c>
      <c r="C494">
        <v>298.14999999999998</v>
      </c>
      <c r="D494">
        <v>0.65</v>
      </c>
      <c r="E494" s="10">
        <v>0.42</v>
      </c>
      <c r="F494">
        <v>0.20469204866490501</v>
      </c>
      <c r="G494">
        <v>0.19237392617931201</v>
      </c>
      <c r="H494">
        <v>0.01</v>
      </c>
      <c r="I494">
        <v>1.1588651813662001E-2</v>
      </c>
      <c r="J494">
        <v>1000</v>
      </c>
      <c r="K494">
        <v>1000</v>
      </c>
      <c r="L494">
        <v>2818.2817737282699</v>
      </c>
      <c r="M494">
        <v>3941.3030906150698</v>
      </c>
      <c r="N494" s="4">
        <v>20</v>
      </c>
      <c r="O494">
        <v>5.9394993996773602</v>
      </c>
      <c r="P494">
        <v>5.9394993996773602</v>
      </c>
      <c r="Q494">
        <v>2.1985410825007499</v>
      </c>
      <c r="R494">
        <v>524.862412913291</v>
      </c>
      <c r="S494">
        <v>21.513570770996999</v>
      </c>
      <c r="T494">
        <v>5.9584087010081497</v>
      </c>
      <c r="U494">
        <v>7.3582985260679204E-2</v>
      </c>
      <c r="V494">
        <v>0.47246965899652499</v>
      </c>
      <c r="W494">
        <v>-0.70723981905822997</v>
      </c>
      <c r="X494">
        <v>0</v>
      </c>
    </row>
    <row r="495" spans="1:24" x14ac:dyDescent="0.25">
      <c r="A495">
        <v>298.14999999999998</v>
      </c>
      <c r="B495" s="4">
        <v>353.15</v>
      </c>
      <c r="C495">
        <v>298.14999999999998</v>
      </c>
      <c r="D495">
        <v>0.6</v>
      </c>
      <c r="E495" s="10">
        <v>0.42</v>
      </c>
      <c r="F495">
        <v>8.72889132509823E-2</v>
      </c>
      <c r="G495">
        <v>0.22711121941344201</v>
      </c>
      <c r="H495">
        <v>0.01</v>
      </c>
      <c r="I495">
        <v>4.3009154923557497E-3</v>
      </c>
      <c r="J495">
        <v>1000</v>
      </c>
      <c r="K495">
        <v>1000</v>
      </c>
      <c r="L495">
        <v>1246.1446881213001</v>
      </c>
      <c r="M495">
        <v>1754.0385477603199</v>
      </c>
      <c r="N495" s="4">
        <v>20</v>
      </c>
      <c r="O495">
        <v>5.1341852936931103</v>
      </c>
      <c r="P495">
        <v>5.1341852936931103</v>
      </c>
      <c r="Q495">
        <v>2.1985410825007499</v>
      </c>
      <c r="R495">
        <v>223.82241971934801</v>
      </c>
      <c r="S495">
        <v>22.142685467131201</v>
      </c>
      <c r="T495">
        <v>1.7354095092806201</v>
      </c>
      <c r="U495">
        <v>6.6644037721309904E-2</v>
      </c>
      <c r="V495">
        <v>0.42791530765964703</v>
      </c>
      <c r="W495">
        <v>-0.77680803926608699</v>
      </c>
      <c r="X495">
        <v>0</v>
      </c>
    </row>
    <row r="497" spans="1:24" x14ac:dyDescent="0.25">
      <c r="A497">
        <v>298.14999999999998</v>
      </c>
      <c r="B497" s="4">
        <v>353.15</v>
      </c>
      <c r="C497">
        <v>298.14999999999998</v>
      </c>
      <c r="D497">
        <v>0.95</v>
      </c>
      <c r="E497" s="10">
        <v>0.45</v>
      </c>
      <c r="F497">
        <v>0.90911086114844097</v>
      </c>
      <c r="G497">
        <v>0.11930469270532</v>
      </c>
      <c r="H497">
        <v>0.01</v>
      </c>
      <c r="I497">
        <v>7.8994753921627706E-2</v>
      </c>
      <c r="J497">
        <v>1000</v>
      </c>
      <c r="K497">
        <v>1000</v>
      </c>
      <c r="L497">
        <v>11778.616262600999</v>
      </c>
      <c r="M497">
        <v>19349.6257970935</v>
      </c>
      <c r="N497" s="4">
        <v>20</v>
      </c>
      <c r="O497">
        <v>9.4358007283326195</v>
      </c>
      <c r="P497">
        <v>9.4358007283326195</v>
      </c>
      <c r="Q497">
        <v>2.6257181270791601</v>
      </c>
      <c r="R497">
        <v>2170.1345006178899</v>
      </c>
      <c r="S497">
        <v>19.8141122972484</v>
      </c>
      <c r="T497">
        <v>74.385943413933802</v>
      </c>
      <c r="U497">
        <v>6.6689742418659298E-2</v>
      </c>
      <c r="V497">
        <v>0.42820877336635499</v>
      </c>
      <c r="W497">
        <v>-7.8032201482337901E-2</v>
      </c>
      <c r="X497">
        <v>0</v>
      </c>
    </row>
    <row r="498" spans="1:24" x14ac:dyDescent="0.25">
      <c r="A498">
        <v>298.14999999999998</v>
      </c>
      <c r="B498" s="4">
        <v>353.15</v>
      </c>
      <c r="C498">
        <v>298.14999999999998</v>
      </c>
      <c r="D498">
        <v>0.9</v>
      </c>
      <c r="E498" s="10">
        <v>0.45</v>
      </c>
      <c r="F498">
        <v>0.79170772573451897</v>
      </c>
      <c r="G498">
        <v>0.13005606632146699</v>
      </c>
      <c r="H498">
        <v>0.01</v>
      </c>
      <c r="I498">
        <v>6.3272254538454697E-2</v>
      </c>
      <c r="J498">
        <v>1000</v>
      </c>
      <c r="K498">
        <v>1000</v>
      </c>
      <c r="L498">
        <v>10331.286258377901</v>
      </c>
      <c r="M498">
        <v>16012.5212471083</v>
      </c>
      <c r="N498" s="4">
        <v>20</v>
      </c>
      <c r="O498">
        <v>9.0934310539111003</v>
      </c>
      <c r="P498">
        <v>9.0934310539111003</v>
      </c>
      <c r="Q498">
        <v>2.6257181270791601</v>
      </c>
      <c r="R498">
        <v>1889.8819972866499</v>
      </c>
      <c r="S498">
        <v>19.6778325367024</v>
      </c>
      <c r="T498">
        <v>56.544514910554398</v>
      </c>
      <c r="U498">
        <v>6.8845767623442203E-2</v>
      </c>
      <c r="V498">
        <v>0.44205241520397498</v>
      </c>
      <c r="W498">
        <v>-0.18404186884479901</v>
      </c>
      <c r="X498">
        <v>0</v>
      </c>
    </row>
    <row r="499" spans="1:24" x14ac:dyDescent="0.25">
      <c r="A499">
        <v>298.14999999999998</v>
      </c>
      <c r="B499" s="4">
        <v>353.15</v>
      </c>
      <c r="C499">
        <v>298.14999999999998</v>
      </c>
      <c r="D499">
        <v>0.85</v>
      </c>
      <c r="E499" s="10">
        <v>0.45</v>
      </c>
      <c r="F499">
        <v>0.67430459032059598</v>
      </c>
      <c r="G499">
        <v>0.14761902205241401</v>
      </c>
      <c r="H499">
        <v>0.01</v>
      </c>
      <c r="I499">
        <v>4.7706691438229802E-2</v>
      </c>
      <c r="J499">
        <v>1000</v>
      </c>
      <c r="K499">
        <v>1000</v>
      </c>
      <c r="L499">
        <v>8874.7134487322692</v>
      </c>
      <c r="M499">
        <v>12840.874482716101</v>
      </c>
      <c r="N499" s="4">
        <v>20</v>
      </c>
      <c r="O499">
        <v>8.5407471592802509</v>
      </c>
      <c r="P499">
        <v>8.5407471592802509</v>
      </c>
      <c r="Q499">
        <v>2.6257181270791601</v>
      </c>
      <c r="R499">
        <v>1609.62949395541</v>
      </c>
      <c r="S499">
        <v>19.9274148091177</v>
      </c>
      <c r="T499">
        <v>39.255933791130701</v>
      </c>
      <c r="U499">
        <v>7.1397843348731893E-2</v>
      </c>
      <c r="V499">
        <v>0.45843906142917601</v>
      </c>
      <c r="W499">
        <v>-0.297389784178411</v>
      </c>
      <c r="X499">
        <v>0</v>
      </c>
    </row>
    <row r="500" spans="1:24" x14ac:dyDescent="0.25">
      <c r="A500">
        <v>298.14999999999998</v>
      </c>
      <c r="B500" s="4">
        <v>353.15</v>
      </c>
      <c r="C500">
        <v>298.14999999999998</v>
      </c>
      <c r="D500">
        <v>0.8</v>
      </c>
      <c r="E500" s="10">
        <v>0.45</v>
      </c>
      <c r="F500">
        <v>0.55690145490667298</v>
      </c>
      <c r="G500">
        <v>0.16685484746288001</v>
      </c>
      <c r="H500">
        <v>0.01</v>
      </c>
      <c r="I500">
        <v>3.5073937755652797E-2</v>
      </c>
      <c r="J500">
        <v>1000</v>
      </c>
      <c r="K500">
        <v>1000</v>
      </c>
      <c r="L500">
        <v>7401.6164398090996</v>
      </c>
      <c r="M500">
        <v>10218.183748847599</v>
      </c>
      <c r="N500" s="4">
        <v>20</v>
      </c>
      <c r="O500">
        <v>7.9487214003083997</v>
      </c>
      <c r="P500">
        <v>7.9487214003083997</v>
      </c>
      <c r="Q500">
        <v>2.6257181270791601</v>
      </c>
      <c r="R500">
        <v>1329.3769906241801</v>
      </c>
      <c r="S500">
        <v>20.2366046421287</v>
      </c>
      <c r="T500">
        <v>25.972771486474802</v>
      </c>
      <c r="U500">
        <v>7.2825321556237096E-2</v>
      </c>
      <c r="V500">
        <v>0.46760476922882099</v>
      </c>
      <c r="W500">
        <v>-0.41186236510023699</v>
      </c>
      <c r="X500">
        <v>0</v>
      </c>
    </row>
    <row r="501" spans="1:24" x14ac:dyDescent="0.25">
      <c r="A501">
        <v>298.14999999999998</v>
      </c>
      <c r="B501" s="4">
        <v>353.15</v>
      </c>
      <c r="C501">
        <v>298.14999999999998</v>
      </c>
      <c r="D501">
        <v>0.75</v>
      </c>
      <c r="E501" s="10">
        <v>0.45</v>
      </c>
      <c r="F501">
        <v>0.43949831949274998</v>
      </c>
      <c r="G501">
        <v>0.18733872150090999</v>
      </c>
      <c r="H501">
        <v>0.01</v>
      </c>
      <c r="I501">
        <v>2.4848000235906199E-2</v>
      </c>
      <c r="J501">
        <v>1000</v>
      </c>
      <c r="K501">
        <v>1000</v>
      </c>
      <c r="L501">
        <v>5905.1580228896801</v>
      </c>
      <c r="M501">
        <v>8001.2115338737904</v>
      </c>
      <c r="N501" s="4">
        <v>20</v>
      </c>
      <c r="O501">
        <v>7.3388731826000599</v>
      </c>
      <c r="P501">
        <v>7.3388731826000599</v>
      </c>
      <c r="Q501">
        <v>2.6257181270791601</v>
      </c>
      <c r="R501">
        <v>1049.1244872929401</v>
      </c>
      <c r="S501">
        <v>20.569726718135399</v>
      </c>
      <c r="T501">
        <v>16.2925515633106</v>
      </c>
      <c r="U501">
        <v>7.2791263376081702E-2</v>
      </c>
      <c r="V501">
        <v>0.46738608475024102</v>
      </c>
      <c r="W501">
        <v>-0.52093385552104898</v>
      </c>
      <c r="X501">
        <v>0</v>
      </c>
    </row>
    <row r="502" spans="1:24" x14ac:dyDescent="0.25">
      <c r="A502">
        <v>298.14999999999998</v>
      </c>
      <c r="B502" s="4">
        <v>353.15</v>
      </c>
      <c r="C502">
        <v>298.14999999999998</v>
      </c>
      <c r="D502">
        <v>0.7</v>
      </c>
      <c r="E502" s="10">
        <v>0.45</v>
      </c>
      <c r="F502">
        <v>0.32209518407882798</v>
      </c>
      <c r="G502">
        <v>0.210681641099881</v>
      </c>
      <c r="H502">
        <v>0.01</v>
      </c>
      <c r="I502">
        <v>1.6372245558980501E-2</v>
      </c>
      <c r="J502">
        <v>1000</v>
      </c>
      <c r="K502">
        <v>1000</v>
      </c>
      <c r="L502">
        <v>4379.17743474708</v>
      </c>
      <c r="M502">
        <v>5947.1002940943499</v>
      </c>
      <c r="N502" s="4">
        <v>20</v>
      </c>
      <c r="O502">
        <v>6.6767263803019397</v>
      </c>
      <c r="P502">
        <v>6.6767263803019397</v>
      </c>
      <c r="Q502">
        <v>2.6257181270791601</v>
      </c>
      <c r="R502">
        <v>768.87198396170197</v>
      </c>
      <c r="S502">
        <v>20.9843468733857</v>
      </c>
      <c r="T502">
        <v>9.2271683950383405</v>
      </c>
      <c r="U502">
        <v>7.1532113321936902E-2</v>
      </c>
      <c r="V502">
        <v>0.45930119672076403</v>
      </c>
      <c r="W502">
        <v>-0.62165908647300605</v>
      </c>
      <c r="X502">
        <v>0</v>
      </c>
    </row>
    <row r="503" spans="1:24" x14ac:dyDescent="0.25">
      <c r="A503">
        <v>298.14999999999998</v>
      </c>
      <c r="B503" s="4">
        <v>353.15</v>
      </c>
      <c r="C503">
        <v>298.14999999999998</v>
      </c>
      <c r="D503">
        <v>0.65</v>
      </c>
      <c r="E503" s="10">
        <v>0.45</v>
      </c>
      <c r="F503">
        <v>0.20469204866490501</v>
      </c>
      <c r="G503">
        <v>0.23862722499360201</v>
      </c>
      <c r="H503">
        <v>0.01</v>
      </c>
      <c r="I503">
        <v>9.3424145068901499E-3</v>
      </c>
      <c r="J503">
        <v>1000</v>
      </c>
      <c r="K503">
        <v>1000</v>
      </c>
      <c r="L503">
        <v>2818.2817737282699</v>
      </c>
      <c r="M503">
        <v>3891.3289665292</v>
      </c>
      <c r="N503" s="4">
        <v>20</v>
      </c>
      <c r="O503">
        <v>5.9394993996773602</v>
      </c>
      <c r="P503">
        <v>5.9394993996773602</v>
      </c>
      <c r="Q503">
        <v>2.6257181270791601</v>
      </c>
      <c r="R503">
        <v>488.61948063046498</v>
      </c>
      <c r="S503">
        <v>21.513570770996999</v>
      </c>
      <c r="T503">
        <v>4.3072071993732104</v>
      </c>
      <c r="U503">
        <v>6.8975492107659298E-2</v>
      </c>
      <c r="V503">
        <v>0.442885364323998</v>
      </c>
      <c r="W503">
        <v>-0.71266062778127304</v>
      </c>
      <c r="X503">
        <v>0</v>
      </c>
    </row>
    <row r="504" spans="1:24" x14ac:dyDescent="0.25">
      <c r="A504">
        <v>298.14999999999998</v>
      </c>
      <c r="B504" s="4">
        <v>353.15</v>
      </c>
      <c r="C504">
        <v>298.14999999999998</v>
      </c>
      <c r="D504">
        <v>0.6</v>
      </c>
      <c r="E504" s="10">
        <v>0.45</v>
      </c>
      <c r="F504">
        <v>8.72889132509823E-2</v>
      </c>
      <c r="G504">
        <v>0.27266274231936599</v>
      </c>
      <c r="H504">
        <v>0.01</v>
      </c>
      <c r="I504">
        <v>3.5823968971858398E-3</v>
      </c>
      <c r="J504">
        <v>1000</v>
      </c>
      <c r="K504">
        <v>1000</v>
      </c>
      <c r="L504">
        <v>1246.1446881213001</v>
      </c>
      <c r="M504">
        <v>1731.8880984561299</v>
      </c>
      <c r="N504" s="4">
        <v>20</v>
      </c>
      <c r="O504">
        <v>5.1341852936931103</v>
      </c>
      <c r="P504">
        <v>5.1341852936931103</v>
      </c>
      <c r="Q504">
        <v>2.6257181270791601</v>
      </c>
      <c r="R504">
        <v>208.36697729922801</v>
      </c>
      <c r="S504">
        <v>22.142685467131201</v>
      </c>
      <c r="T504">
        <v>1.25031869621374</v>
      </c>
      <c r="U504">
        <v>6.2112806134840597E-2</v>
      </c>
      <c r="V504">
        <v>0.39882068157307199</v>
      </c>
      <c r="W504">
        <v>-0.78266641150717797</v>
      </c>
      <c r="X504">
        <v>0</v>
      </c>
    </row>
    <row r="507" spans="1:24" x14ac:dyDescent="0.25">
      <c r="A507">
        <v>298.14999999999998</v>
      </c>
      <c r="B507" s="4">
        <v>353.15</v>
      </c>
      <c r="C507">
        <v>298.14999999999998</v>
      </c>
      <c r="D507">
        <v>0.95</v>
      </c>
      <c r="E507" s="10">
        <v>0.48</v>
      </c>
      <c r="F507">
        <v>0.90911086114844097</v>
      </c>
      <c r="G507">
        <v>0.170036453995836</v>
      </c>
      <c r="H507">
        <v>0.01</v>
      </c>
      <c r="I507">
        <v>5.5426025540281802E-2</v>
      </c>
      <c r="J507">
        <v>1000</v>
      </c>
      <c r="K507">
        <v>1000</v>
      </c>
      <c r="L507">
        <v>11778.616262600999</v>
      </c>
      <c r="M507">
        <v>16757.7882170991</v>
      </c>
      <c r="N507" s="4">
        <v>20</v>
      </c>
      <c r="O507">
        <v>9.4358007283326195</v>
      </c>
      <c r="P507">
        <v>9.4358007283326195</v>
      </c>
      <c r="Q507">
        <v>3.09608812000985</v>
      </c>
      <c r="R507">
        <v>2017.42784627283</v>
      </c>
      <c r="S507">
        <v>19.8141122972484</v>
      </c>
      <c r="T507">
        <v>49.158109130105501</v>
      </c>
      <c r="U507">
        <v>6.8279647011295505E-2</v>
      </c>
      <c r="V507">
        <v>0.43841740621889103</v>
      </c>
      <c r="W507">
        <v>-8.5171257116293295E-2</v>
      </c>
      <c r="X507">
        <v>0</v>
      </c>
    </row>
    <row r="508" spans="1:24" x14ac:dyDescent="0.25">
      <c r="A508">
        <v>298.14999999999998</v>
      </c>
      <c r="B508" s="4">
        <v>353.15</v>
      </c>
      <c r="C508">
        <v>298.14999999999998</v>
      </c>
      <c r="D508">
        <v>0.9</v>
      </c>
      <c r="E508" s="10">
        <v>0.48</v>
      </c>
      <c r="F508">
        <v>0.79170772573451897</v>
      </c>
      <c r="G508">
        <v>0.18030476604308501</v>
      </c>
      <c r="H508">
        <v>0.01</v>
      </c>
      <c r="I508">
        <v>4.56390627555327E-2</v>
      </c>
      <c r="J508">
        <v>1000</v>
      </c>
      <c r="K508">
        <v>1000</v>
      </c>
      <c r="L508">
        <v>10331.286258377901</v>
      </c>
      <c r="M508">
        <v>14223.250756260501</v>
      </c>
      <c r="N508" s="4">
        <v>20</v>
      </c>
      <c r="O508">
        <v>9.0934310539111003</v>
      </c>
      <c r="P508">
        <v>9.0934310539111003</v>
      </c>
      <c r="Q508">
        <v>3.09608812000985</v>
      </c>
      <c r="R508">
        <v>1756.8959741482599</v>
      </c>
      <c r="S508">
        <v>19.6778325367024</v>
      </c>
      <c r="T508">
        <v>38.564593886577804</v>
      </c>
      <c r="U508">
        <v>6.9178805803274193E-2</v>
      </c>
      <c r="V508">
        <v>0.44419082308047803</v>
      </c>
      <c r="W508">
        <v>-0.197555569890524</v>
      </c>
      <c r="X508">
        <v>0</v>
      </c>
    </row>
    <row r="509" spans="1:24" x14ac:dyDescent="0.25">
      <c r="A509">
        <v>298.14999999999998</v>
      </c>
      <c r="B509" s="4">
        <v>353.15</v>
      </c>
      <c r="C509">
        <v>298.14999999999998</v>
      </c>
      <c r="D509">
        <v>0.85</v>
      </c>
      <c r="E509" s="10">
        <v>0.48</v>
      </c>
      <c r="F509">
        <v>0.67430459032059598</v>
      </c>
      <c r="G509">
        <v>0.197100879690572</v>
      </c>
      <c r="H509">
        <v>0.01</v>
      </c>
      <c r="I509">
        <v>3.5730003572402198E-2</v>
      </c>
      <c r="J509">
        <v>1000</v>
      </c>
      <c r="K509">
        <v>1000</v>
      </c>
      <c r="L509">
        <v>8874.7134487322692</v>
      </c>
      <c r="M509">
        <v>11914.2563774643</v>
      </c>
      <c r="N509" s="4">
        <v>20</v>
      </c>
      <c r="O509">
        <v>8.5407471592802509</v>
      </c>
      <c r="P509">
        <v>8.5407471592802509</v>
      </c>
      <c r="Q509">
        <v>3.09608812000985</v>
      </c>
      <c r="R509">
        <v>1496.3641020236801</v>
      </c>
      <c r="S509">
        <v>19.9274148091177</v>
      </c>
      <c r="T509">
        <v>27.409679569356602</v>
      </c>
      <c r="U509">
        <v>6.9701722584601694E-2</v>
      </c>
      <c r="V509">
        <v>0.44754842419549301</v>
      </c>
      <c r="W509">
        <v>-0.31078417860669699</v>
      </c>
      <c r="X509">
        <v>0</v>
      </c>
    </row>
    <row r="510" spans="1:24" x14ac:dyDescent="0.25">
      <c r="A510">
        <v>298.14999999999998</v>
      </c>
      <c r="B510" s="4">
        <v>353.15</v>
      </c>
      <c r="C510">
        <v>298.14999999999998</v>
      </c>
      <c r="D510">
        <v>0.8</v>
      </c>
      <c r="E510" s="10">
        <v>0.48</v>
      </c>
      <c r="F510">
        <v>0.55690145490667298</v>
      </c>
      <c r="G510">
        <v>0.215536244514626</v>
      </c>
      <c r="H510">
        <v>0.01</v>
      </c>
      <c r="I510">
        <v>2.71520761963767E-2</v>
      </c>
      <c r="J510">
        <v>1000</v>
      </c>
      <c r="K510">
        <v>1000</v>
      </c>
      <c r="L510">
        <v>7401.6164398090996</v>
      </c>
      <c r="M510">
        <v>9833.3057986576296</v>
      </c>
      <c r="N510" s="4">
        <v>20</v>
      </c>
      <c r="O510">
        <v>7.9487214003083997</v>
      </c>
      <c r="P510">
        <v>7.9487214003083997</v>
      </c>
      <c r="Q510">
        <v>3.09608812000985</v>
      </c>
      <c r="R510">
        <v>1235.83222989911</v>
      </c>
      <c r="S510">
        <v>20.2366046421287</v>
      </c>
      <c r="T510">
        <v>18.564736595717001</v>
      </c>
      <c r="U510">
        <v>6.9453802697734199E-2</v>
      </c>
      <c r="V510">
        <v>0.44595655314008797</v>
      </c>
      <c r="W510">
        <v>-0.42121575279719398</v>
      </c>
      <c r="X510">
        <v>0</v>
      </c>
    </row>
    <row r="511" spans="1:24" x14ac:dyDescent="0.25">
      <c r="A511">
        <v>298.14999999999998</v>
      </c>
      <c r="B511" s="4">
        <v>353.15</v>
      </c>
      <c r="C511">
        <v>298.14999999999998</v>
      </c>
      <c r="D511">
        <v>0.75</v>
      </c>
      <c r="E511" s="10">
        <v>0.48</v>
      </c>
      <c r="F511">
        <v>0.43949831949274998</v>
      </c>
      <c r="G511">
        <v>0.23522427233232299</v>
      </c>
      <c r="H511">
        <v>0.01</v>
      </c>
      <c r="I511">
        <v>1.9789592927180799E-2</v>
      </c>
      <c r="J511">
        <v>1000</v>
      </c>
      <c r="K511">
        <v>1000</v>
      </c>
      <c r="L511">
        <v>5905.1580228896801</v>
      </c>
      <c r="M511">
        <v>7845.8420546958796</v>
      </c>
      <c r="N511" s="4">
        <v>20</v>
      </c>
      <c r="O511">
        <v>7.3388731826000599</v>
      </c>
      <c r="P511">
        <v>7.3388731826000599</v>
      </c>
      <c r="Q511">
        <v>3.09608812000985</v>
      </c>
      <c r="R511">
        <v>975.30035777453099</v>
      </c>
      <c r="S511">
        <v>20.569726718135399</v>
      </c>
      <c r="T511">
        <v>11.8305615402728</v>
      </c>
      <c r="U511">
        <v>6.8569563246026893E-2</v>
      </c>
      <c r="V511">
        <v>0.44027893200607998</v>
      </c>
      <c r="W511">
        <v>-0.52697457270798997</v>
      </c>
      <c r="X511">
        <v>0</v>
      </c>
    </row>
    <row r="512" spans="1:24" x14ac:dyDescent="0.25">
      <c r="A512">
        <v>298.14999999999998</v>
      </c>
      <c r="B512" s="4">
        <v>353.15</v>
      </c>
      <c r="C512">
        <v>298.14999999999998</v>
      </c>
      <c r="D512">
        <v>0.7</v>
      </c>
      <c r="E512" s="10">
        <v>0.48</v>
      </c>
      <c r="F512">
        <v>0.32209518407882798</v>
      </c>
      <c r="G512">
        <v>0.25775057480570002</v>
      </c>
      <c r="H512">
        <v>0.01</v>
      </c>
      <c r="I512">
        <v>1.33824398469584E-2</v>
      </c>
      <c r="J512">
        <v>1000</v>
      </c>
      <c r="K512">
        <v>1000</v>
      </c>
      <c r="L512">
        <v>4379.17743474708</v>
      </c>
      <c r="M512">
        <v>5870.9801320359302</v>
      </c>
      <c r="N512" s="4">
        <v>20</v>
      </c>
      <c r="O512">
        <v>6.6767263803019397</v>
      </c>
      <c r="P512">
        <v>6.6767263803019397</v>
      </c>
      <c r="Q512">
        <v>3.09608812000985</v>
      </c>
      <c r="R512">
        <v>714.76848564995703</v>
      </c>
      <c r="S512">
        <v>20.9843468733857</v>
      </c>
      <c r="T512">
        <v>6.75188336100112</v>
      </c>
      <c r="U512">
        <v>6.7026506757514606E-2</v>
      </c>
      <c r="V512">
        <v>0.43037110657120498</v>
      </c>
      <c r="W512">
        <v>-0.62641293729160596</v>
      </c>
      <c r="X512">
        <v>0</v>
      </c>
    </row>
    <row r="513" spans="1:24" x14ac:dyDescent="0.25">
      <c r="A513">
        <v>298.14999999999998</v>
      </c>
      <c r="B513" s="4">
        <v>353.15</v>
      </c>
      <c r="C513">
        <v>298.14999999999998</v>
      </c>
      <c r="D513">
        <v>0.65</v>
      </c>
      <c r="E513" s="10">
        <v>0.48</v>
      </c>
      <c r="F513">
        <v>0.20469204866490501</v>
      </c>
      <c r="G513">
        <v>0.28488052380789097</v>
      </c>
      <c r="H513">
        <v>0.01</v>
      </c>
      <c r="I513">
        <v>7.8255769075408002E-3</v>
      </c>
      <c r="J513">
        <v>1000</v>
      </c>
      <c r="K513">
        <v>1000</v>
      </c>
      <c r="L513">
        <v>2818.2817737282699</v>
      </c>
      <c r="M513">
        <v>3841.34589746549</v>
      </c>
      <c r="N513" s="4">
        <v>20</v>
      </c>
      <c r="O513">
        <v>5.9394993996773602</v>
      </c>
      <c r="P513">
        <v>5.9394993996773602</v>
      </c>
      <c r="Q513">
        <v>3.09608812000985</v>
      </c>
      <c r="R513">
        <v>454.23661352538301</v>
      </c>
      <c r="S513">
        <v>21.513570770996999</v>
      </c>
      <c r="T513">
        <v>3.1354676885579398</v>
      </c>
      <c r="U513">
        <v>6.4506245134996101E-2</v>
      </c>
      <c r="V513">
        <v>0.41418873580770699</v>
      </c>
      <c r="W513">
        <v>-0.71811462371472601</v>
      </c>
      <c r="X513">
        <v>0</v>
      </c>
    </row>
    <row r="514" spans="1:24" x14ac:dyDescent="0.25">
      <c r="A514">
        <v>298.14999999999998</v>
      </c>
      <c r="B514" s="4">
        <v>353.15</v>
      </c>
      <c r="C514">
        <v>298.14999999999998</v>
      </c>
      <c r="D514">
        <v>0.6</v>
      </c>
      <c r="E514" s="10">
        <v>0.48</v>
      </c>
      <c r="F514">
        <v>8.72889132509823E-2</v>
      </c>
      <c r="G514">
        <v>0.31821426522529001</v>
      </c>
      <c r="H514">
        <v>0.01</v>
      </c>
      <c r="I514">
        <v>3.0695863410508399E-3</v>
      </c>
      <c r="J514">
        <v>1000</v>
      </c>
      <c r="K514">
        <v>1000</v>
      </c>
      <c r="L514">
        <v>1246.1446881213001</v>
      </c>
      <c r="M514">
        <v>1709.7155176854301</v>
      </c>
      <c r="N514" s="4">
        <v>20</v>
      </c>
      <c r="O514">
        <v>5.1341852936931103</v>
      </c>
      <c r="P514">
        <v>5.1341852936931103</v>
      </c>
      <c r="Q514">
        <v>3.09608812000985</v>
      </c>
      <c r="R514">
        <v>193.70474140080901</v>
      </c>
      <c r="S514">
        <v>22.142685467131201</v>
      </c>
      <c r="T514">
        <v>0.881619126626626</v>
      </c>
      <c r="U514">
        <v>5.7743067981277499E-2</v>
      </c>
      <c r="V514">
        <v>0.37076299013796699</v>
      </c>
      <c r="W514">
        <v>-0.78858886433579101</v>
      </c>
      <c r="X514">
        <v>0</v>
      </c>
    </row>
    <row r="517" spans="1:24" x14ac:dyDescent="0.25">
      <c r="A517">
        <v>298.14999999999998</v>
      </c>
      <c r="B517" s="4">
        <v>353.15</v>
      </c>
      <c r="C517">
        <v>298.14999999999998</v>
      </c>
      <c r="D517">
        <v>0.95</v>
      </c>
      <c r="E517" s="10">
        <v>0.4</v>
      </c>
      <c r="F517">
        <v>0.90911086114844097</v>
      </c>
      <c r="G517">
        <v>3.4751757221126098E-2</v>
      </c>
      <c r="H517">
        <v>0.01</v>
      </c>
      <c r="I517">
        <v>0.27119333223883402</v>
      </c>
      <c r="J517">
        <v>1000</v>
      </c>
      <c r="K517">
        <v>1000</v>
      </c>
      <c r="L517">
        <v>11778.616262600999</v>
      </c>
      <c r="M517">
        <v>51800.440678424202</v>
      </c>
      <c r="N517" s="4">
        <v>20</v>
      </c>
      <c r="O517">
        <v>9.4358007283326195</v>
      </c>
      <c r="P517">
        <v>9.4358007283326195</v>
      </c>
      <c r="Q517">
        <v>1.94183854723126</v>
      </c>
      <c r="R517">
        <v>2441.7243358301698</v>
      </c>
      <c r="S517">
        <v>19.8141122972484</v>
      </c>
      <c r="T517">
        <v>275.92959427838002</v>
      </c>
      <c r="U517">
        <v>3.3752948415782802E-2</v>
      </c>
      <c r="V517">
        <v>0.21672461332788601</v>
      </c>
      <c r="W517">
        <v>-3.8142677068549603E-2</v>
      </c>
      <c r="X517">
        <v>0</v>
      </c>
    </row>
    <row r="518" spans="1:24" x14ac:dyDescent="0.25">
      <c r="A518">
        <v>298.14999999999998</v>
      </c>
      <c r="B518" s="4">
        <v>353.15</v>
      </c>
      <c r="C518">
        <v>298.14999999999998</v>
      </c>
      <c r="D518">
        <v>0.9</v>
      </c>
      <c r="E518" s="10">
        <v>0.4</v>
      </c>
      <c r="F518">
        <v>0.79170772573451897</v>
      </c>
      <c r="G518">
        <v>4.63082334521039E-2</v>
      </c>
      <c r="H518">
        <v>0.01</v>
      </c>
      <c r="I518">
        <v>0.177699297060708</v>
      </c>
      <c r="J518">
        <v>1000</v>
      </c>
      <c r="K518">
        <v>1000</v>
      </c>
      <c r="L518">
        <v>10331.286258377901</v>
      </c>
      <c r="M518">
        <v>32432.667154242899</v>
      </c>
      <c r="N518" s="4">
        <v>20</v>
      </c>
      <c r="O518">
        <v>9.0934310539111003</v>
      </c>
      <c r="P518">
        <v>9.0934310539111003</v>
      </c>
      <c r="Q518">
        <v>1.94183854723126</v>
      </c>
      <c r="R518">
        <v>2126.39855424089</v>
      </c>
      <c r="S518">
        <v>19.6778325367024</v>
      </c>
      <c r="T518">
        <v>172.44387076066701</v>
      </c>
      <c r="U518">
        <v>4.5231478770918897E-2</v>
      </c>
      <c r="V518">
        <v>0.29042721323545501</v>
      </c>
      <c r="W518">
        <v>-0.113194505223016</v>
      </c>
      <c r="X518">
        <v>0</v>
      </c>
    </row>
    <row r="519" spans="1:24" x14ac:dyDescent="0.25">
      <c r="A519">
        <v>298.14999999999998</v>
      </c>
      <c r="B519" s="4">
        <v>353.15</v>
      </c>
      <c r="C519">
        <v>298.14999999999998</v>
      </c>
      <c r="D519">
        <v>0.85</v>
      </c>
      <c r="E519" s="10">
        <v>0.4</v>
      </c>
      <c r="F519">
        <v>0.67430459032059598</v>
      </c>
      <c r="G519">
        <v>6.5149259322150696E-2</v>
      </c>
      <c r="H519">
        <v>0.01</v>
      </c>
      <c r="I519">
        <v>0.108096626250873</v>
      </c>
      <c r="J519">
        <v>1000</v>
      </c>
      <c r="K519">
        <v>1000</v>
      </c>
      <c r="L519">
        <v>8874.7134487322692</v>
      </c>
      <c r="M519">
        <v>19807.733785288001</v>
      </c>
      <c r="N519" s="4">
        <v>20</v>
      </c>
      <c r="O519">
        <v>8.5407471592802509</v>
      </c>
      <c r="P519">
        <v>8.5407471592802509</v>
      </c>
      <c r="Q519">
        <v>1.94183854723126</v>
      </c>
      <c r="R519">
        <v>1811.0727726516</v>
      </c>
      <c r="S519">
        <v>19.9274148091177</v>
      </c>
      <c r="T519">
        <v>96.682674645973606</v>
      </c>
      <c r="U519">
        <v>5.9076642567190397E-2</v>
      </c>
      <c r="V519">
        <v>0.37932575132006002</v>
      </c>
      <c r="W519">
        <v>-0.224854392238373</v>
      </c>
      <c r="X519">
        <v>0</v>
      </c>
    </row>
    <row r="520" spans="1:24" x14ac:dyDescent="0.25">
      <c r="A520">
        <v>298.14999999999998</v>
      </c>
      <c r="B520" s="4">
        <v>353.15</v>
      </c>
      <c r="C520">
        <v>298.14999999999998</v>
      </c>
      <c r="D520">
        <v>0.8</v>
      </c>
      <c r="E520" s="10">
        <v>0.4</v>
      </c>
      <c r="F520">
        <v>0.55690145490667298</v>
      </c>
      <c r="G520">
        <v>8.5719185709971196E-2</v>
      </c>
      <c r="H520">
        <v>0.01</v>
      </c>
      <c r="I520">
        <v>6.8272423328226403E-2</v>
      </c>
      <c r="J520">
        <v>1000</v>
      </c>
      <c r="K520">
        <v>1000</v>
      </c>
      <c r="L520">
        <v>7401.6164398090996</v>
      </c>
      <c r="M520">
        <v>13263.7585793011</v>
      </c>
      <c r="N520" s="4">
        <v>20</v>
      </c>
      <c r="O520">
        <v>7.9487214003083997</v>
      </c>
      <c r="P520">
        <v>7.9487214003083997</v>
      </c>
      <c r="Q520">
        <v>1.94183854723126</v>
      </c>
      <c r="R520">
        <v>1495.7469910623199</v>
      </c>
      <c r="S520">
        <v>20.2366046421287</v>
      </c>
      <c r="T520">
        <v>55.4950494969654</v>
      </c>
      <c r="U520">
        <v>6.8714714134636895E-2</v>
      </c>
      <c r="V520">
        <v>0.44121093266630901</v>
      </c>
      <c r="W520">
        <v>-0.35079924113309602</v>
      </c>
      <c r="X520">
        <v>0</v>
      </c>
    </row>
    <row r="521" spans="1:24" x14ac:dyDescent="0.25">
      <c r="A521">
        <v>298.14999999999998</v>
      </c>
      <c r="B521" s="4">
        <v>353.15</v>
      </c>
      <c r="C521">
        <v>298.14999999999998</v>
      </c>
      <c r="D521">
        <v>0.75</v>
      </c>
      <c r="E521" s="10">
        <v>0.4</v>
      </c>
      <c r="F521">
        <v>0.43949831949274998</v>
      </c>
      <c r="G521">
        <v>0.107529470115221</v>
      </c>
      <c r="H521">
        <v>0.01</v>
      </c>
      <c r="I521">
        <v>4.3290389053912401E-2</v>
      </c>
      <c r="J521">
        <v>1000</v>
      </c>
      <c r="K521">
        <v>1000</v>
      </c>
      <c r="L521">
        <v>5905.1580228896801</v>
      </c>
      <c r="M521">
        <v>9219.1161563605601</v>
      </c>
      <c r="N521" s="4">
        <v>20</v>
      </c>
      <c r="O521">
        <v>7.3388731826000599</v>
      </c>
      <c r="P521">
        <v>7.3388731826000599</v>
      </c>
      <c r="Q521">
        <v>1.94183854723126</v>
      </c>
      <c r="R521">
        <v>1180.4212094730301</v>
      </c>
      <c r="S521">
        <v>20.569726718135399</v>
      </c>
      <c r="T521">
        <v>31.858425665407701</v>
      </c>
      <c r="U521">
        <v>7.4581632395757602E-2</v>
      </c>
      <c r="V521">
        <v>0.47888188146476002</v>
      </c>
      <c r="W521">
        <v>-0.47859550510612697</v>
      </c>
      <c r="X521">
        <v>0</v>
      </c>
    </row>
    <row r="522" spans="1:24" x14ac:dyDescent="0.25">
      <c r="A522">
        <v>298.14999999999998</v>
      </c>
      <c r="B522" s="4">
        <v>353.15</v>
      </c>
      <c r="C522">
        <v>298.14999999999998</v>
      </c>
      <c r="D522">
        <v>0.7</v>
      </c>
      <c r="E522" s="10">
        <v>0.4</v>
      </c>
      <c r="F522">
        <v>0.32209518407882798</v>
      </c>
      <c r="G522">
        <v>0.13223341825684801</v>
      </c>
      <c r="H522">
        <v>0.01</v>
      </c>
      <c r="I522">
        <v>2.60851727825437E-2</v>
      </c>
      <c r="J522">
        <v>1000</v>
      </c>
      <c r="K522">
        <v>1000</v>
      </c>
      <c r="L522">
        <v>4379.17743474708</v>
      </c>
      <c r="M522">
        <v>6246.43049100798</v>
      </c>
      <c r="N522" s="4">
        <v>20</v>
      </c>
      <c r="O522">
        <v>6.6767263803019397</v>
      </c>
      <c r="P522">
        <v>6.6767263803019397</v>
      </c>
      <c r="Q522">
        <v>1.94183854723126</v>
      </c>
      <c r="R522">
        <v>865.09542788374699</v>
      </c>
      <c r="S522">
        <v>20.9843468733857</v>
      </c>
      <c r="T522">
        <v>16.841909146878098</v>
      </c>
      <c r="U522">
        <v>7.7856173279111193E-2</v>
      </c>
      <c r="V522">
        <v>0.49990741079123902</v>
      </c>
      <c r="W522">
        <v>-0.60376474715473705</v>
      </c>
      <c r="X522">
        <v>0</v>
      </c>
    </row>
    <row r="523" spans="1:24" x14ac:dyDescent="0.25">
      <c r="A523">
        <v>298.14999999999998</v>
      </c>
      <c r="B523" s="4">
        <v>353.15</v>
      </c>
      <c r="C523">
        <v>298.14999999999998</v>
      </c>
      <c r="D523">
        <v>0.65</v>
      </c>
      <c r="E523" s="10">
        <v>0.4</v>
      </c>
      <c r="F523">
        <v>0.20469204866490501</v>
      </c>
      <c r="G523">
        <v>0.161538393636452</v>
      </c>
      <c r="H523">
        <v>0.01</v>
      </c>
      <c r="I523">
        <v>1.3800771434786E-2</v>
      </c>
      <c r="J523">
        <v>1000</v>
      </c>
      <c r="K523">
        <v>1000</v>
      </c>
      <c r="L523">
        <v>2818.2817737282699</v>
      </c>
      <c r="M523">
        <v>3974.5370233077801</v>
      </c>
      <c r="N523" s="4">
        <v>20</v>
      </c>
      <c r="O523">
        <v>5.9394993996773602</v>
      </c>
      <c r="P523">
        <v>5.9394993996773602</v>
      </c>
      <c r="Q523">
        <v>1.94183854723126</v>
      </c>
      <c r="R523">
        <v>549.76964629446297</v>
      </c>
      <c r="S523">
        <v>21.513570770996999</v>
      </c>
      <c r="T523">
        <v>7.5233499171964402</v>
      </c>
      <c r="U523">
        <v>7.6659298763200295E-2</v>
      </c>
      <c r="V523">
        <v>0.49222238833134901</v>
      </c>
      <c r="W523">
        <v>-0.70363212779281503</v>
      </c>
      <c r="X523">
        <v>0</v>
      </c>
    </row>
    <row r="524" spans="1:24" x14ac:dyDescent="0.25">
      <c r="A524">
        <v>298.14999999999998</v>
      </c>
      <c r="B524" s="4">
        <v>353.15</v>
      </c>
      <c r="C524">
        <v>298.14999999999998</v>
      </c>
      <c r="D524">
        <v>0.6</v>
      </c>
      <c r="E524" s="10">
        <v>0.4</v>
      </c>
      <c r="F524">
        <v>8.72889132509823E-2</v>
      </c>
      <c r="G524">
        <v>0.196743537476159</v>
      </c>
      <c r="H524">
        <v>0.01</v>
      </c>
      <c r="I524">
        <v>4.9647687268073101E-3</v>
      </c>
      <c r="J524">
        <v>1000</v>
      </c>
      <c r="K524">
        <v>1000</v>
      </c>
      <c r="L524">
        <v>1246.1446881213001</v>
      </c>
      <c r="M524">
        <v>1768.75864604919</v>
      </c>
      <c r="N524" s="4">
        <v>20</v>
      </c>
      <c r="O524">
        <v>5.1341852936931103</v>
      </c>
      <c r="P524">
        <v>5.1341852936931103</v>
      </c>
      <c r="Q524">
        <v>1.94183854723126</v>
      </c>
      <c r="R524">
        <v>234.44386470517799</v>
      </c>
      <c r="S524">
        <v>22.142685467131201</v>
      </c>
      <c r="T524">
        <v>2.1613882861424298</v>
      </c>
      <c r="U524">
        <v>6.9700341158606904E-2</v>
      </c>
      <c r="V524">
        <v>0.44753955418476399</v>
      </c>
      <c r="W524">
        <v>-0.77293676861921001</v>
      </c>
      <c r="X524">
        <v>0</v>
      </c>
    </row>
    <row r="527" spans="1:24" x14ac:dyDescent="0.25">
      <c r="A527">
        <v>298.14999999999998</v>
      </c>
      <c r="B527" s="4">
        <v>353.15</v>
      </c>
      <c r="C527">
        <v>298.14999999999998</v>
      </c>
      <c r="D527">
        <v>0.65</v>
      </c>
      <c r="E527" s="10">
        <v>0.3</v>
      </c>
      <c r="F527">
        <v>0.20469204866490501</v>
      </c>
      <c r="G527">
        <v>7.3607309240276402E-3</v>
      </c>
      <c r="H527">
        <v>0.01</v>
      </c>
      <c r="I527">
        <v>0.30287134138328198</v>
      </c>
      <c r="J527">
        <v>1000</v>
      </c>
      <c r="K527">
        <v>1000</v>
      </c>
      <c r="L527">
        <v>2818.2817737282599</v>
      </c>
      <c r="M527">
        <v>48268.665202509597</v>
      </c>
      <c r="N527" s="4">
        <v>20</v>
      </c>
      <c r="O527">
        <v>5.9394993996313499</v>
      </c>
      <c r="P527">
        <v>5.9394993996313499</v>
      </c>
      <c r="Q527">
        <v>0.98243525215380101</v>
      </c>
      <c r="R527">
        <v>655.06360900304799</v>
      </c>
      <c r="S527">
        <v>21.5135707710715</v>
      </c>
      <c r="T527">
        <v>195.40545910112201</v>
      </c>
      <c r="U527">
        <v>8.5764486833524792E-3</v>
      </c>
      <c r="V527">
        <v>5.5068597318653302E-2</v>
      </c>
      <c r="W527">
        <v>-9.3561698714606803E-2</v>
      </c>
      <c r="X527">
        <v>1</v>
      </c>
    </row>
    <row r="528" spans="1:24" x14ac:dyDescent="0.25">
      <c r="A528">
        <v>298.14999999999998</v>
      </c>
      <c r="B528" s="4">
        <v>353.15</v>
      </c>
      <c r="C528">
        <v>298.14999999999998</v>
      </c>
      <c r="D528">
        <v>0.6</v>
      </c>
      <c r="E528" s="10">
        <v>0.3</v>
      </c>
      <c r="F528">
        <v>8.7288913250982605E-2</v>
      </c>
      <c r="G528">
        <v>4.4905127773295597E-2</v>
      </c>
      <c r="H528">
        <v>0.01</v>
      </c>
      <c r="I528">
        <v>2.1752218743940399E-2</v>
      </c>
      <c r="J528">
        <v>1000</v>
      </c>
      <c r="K528">
        <v>1000</v>
      </c>
      <c r="L528">
        <v>1246.1446881213101</v>
      </c>
      <c r="M528">
        <v>2219.7112225952701</v>
      </c>
      <c r="N528" s="4">
        <v>20</v>
      </c>
      <c r="O528">
        <v>5.1341852940339399</v>
      </c>
      <c r="P528">
        <v>5.1341852940339399</v>
      </c>
      <c r="Q528">
        <v>0.98243525215380101</v>
      </c>
      <c r="R528">
        <v>279.34544069051702</v>
      </c>
      <c r="S528">
        <v>22.142685466620598</v>
      </c>
      <c r="T528">
        <v>11.872213005032799</v>
      </c>
      <c r="U528">
        <v>7.0784980258495694E-2</v>
      </c>
      <c r="V528">
        <v>0.454503923241596</v>
      </c>
      <c r="W528">
        <v>-0.67120053313880002</v>
      </c>
      <c r="X528">
        <v>1</v>
      </c>
    </row>
    <row r="530" spans="1:24" x14ac:dyDescent="0.25">
      <c r="A530" s="13" t="s">
        <v>67</v>
      </c>
      <c r="B530" s="13" t="s">
        <v>68</v>
      </c>
    </row>
    <row r="532" spans="1:24" x14ac:dyDescent="0.25">
      <c r="A532">
        <v>298.14999999999998</v>
      </c>
      <c r="B532" s="4">
        <v>353.15</v>
      </c>
      <c r="C532">
        <v>298.14999999999998</v>
      </c>
      <c r="D532">
        <v>0.95</v>
      </c>
      <c r="E532" s="10">
        <v>0.9</v>
      </c>
      <c r="F532">
        <v>0.96074797247644095</v>
      </c>
      <c r="G532">
        <v>0.88028111206306303</v>
      </c>
      <c r="H532">
        <v>0.01</v>
      </c>
      <c r="I532">
        <v>1.09524347655542E-2</v>
      </c>
      <c r="J532">
        <v>1000</v>
      </c>
      <c r="K532">
        <v>1000</v>
      </c>
      <c r="L532">
        <v>13164.390627893299</v>
      </c>
      <c r="M532">
        <v>13476.9999264541</v>
      </c>
      <c r="N532" s="4">
        <v>10</v>
      </c>
      <c r="O532">
        <v>9.4358007283326195</v>
      </c>
      <c r="P532">
        <v>9.4358007283326195</v>
      </c>
      <c r="Q532">
        <v>9.0934310539111003</v>
      </c>
      <c r="R532">
        <v>132.354577279377</v>
      </c>
      <c r="S532">
        <v>1.02106091975642</v>
      </c>
      <c r="T532">
        <v>0.64951621271933602</v>
      </c>
      <c r="U532">
        <v>4.9052995143144401E-3</v>
      </c>
      <c r="V532">
        <v>3.14964822450935E-2</v>
      </c>
      <c r="W532">
        <v>-5.9875031899283601E-2</v>
      </c>
      <c r="X532">
        <v>0</v>
      </c>
    </row>
    <row r="534" spans="1:24" x14ac:dyDescent="0.25">
      <c r="A534">
        <v>298.14999999999998</v>
      </c>
      <c r="B534" s="4">
        <v>353.15</v>
      </c>
      <c r="C534">
        <v>298.14999999999998</v>
      </c>
      <c r="D534">
        <v>0.95</v>
      </c>
      <c r="E534" s="10">
        <v>0.8</v>
      </c>
      <c r="F534">
        <v>0.96074797247644095</v>
      </c>
      <c r="G534">
        <v>0.711175241094676</v>
      </c>
      <c r="H534">
        <v>0.01</v>
      </c>
      <c r="I534">
        <v>1.3556745086316499E-2</v>
      </c>
      <c r="J534">
        <v>1000</v>
      </c>
      <c r="K534">
        <v>1000</v>
      </c>
      <c r="L534">
        <v>13164.390627893299</v>
      </c>
      <c r="M534">
        <v>13951.082567380699</v>
      </c>
      <c r="N534" s="4">
        <v>10</v>
      </c>
      <c r="O534">
        <v>9.4358007283326195</v>
      </c>
      <c r="P534">
        <v>9.4358007283326195</v>
      </c>
      <c r="Q534">
        <v>7.9487214003083997</v>
      </c>
      <c r="R534">
        <v>317.06004876886499</v>
      </c>
      <c r="S534">
        <v>1.02106091975642</v>
      </c>
      <c r="T534">
        <v>3.30845910158023</v>
      </c>
      <c r="U534">
        <v>1.15332867877827E-2</v>
      </c>
      <c r="V534">
        <v>7.4054185983735393E-2</v>
      </c>
      <c r="W534">
        <v>-5.88224830353287E-2</v>
      </c>
      <c r="X534">
        <v>0</v>
      </c>
    </row>
    <row r="535" spans="1:24" x14ac:dyDescent="0.25">
      <c r="A535">
        <v>298.14999999999998</v>
      </c>
      <c r="B535" s="4">
        <v>353.15</v>
      </c>
      <c r="C535">
        <v>298.14999999999998</v>
      </c>
      <c r="D535">
        <v>0.9</v>
      </c>
      <c r="E535" s="10">
        <v>0.8</v>
      </c>
      <c r="F535">
        <v>0.87484503898069299</v>
      </c>
      <c r="G535">
        <v>0.71629089640701205</v>
      </c>
      <c r="H535">
        <v>0.01</v>
      </c>
      <c r="I535">
        <v>1.22858204019093E-2</v>
      </c>
      <c r="J535">
        <v>1000</v>
      </c>
      <c r="K535">
        <v>1000</v>
      </c>
      <c r="L535">
        <v>12136.103672486001</v>
      </c>
      <c r="M535">
        <v>12770.185387477301</v>
      </c>
      <c r="N535" s="4">
        <v>10</v>
      </c>
      <c r="O535">
        <v>9.0934310539111003</v>
      </c>
      <c r="P535">
        <v>9.0934310539111003</v>
      </c>
      <c r="Q535">
        <v>7.9487214003083997</v>
      </c>
      <c r="R535">
        <v>288.71089887334699</v>
      </c>
      <c r="S535">
        <v>1.59281106242837</v>
      </c>
      <c r="T535">
        <v>2.2899034260663802</v>
      </c>
      <c r="U535">
        <v>1.14359944871398E-2</v>
      </c>
      <c r="V535">
        <v>7.3429480966062402E-2</v>
      </c>
      <c r="W535">
        <v>-0.18593484585817199</v>
      </c>
      <c r="X535">
        <v>0</v>
      </c>
    </row>
    <row r="536" spans="1:24" x14ac:dyDescent="0.25">
      <c r="A536">
        <v>298.14999999999998</v>
      </c>
      <c r="B536" s="4">
        <v>353.15</v>
      </c>
      <c r="C536">
        <v>298.14999999999998</v>
      </c>
      <c r="D536">
        <v>0.85</v>
      </c>
      <c r="E536" s="10">
        <v>0.8</v>
      </c>
      <c r="F536">
        <v>0.78894210548494603</v>
      </c>
      <c r="G536">
        <v>0.72490736116425603</v>
      </c>
      <c r="H536">
        <v>0.01</v>
      </c>
      <c r="I536">
        <v>1.09957432481343E-2</v>
      </c>
      <c r="J536">
        <v>1000</v>
      </c>
      <c r="K536">
        <v>1000</v>
      </c>
      <c r="L536">
        <v>11096.987895284001</v>
      </c>
      <c r="M536">
        <v>11622.531432546401</v>
      </c>
      <c r="N536" s="4">
        <v>10</v>
      </c>
      <c r="O536">
        <v>8.5407471592802509</v>
      </c>
      <c r="P536">
        <v>8.5407471592802509</v>
      </c>
      <c r="Q536">
        <v>7.9487214003083997</v>
      </c>
      <c r="R536">
        <v>260.36174897782797</v>
      </c>
      <c r="S536">
        <v>2.4895543730816798</v>
      </c>
      <c r="T536">
        <v>1.0259368308796499</v>
      </c>
      <c r="U536">
        <v>1.1305092069410201E-2</v>
      </c>
      <c r="V536">
        <v>7.25889684420402E-2</v>
      </c>
      <c r="W536">
        <v>-0.30998359448429702</v>
      </c>
      <c r="X536">
        <v>0</v>
      </c>
    </row>
    <row r="538" spans="1:24" x14ac:dyDescent="0.25">
      <c r="A538">
        <v>298.14999999999998</v>
      </c>
      <c r="B538" s="4">
        <v>353.15</v>
      </c>
      <c r="C538">
        <v>298.14999999999998</v>
      </c>
      <c r="D538">
        <v>0.95</v>
      </c>
      <c r="E538" s="10">
        <v>0.7</v>
      </c>
      <c r="F538">
        <v>0.96074797247644095</v>
      </c>
      <c r="G538">
        <v>0.54206937012628797</v>
      </c>
      <c r="H538">
        <v>0.01</v>
      </c>
      <c r="I538">
        <v>1.7785955057696801E-2</v>
      </c>
      <c r="J538">
        <v>1000</v>
      </c>
      <c r="K538">
        <v>1000</v>
      </c>
      <c r="L538">
        <v>13164.390627893299</v>
      </c>
      <c r="M538">
        <v>14499.924974813401</v>
      </c>
      <c r="N538" s="4">
        <v>10</v>
      </c>
      <c r="O538">
        <v>9.4358007283326195</v>
      </c>
      <c r="P538">
        <v>9.4358007283326195</v>
      </c>
      <c r="Q538">
        <v>6.6767263803019397</v>
      </c>
      <c r="R538">
        <v>549.24534804827294</v>
      </c>
      <c r="S538">
        <v>1.02106091975642</v>
      </c>
      <c r="T538">
        <v>7.6178380707930797</v>
      </c>
      <c r="U538">
        <v>1.9541652749393498E-2</v>
      </c>
      <c r="V538">
        <v>0.125475175789969</v>
      </c>
      <c r="W538">
        <v>-5.7646686588671898E-2</v>
      </c>
      <c r="X538">
        <v>0</v>
      </c>
    </row>
    <row r="539" spans="1:24" x14ac:dyDescent="0.25">
      <c r="A539">
        <v>298.14999999999998</v>
      </c>
      <c r="B539" s="4">
        <v>353.15</v>
      </c>
      <c r="C539">
        <v>298.14999999999998</v>
      </c>
      <c r="D539">
        <v>0.9</v>
      </c>
      <c r="E539" s="10">
        <v>0.7</v>
      </c>
      <c r="F539">
        <v>0.87484503898069299</v>
      </c>
      <c r="G539">
        <v>0.54879523066828495</v>
      </c>
      <c r="H539">
        <v>0.01</v>
      </c>
      <c r="I539">
        <v>1.6035528038505099E-2</v>
      </c>
      <c r="J539">
        <v>1000</v>
      </c>
      <c r="K539">
        <v>1000</v>
      </c>
      <c r="L539">
        <v>12136.103672486001</v>
      </c>
      <c r="M539">
        <v>13277.2875474497</v>
      </c>
      <c r="N539" s="4">
        <v>10</v>
      </c>
      <c r="O539">
        <v>9.0934310539111003</v>
      </c>
      <c r="P539">
        <v>9.0934310539111003</v>
      </c>
      <c r="Q539">
        <v>6.6767263803019397</v>
      </c>
      <c r="R539">
        <v>500.13591669072099</v>
      </c>
      <c r="S539">
        <v>1.59281106242837</v>
      </c>
      <c r="T539">
        <v>5.9981651175466597</v>
      </c>
      <c r="U539">
        <v>1.9381315002319099E-2</v>
      </c>
      <c r="V539">
        <v>0.12444566169216401</v>
      </c>
      <c r="W539">
        <v>-0.182198662248824</v>
      </c>
      <c r="X539">
        <v>0</v>
      </c>
    </row>
    <row r="540" spans="1:24" x14ac:dyDescent="0.25">
      <c r="A540">
        <v>298.14999999999998</v>
      </c>
      <c r="B540" s="4">
        <v>353.15</v>
      </c>
      <c r="C540">
        <v>298.14999999999998</v>
      </c>
      <c r="D540">
        <v>0.85</v>
      </c>
      <c r="E540" s="10">
        <v>0.7</v>
      </c>
      <c r="F540">
        <v>0.78894210548494603</v>
      </c>
      <c r="G540">
        <v>0.55996783570372999</v>
      </c>
      <c r="H540">
        <v>0.01</v>
      </c>
      <c r="I540">
        <v>1.42345590475342E-2</v>
      </c>
      <c r="J540">
        <v>1000</v>
      </c>
      <c r="K540">
        <v>1000</v>
      </c>
      <c r="L540">
        <v>11096.987895284001</v>
      </c>
      <c r="M540">
        <v>12090.927895963199</v>
      </c>
      <c r="N540" s="4">
        <v>10</v>
      </c>
      <c r="O540">
        <v>8.5407471592802509</v>
      </c>
      <c r="P540">
        <v>8.5407471592802509</v>
      </c>
      <c r="Q540">
        <v>6.6767263803019397</v>
      </c>
      <c r="R540">
        <v>451.02648533316801</v>
      </c>
      <c r="S540">
        <v>2.4895543730816798</v>
      </c>
      <c r="T540">
        <v>4.0773057705377198</v>
      </c>
      <c r="U540">
        <v>1.9167726379156501E-2</v>
      </c>
      <c r="V540">
        <v>0.123074228559984</v>
      </c>
      <c r="W540">
        <v>-0.30368291100356698</v>
      </c>
      <c r="X540">
        <v>0</v>
      </c>
    </row>
    <row r="541" spans="1:24" x14ac:dyDescent="0.25">
      <c r="A541">
        <v>298.14999999999998</v>
      </c>
      <c r="B541" s="4">
        <v>353.15</v>
      </c>
      <c r="C541">
        <v>298.14999999999998</v>
      </c>
      <c r="D541">
        <v>0.8</v>
      </c>
      <c r="E541" s="10">
        <v>0.7</v>
      </c>
      <c r="F541">
        <v>0.70303917198919796</v>
      </c>
      <c r="G541">
        <v>0.57253315622742695</v>
      </c>
      <c r="H541">
        <v>0.01</v>
      </c>
      <c r="I541">
        <v>1.2475944304209299E-2</v>
      </c>
      <c r="J541">
        <v>1000</v>
      </c>
      <c r="K541">
        <v>1000</v>
      </c>
      <c r="L541">
        <v>10039.7371300636</v>
      </c>
      <c r="M541">
        <v>10902.1672429439</v>
      </c>
      <c r="N541" s="4">
        <v>10</v>
      </c>
      <c r="O541">
        <v>7.9487214003083997</v>
      </c>
      <c r="P541">
        <v>7.9487214003083997</v>
      </c>
      <c r="Q541">
        <v>6.6767263803019397</v>
      </c>
      <c r="R541">
        <v>401.917053975616</v>
      </c>
      <c r="S541">
        <v>3.3905973558824201</v>
      </c>
      <c r="T541">
        <v>2.4018315818431</v>
      </c>
      <c r="U541">
        <v>1.89154060672947E-2</v>
      </c>
      <c r="V541">
        <v>0.121454102775729</v>
      </c>
      <c r="W541">
        <v>-0.42160011210203902</v>
      </c>
      <c r="X541">
        <v>0</v>
      </c>
    </row>
    <row r="542" spans="1:24" x14ac:dyDescent="0.25">
      <c r="A542">
        <v>298.14999999999998</v>
      </c>
      <c r="B542" s="4">
        <v>353.15</v>
      </c>
      <c r="C542">
        <v>298.14999999999998</v>
      </c>
      <c r="D542">
        <v>0.75</v>
      </c>
      <c r="E542" s="10">
        <v>0.7</v>
      </c>
      <c r="F542">
        <v>0.61713623849345101</v>
      </c>
      <c r="G542">
        <v>0.586384978429353</v>
      </c>
      <c r="H542">
        <v>0.01</v>
      </c>
      <c r="I542">
        <v>1.07692542375574E-2</v>
      </c>
      <c r="J542">
        <v>1000</v>
      </c>
      <c r="K542">
        <v>1000</v>
      </c>
      <c r="L542">
        <v>8957.4858866224804</v>
      </c>
      <c r="M542">
        <v>9705.8504338318107</v>
      </c>
      <c r="N542" s="4">
        <v>10</v>
      </c>
      <c r="O542">
        <v>7.3388731826000599</v>
      </c>
      <c r="P542">
        <v>7.3388731826000599</v>
      </c>
      <c r="Q542">
        <v>6.6767263803019397</v>
      </c>
      <c r="R542">
        <v>352.80762261806302</v>
      </c>
      <c r="S542">
        <v>4.2665822996247202</v>
      </c>
      <c r="T542">
        <v>1.03321431485633</v>
      </c>
      <c r="U542">
        <v>1.8619812665687598E-2</v>
      </c>
      <c r="V542">
        <v>0.119556124416138</v>
      </c>
      <c r="W542">
        <v>-0.53539095272181203</v>
      </c>
      <c r="X542">
        <v>0</v>
      </c>
    </row>
    <row r="543" spans="1:24" x14ac:dyDescent="0.25">
      <c r="A543">
        <v>298.14999999999998</v>
      </c>
      <c r="B543" s="4">
        <v>353.15</v>
      </c>
      <c r="C543">
        <v>298.14999999999998</v>
      </c>
      <c r="D543">
        <v>0.7</v>
      </c>
      <c r="E543" s="10">
        <v>0.7</v>
      </c>
      <c r="F543">
        <v>0.53123330499770305</v>
      </c>
      <c r="G543">
        <v>0.60292275531504402</v>
      </c>
      <c r="H543">
        <v>0.01</v>
      </c>
      <c r="I543">
        <v>9.1061146717405107E-3</v>
      </c>
      <c r="J543">
        <v>1000</v>
      </c>
      <c r="K543">
        <v>1000</v>
      </c>
      <c r="L543">
        <v>7844.0423618724799</v>
      </c>
      <c r="M543">
        <v>8510.3632860944708</v>
      </c>
      <c r="N543" s="4">
        <v>10</v>
      </c>
      <c r="O543">
        <v>6.6767263803019397</v>
      </c>
      <c r="P543">
        <v>6.6767263803019397</v>
      </c>
      <c r="Q543">
        <v>6.6767263803019397</v>
      </c>
      <c r="R543">
        <v>303.69819126050999</v>
      </c>
      <c r="S543">
        <v>5.1767480107840704</v>
      </c>
      <c r="T543">
        <v>-4.3360351961026899E-3</v>
      </c>
      <c r="U543">
        <v>1.82535388757483E-2</v>
      </c>
      <c r="V543">
        <v>0.117204313708555</v>
      </c>
      <c r="W543">
        <v>-0.64391457056299095</v>
      </c>
      <c r="X543">
        <v>0</v>
      </c>
    </row>
    <row r="545" spans="1:24" x14ac:dyDescent="0.25">
      <c r="A545">
        <v>298.14999999999998</v>
      </c>
      <c r="B545" s="4">
        <v>353.15</v>
      </c>
      <c r="C545">
        <v>298.14999999999998</v>
      </c>
      <c r="D545">
        <v>0.95</v>
      </c>
      <c r="E545" s="10">
        <v>0.6</v>
      </c>
      <c r="F545">
        <v>0.96074797247644095</v>
      </c>
      <c r="G545">
        <v>0.372963499157901</v>
      </c>
      <c r="H545">
        <v>0.01</v>
      </c>
      <c r="I545">
        <v>2.58503083464969E-2</v>
      </c>
      <c r="J545">
        <v>1000</v>
      </c>
      <c r="K545">
        <v>1000</v>
      </c>
      <c r="L545">
        <v>13164.390627893299</v>
      </c>
      <c r="M545">
        <v>15105.301664852401</v>
      </c>
      <c r="N545" s="4">
        <v>10</v>
      </c>
      <c r="O545">
        <v>9.4358007283326195</v>
      </c>
      <c r="P545">
        <v>9.4358007283326195</v>
      </c>
      <c r="Q545">
        <v>5.1341852936931103</v>
      </c>
      <c r="R545">
        <v>891.14426864510301</v>
      </c>
      <c r="S545">
        <v>1.02106091975642</v>
      </c>
      <c r="T545">
        <v>16.588458112261101</v>
      </c>
      <c r="U545">
        <v>3.0900044491720399E-2</v>
      </c>
      <c r="V545">
        <v>0.19840637658638299</v>
      </c>
      <c r="W545">
        <v>-5.6394708330856198E-2</v>
      </c>
      <c r="X545">
        <v>0</v>
      </c>
    </row>
    <row r="546" spans="1:24" x14ac:dyDescent="0.25">
      <c r="A546">
        <v>298.14999999999998</v>
      </c>
      <c r="B546" s="4">
        <v>353.15</v>
      </c>
      <c r="C546">
        <v>298.14999999999998</v>
      </c>
      <c r="D546">
        <v>0.9</v>
      </c>
      <c r="E546" s="10">
        <v>0.6</v>
      </c>
      <c r="F546">
        <v>0.87484503898069299</v>
      </c>
      <c r="G546">
        <v>0.38129956492955802</v>
      </c>
      <c r="H546">
        <v>0.01</v>
      </c>
      <c r="I546">
        <v>2.3079547206944599E-2</v>
      </c>
      <c r="J546">
        <v>1000</v>
      </c>
      <c r="K546">
        <v>1000</v>
      </c>
      <c r="L546">
        <v>12136.103672486001</v>
      </c>
      <c r="M546">
        <v>13836.063858337</v>
      </c>
      <c r="N546" s="4">
        <v>10</v>
      </c>
      <c r="O546">
        <v>9.0934310539111003</v>
      </c>
      <c r="P546">
        <v>9.0934310539111003</v>
      </c>
      <c r="Q546">
        <v>5.1341852936931103</v>
      </c>
      <c r="R546">
        <v>811.46478033224696</v>
      </c>
      <c r="S546">
        <v>1.59281106242837</v>
      </c>
      <c r="T546">
        <v>13.631782774821</v>
      </c>
      <c r="U546">
        <v>3.06574407218821E-2</v>
      </c>
      <c r="V546">
        <v>0.19684863983513901</v>
      </c>
      <c r="W546">
        <v>-0.17822753922231799</v>
      </c>
      <c r="X546">
        <v>0</v>
      </c>
    </row>
    <row r="547" spans="1:24" x14ac:dyDescent="0.25">
      <c r="A547">
        <v>298.14999999999998</v>
      </c>
      <c r="B547" s="4">
        <v>353.15</v>
      </c>
      <c r="C547">
        <v>298.14999999999998</v>
      </c>
      <c r="D547">
        <v>0.85</v>
      </c>
      <c r="E547" s="10">
        <v>0.6</v>
      </c>
      <c r="F547">
        <v>0.78894210548494603</v>
      </c>
      <c r="G547">
        <v>0.39502831024320301</v>
      </c>
      <c r="H547">
        <v>0.01</v>
      </c>
      <c r="I547">
        <v>2.0178035384697701E-2</v>
      </c>
      <c r="J547">
        <v>1000</v>
      </c>
      <c r="K547">
        <v>1000</v>
      </c>
      <c r="L547">
        <v>11096.987895284001</v>
      </c>
      <c r="M547">
        <v>12606.198449615</v>
      </c>
      <c r="N547" s="4">
        <v>10</v>
      </c>
      <c r="O547">
        <v>8.5407471592802509</v>
      </c>
      <c r="P547">
        <v>8.5407471592802509</v>
      </c>
      <c r="Q547">
        <v>5.1341852936931103</v>
      </c>
      <c r="R547">
        <v>731.78529201939102</v>
      </c>
      <c r="S547">
        <v>2.4895543730816798</v>
      </c>
      <c r="T547">
        <v>10.2545205056007</v>
      </c>
      <c r="U547">
        <v>3.0335213446754501E-2</v>
      </c>
      <c r="V547">
        <v>0.19477964779493401</v>
      </c>
      <c r="W547">
        <v>-0.297005763051229</v>
      </c>
      <c r="X547">
        <v>0</v>
      </c>
    </row>
    <row r="548" spans="1:24" x14ac:dyDescent="0.25">
      <c r="A548">
        <v>298.14999999999998</v>
      </c>
      <c r="B548" s="4">
        <v>353.15</v>
      </c>
      <c r="C548">
        <v>298.14999999999998</v>
      </c>
      <c r="D548">
        <v>0.8</v>
      </c>
      <c r="E548" s="10">
        <v>0.6</v>
      </c>
      <c r="F548">
        <v>0.70303917198919796</v>
      </c>
      <c r="G548">
        <v>0.41026183272160799</v>
      </c>
      <c r="H548">
        <v>0.01</v>
      </c>
      <c r="I548">
        <v>1.74105685679357E-2</v>
      </c>
      <c r="J548">
        <v>1000</v>
      </c>
      <c r="K548">
        <v>1000</v>
      </c>
      <c r="L548">
        <v>10039.7371300636</v>
      </c>
      <c r="M548">
        <v>11372.7571691661</v>
      </c>
      <c r="N548" s="4">
        <v>10</v>
      </c>
      <c r="O548">
        <v>7.9487214003083997</v>
      </c>
      <c r="P548">
        <v>7.9487214003083997</v>
      </c>
      <c r="Q548">
        <v>5.1341852936931103</v>
      </c>
      <c r="R548">
        <v>652.10580370653395</v>
      </c>
      <c r="S548">
        <v>3.3905973558824201</v>
      </c>
      <c r="T548">
        <v>7.31053034210841</v>
      </c>
      <c r="U548">
        <v>2.9954692201908401E-2</v>
      </c>
      <c r="V548">
        <v>0.192336355474618</v>
      </c>
      <c r="W548">
        <v>-0.41224248502531402</v>
      </c>
      <c r="X548">
        <v>0</v>
      </c>
    </row>
    <row r="549" spans="1:24" x14ac:dyDescent="0.25">
      <c r="A549">
        <v>298.14999999999998</v>
      </c>
      <c r="B549" s="4">
        <v>353.15</v>
      </c>
      <c r="C549">
        <v>298.14999999999998</v>
      </c>
      <c r="D549">
        <v>0.75</v>
      </c>
      <c r="E549" s="10">
        <v>0.6</v>
      </c>
      <c r="F549">
        <v>0.61713623849345101</v>
      </c>
      <c r="G549">
        <v>0.42676647565797599</v>
      </c>
      <c r="H549">
        <v>0.01</v>
      </c>
      <c r="I549">
        <v>1.4797153183258201E-2</v>
      </c>
      <c r="J549">
        <v>1000</v>
      </c>
      <c r="K549">
        <v>1000</v>
      </c>
      <c r="L549">
        <v>8957.4858866224804</v>
      </c>
      <c r="M549">
        <v>10129.9386117098</v>
      </c>
      <c r="N549" s="4">
        <v>10</v>
      </c>
      <c r="O549">
        <v>7.3388731826000599</v>
      </c>
      <c r="P549">
        <v>7.3388731826000599</v>
      </c>
      <c r="Q549">
        <v>5.1341852936931103</v>
      </c>
      <c r="R549">
        <v>572.42631539367801</v>
      </c>
      <c r="S549">
        <v>4.2665822996247202</v>
      </c>
      <c r="T549">
        <v>4.8670500676985302</v>
      </c>
      <c r="U549">
        <v>2.95111937744965E-2</v>
      </c>
      <c r="V549">
        <v>0.18948869239024399</v>
      </c>
      <c r="W549">
        <v>-0.52339373453199001</v>
      </c>
      <c r="X549">
        <v>0</v>
      </c>
    </row>
    <row r="550" spans="1:24" x14ac:dyDescent="0.25">
      <c r="A550">
        <v>298.14999999999998</v>
      </c>
      <c r="B550" s="4">
        <v>353.15</v>
      </c>
      <c r="C550">
        <v>298.14999999999998</v>
      </c>
      <c r="D550">
        <v>0.7</v>
      </c>
      <c r="E550" s="10">
        <v>0.6</v>
      </c>
      <c r="F550">
        <v>0.53123330499770305</v>
      </c>
      <c r="G550">
        <v>0.44602630962897899</v>
      </c>
      <c r="H550">
        <v>0.01</v>
      </c>
      <c r="I550">
        <v>1.23093271171998E-2</v>
      </c>
      <c r="J550">
        <v>1000</v>
      </c>
      <c r="K550">
        <v>1000</v>
      </c>
      <c r="L550">
        <v>7844.0423618724799</v>
      </c>
      <c r="M550">
        <v>8886.5585913686591</v>
      </c>
      <c r="N550" s="4">
        <v>10</v>
      </c>
      <c r="O550">
        <v>6.6767263803019397</v>
      </c>
      <c r="P550">
        <v>6.6767263803019397</v>
      </c>
      <c r="Q550">
        <v>5.1341852936931103</v>
      </c>
      <c r="R550">
        <v>492.74682708082202</v>
      </c>
      <c r="S550">
        <v>5.1767480107840704</v>
      </c>
      <c r="T550">
        <v>2.8328913313683799</v>
      </c>
      <c r="U550">
        <v>2.8973088838435499E-2</v>
      </c>
      <c r="V550">
        <v>0.18603356951442701</v>
      </c>
      <c r="W550">
        <v>-0.629333636910545</v>
      </c>
      <c r="X550">
        <v>0</v>
      </c>
    </row>
    <row r="551" spans="1:24" x14ac:dyDescent="0.25">
      <c r="A551">
        <v>298.14999999999998</v>
      </c>
      <c r="B551" s="4">
        <v>353.15</v>
      </c>
      <c r="C551">
        <v>298.14999999999998</v>
      </c>
      <c r="D551">
        <v>0.65</v>
      </c>
      <c r="E551" s="10">
        <v>0.6</v>
      </c>
      <c r="F551">
        <v>0.44533037150195498</v>
      </c>
      <c r="G551">
        <v>0.46989371906505101</v>
      </c>
      <c r="H551">
        <v>0.01</v>
      </c>
      <c r="I551">
        <v>9.9445769629054898E-3</v>
      </c>
      <c r="J551">
        <v>1000</v>
      </c>
      <c r="K551">
        <v>1000</v>
      </c>
      <c r="L551">
        <v>6693.9770293018601</v>
      </c>
      <c r="M551">
        <v>7650.8247662555004</v>
      </c>
      <c r="N551" s="4">
        <v>10</v>
      </c>
      <c r="O551">
        <v>5.9394993996773602</v>
      </c>
      <c r="P551">
        <v>5.9394993996773602</v>
      </c>
      <c r="Q551">
        <v>5.1341852936931103</v>
      </c>
      <c r="R551">
        <v>413.06733876796602</v>
      </c>
      <c r="S551">
        <v>6.15498963738181</v>
      </c>
      <c r="T551">
        <v>1.1949664329952701</v>
      </c>
      <c r="U551">
        <v>2.8283233779029301E-2</v>
      </c>
      <c r="V551">
        <v>0.181604072892077</v>
      </c>
      <c r="W551">
        <v>-0.72804461057708703</v>
      </c>
      <c r="X551">
        <v>0</v>
      </c>
    </row>
    <row r="553" spans="1:24" x14ac:dyDescent="0.25">
      <c r="A553">
        <v>298.14999999999998</v>
      </c>
      <c r="B553" s="4">
        <v>353.15</v>
      </c>
      <c r="C553">
        <v>298.14999999999998</v>
      </c>
      <c r="D553">
        <v>0.95</v>
      </c>
      <c r="E553" s="10">
        <v>0.5</v>
      </c>
      <c r="F553">
        <v>0.96074797247644095</v>
      </c>
      <c r="G553">
        <v>0.203857628189513</v>
      </c>
      <c r="H553">
        <v>0.01</v>
      </c>
      <c r="I553">
        <v>4.7293895945151203E-2</v>
      </c>
      <c r="J553">
        <v>1000</v>
      </c>
      <c r="K553">
        <v>1000</v>
      </c>
      <c r="L553">
        <v>13164.390627893299</v>
      </c>
      <c r="M553">
        <v>16321.021211106299</v>
      </c>
      <c r="N553" s="4">
        <v>10</v>
      </c>
      <c r="O553">
        <v>9.4358007283326195</v>
      </c>
      <c r="P553">
        <v>9.4358007283326195</v>
      </c>
      <c r="Q553">
        <v>3.4274873898839502</v>
      </c>
      <c r="R553">
        <v>1393.66646048233</v>
      </c>
      <c r="S553">
        <v>1.02106091975642</v>
      </c>
      <c r="T553">
        <v>40.390026361319897</v>
      </c>
      <c r="U553">
        <v>4.5861844514332201E-2</v>
      </c>
      <c r="V553">
        <v>0.29447473436793498</v>
      </c>
      <c r="W553">
        <v>-5.4027286956154802E-2</v>
      </c>
      <c r="X553">
        <v>0</v>
      </c>
    </row>
    <row r="554" spans="1:24" x14ac:dyDescent="0.25">
      <c r="A554">
        <v>298.14999999999998</v>
      </c>
      <c r="B554" s="4">
        <v>353.15</v>
      </c>
      <c r="C554">
        <v>298.14999999999998</v>
      </c>
      <c r="D554">
        <v>0.9</v>
      </c>
      <c r="E554" s="10">
        <v>0.5</v>
      </c>
      <c r="F554">
        <v>0.87484503898069299</v>
      </c>
      <c r="G554">
        <v>0.21380389919083101</v>
      </c>
      <c r="H554">
        <v>0.01</v>
      </c>
      <c r="I554">
        <v>4.1160247039856497E-2</v>
      </c>
      <c r="J554">
        <v>1000</v>
      </c>
      <c r="K554">
        <v>1000</v>
      </c>
      <c r="L554">
        <v>12136.103672486001</v>
      </c>
      <c r="M554">
        <v>14740.473828984599</v>
      </c>
      <c r="N554" s="4">
        <v>10</v>
      </c>
      <c r="O554">
        <v>9.0934310539111003</v>
      </c>
      <c r="P554">
        <v>9.0934310539111003</v>
      </c>
      <c r="Q554">
        <v>3.4274873898839502</v>
      </c>
      <c r="R554">
        <v>1269.05517771118</v>
      </c>
      <c r="S554">
        <v>1.59281106242837</v>
      </c>
      <c r="T554">
        <v>33.149036956719897</v>
      </c>
      <c r="U554">
        <v>4.5925242141582001E-2</v>
      </c>
      <c r="V554">
        <v>0.29488180476908499</v>
      </c>
      <c r="W554">
        <v>-0.172108579629006</v>
      </c>
      <c r="X554">
        <v>0</v>
      </c>
    </row>
    <row r="555" spans="1:24" x14ac:dyDescent="0.25">
      <c r="A555">
        <v>298.14999999999998</v>
      </c>
      <c r="B555" s="4">
        <v>353.15</v>
      </c>
      <c r="C555">
        <v>298.14999999999998</v>
      </c>
      <c r="D555">
        <v>0.85</v>
      </c>
      <c r="E555" s="10">
        <v>0.5</v>
      </c>
      <c r="F555">
        <v>0.78894210548494603</v>
      </c>
      <c r="G555">
        <v>0.230088784782677</v>
      </c>
      <c r="H555">
        <v>0.01</v>
      </c>
      <c r="I555">
        <v>3.4642693382788498E-2</v>
      </c>
      <c r="J555">
        <v>1000</v>
      </c>
      <c r="K555">
        <v>1000</v>
      </c>
      <c r="L555">
        <v>11096.987895284001</v>
      </c>
      <c r="M555">
        <v>13272.4471259735</v>
      </c>
      <c r="N555" s="4">
        <v>10</v>
      </c>
      <c r="O555">
        <v>8.5407471592802509</v>
      </c>
      <c r="P555">
        <v>8.5407471592802509</v>
      </c>
      <c r="Q555">
        <v>3.4274873898839502</v>
      </c>
      <c r="R555">
        <v>1144.4438949400401</v>
      </c>
      <c r="S555">
        <v>2.4895543730816798</v>
      </c>
      <c r="T555">
        <v>25.178931401553999</v>
      </c>
      <c r="U555">
        <v>4.5826889634135302E-2</v>
      </c>
      <c r="V555">
        <v>0.29425029225990701</v>
      </c>
      <c r="W555">
        <v>-0.28871328962332798</v>
      </c>
      <c r="X555">
        <v>0</v>
      </c>
    </row>
    <row r="556" spans="1:24" x14ac:dyDescent="0.25">
      <c r="A556">
        <v>298.14999999999998</v>
      </c>
      <c r="B556" s="4">
        <v>353.15</v>
      </c>
      <c r="C556">
        <v>298.14999999999998</v>
      </c>
      <c r="D556">
        <v>0.8</v>
      </c>
      <c r="E556" s="10">
        <v>0.5</v>
      </c>
      <c r="F556">
        <v>0.70303917198919796</v>
      </c>
      <c r="G556">
        <v>0.24799050921578999</v>
      </c>
      <c r="H556">
        <v>0.01</v>
      </c>
      <c r="I556">
        <v>2.8803085214809999E-2</v>
      </c>
      <c r="J556">
        <v>1000</v>
      </c>
      <c r="K556">
        <v>1000</v>
      </c>
      <c r="L556">
        <v>10039.7371300636</v>
      </c>
      <c r="M556">
        <v>11904.353973523999</v>
      </c>
      <c r="N556" s="4">
        <v>10</v>
      </c>
      <c r="O556">
        <v>7.9487214003083997</v>
      </c>
      <c r="P556">
        <v>7.9487214003083997</v>
      </c>
      <c r="Q556">
        <v>3.4274873898839502</v>
      </c>
      <c r="R556">
        <v>1019.83261216889</v>
      </c>
      <c r="S556">
        <v>3.3905973558824201</v>
      </c>
      <c r="T556">
        <v>18.511088338415501</v>
      </c>
      <c r="U556">
        <v>4.5476065596147697E-2</v>
      </c>
      <c r="V556">
        <v>0.291997683005083</v>
      </c>
      <c r="W556">
        <v>-0.40205564140442002</v>
      </c>
      <c r="X556">
        <v>0</v>
      </c>
    </row>
    <row r="557" spans="1:24" x14ac:dyDescent="0.25">
      <c r="A557">
        <v>298.14999999999998</v>
      </c>
      <c r="B557" s="4">
        <v>353.15</v>
      </c>
      <c r="C557">
        <v>298.14999999999998</v>
      </c>
      <c r="D557">
        <v>0.75</v>
      </c>
      <c r="E557" s="10">
        <v>0.5</v>
      </c>
      <c r="F557">
        <v>0.61713623849345101</v>
      </c>
      <c r="G557">
        <v>0.26714797288659797</v>
      </c>
      <c r="H557">
        <v>0.01</v>
      </c>
      <c r="I557">
        <v>2.3638318664955402E-2</v>
      </c>
      <c r="J557">
        <v>1000</v>
      </c>
      <c r="K557">
        <v>1000</v>
      </c>
      <c r="L557">
        <v>8957.4858866224804</v>
      </c>
      <c r="M557">
        <v>10577.697173767099</v>
      </c>
      <c r="N557" s="4">
        <v>10</v>
      </c>
      <c r="O557">
        <v>7.3388731826000599</v>
      </c>
      <c r="P557">
        <v>7.3388731826000599</v>
      </c>
      <c r="Q557">
        <v>3.4274873898839502</v>
      </c>
      <c r="R557">
        <v>895.22132939774201</v>
      </c>
      <c r="S557">
        <v>4.2665822996247202</v>
      </c>
      <c r="T557">
        <v>13.142942219797099</v>
      </c>
      <c r="U557">
        <v>4.4934915744824097E-2</v>
      </c>
      <c r="V557">
        <v>0.28852300900517502</v>
      </c>
      <c r="W557">
        <v>-0.51118637251454702</v>
      </c>
      <c r="X557">
        <v>0</v>
      </c>
    </row>
    <row r="558" spans="1:24" x14ac:dyDescent="0.25">
      <c r="A558">
        <v>298.14999999999998</v>
      </c>
      <c r="B558" s="4">
        <v>353.15</v>
      </c>
      <c r="C558">
        <v>298.14999999999998</v>
      </c>
      <c r="D558">
        <v>0.7</v>
      </c>
      <c r="E558" s="10">
        <v>0.5</v>
      </c>
      <c r="F558">
        <v>0.53123330499770305</v>
      </c>
      <c r="G558">
        <v>0.28912986394291301</v>
      </c>
      <c r="H558">
        <v>0.01</v>
      </c>
      <c r="I558">
        <v>1.8988988799803E-2</v>
      </c>
      <c r="J558">
        <v>1000</v>
      </c>
      <c r="K558">
        <v>1000</v>
      </c>
      <c r="L558">
        <v>7844.0423618724799</v>
      </c>
      <c r="M558">
        <v>9282.9244026337492</v>
      </c>
      <c r="N558" s="4">
        <v>10</v>
      </c>
      <c r="O558">
        <v>6.6767263803019397</v>
      </c>
      <c r="P558">
        <v>6.6767263803019397</v>
      </c>
      <c r="Q558">
        <v>3.4274873898839502</v>
      </c>
      <c r="R558">
        <v>770.61004662659604</v>
      </c>
      <c r="S558">
        <v>5.1767480107840704</v>
      </c>
      <c r="T558">
        <v>8.7708370604505603</v>
      </c>
      <c r="U558">
        <v>4.4179595369068E-2</v>
      </c>
      <c r="V558">
        <v>0.28367316553793398</v>
      </c>
      <c r="W558">
        <v>-0.614562937905343</v>
      </c>
      <c r="X558">
        <v>0</v>
      </c>
    </row>
    <row r="559" spans="1:24" x14ac:dyDescent="0.25">
      <c r="A559">
        <v>298.14999999999998</v>
      </c>
      <c r="B559" s="4">
        <v>353.15</v>
      </c>
      <c r="C559">
        <v>298.14999999999998</v>
      </c>
      <c r="D559">
        <v>0.65</v>
      </c>
      <c r="E559" s="10">
        <v>0.5</v>
      </c>
      <c r="F559">
        <v>0.44533037150195498</v>
      </c>
      <c r="G559">
        <v>0.31571605635075101</v>
      </c>
      <c r="H559">
        <v>0.01</v>
      </c>
      <c r="I559">
        <v>1.48009395139436E-2</v>
      </c>
      <c r="J559">
        <v>1000</v>
      </c>
      <c r="K559">
        <v>1000</v>
      </c>
      <c r="L559">
        <v>6693.9770293018601</v>
      </c>
      <c r="M559">
        <v>7994.31210836233</v>
      </c>
      <c r="N559" s="4">
        <v>10</v>
      </c>
      <c r="O559">
        <v>5.9394993996773602</v>
      </c>
      <c r="P559">
        <v>5.9394993996773602</v>
      </c>
      <c r="Q559">
        <v>3.4274873898839502</v>
      </c>
      <c r="R559">
        <v>645.99876385544906</v>
      </c>
      <c r="S559">
        <v>6.15498963738181</v>
      </c>
      <c r="T559">
        <v>5.2855100063082299</v>
      </c>
      <c r="U559">
        <v>4.3201645764488997E-2</v>
      </c>
      <c r="V559">
        <v>0.27739384003144202</v>
      </c>
      <c r="W559">
        <v>-0.71082985815176802</v>
      </c>
      <c r="X559">
        <v>0</v>
      </c>
    </row>
    <row r="560" spans="1:24" x14ac:dyDescent="0.25">
      <c r="A560">
        <v>298.14999999999998</v>
      </c>
      <c r="B560" s="4">
        <v>353.15</v>
      </c>
      <c r="C560">
        <v>298.14999999999998</v>
      </c>
      <c r="D560">
        <v>0.6</v>
      </c>
      <c r="E560" s="10">
        <v>0.5</v>
      </c>
      <c r="F560">
        <v>0.35942743800620702</v>
      </c>
      <c r="G560">
        <v>0.34858194716257301</v>
      </c>
      <c r="H560">
        <v>0.01</v>
      </c>
      <c r="I560">
        <v>1.10859955149646E-2</v>
      </c>
      <c r="J560">
        <v>1000</v>
      </c>
      <c r="K560">
        <v>1000</v>
      </c>
      <c r="L560">
        <v>5502.6505973767198</v>
      </c>
      <c r="M560">
        <v>6711.6283898694601</v>
      </c>
      <c r="N560" s="4">
        <v>10</v>
      </c>
      <c r="O560">
        <v>5.1341852936931103</v>
      </c>
      <c r="P560">
        <v>5.1341852936931103</v>
      </c>
      <c r="Q560">
        <v>3.4274873898839502</v>
      </c>
      <c r="R560">
        <v>521.38748108430298</v>
      </c>
      <c r="S560">
        <v>7.1900672777397299</v>
      </c>
      <c r="T560">
        <v>2.6899345130447401</v>
      </c>
      <c r="U560">
        <v>4.1877828386564599E-2</v>
      </c>
      <c r="V560">
        <v>0.268893728994824</v>
      </c>
      <c r="W560">
        <v>-0.79674413930310894</v>
      </c>
      <c r="X560">
        <v>0</v>
      </c>
    </row>
    <row r="561" spans="1:24" x14ac:dyDescent="0.25">
      <c r="A561">
        <v>298.14999999999998</v>
      </c>
      <c r="B561" s="4">
        <v>353.15</v>
      </c>
      <c r="C561">
        <v>298.14999999999998</v>
      </c>
      <c r="D561">
        <v>0.55000000000000004</v>
      </c>
      <c r="E561" s="10">
        <v>0.5</v>
      </c>
      <c r="F561">
        <v>0.27352450451046001</v>
      </c>
      <c r="G561">
        <v>0.38996251741065802</v>
      </c>
      <c r="H561">
        <v>0.01</v>
      </c>
      <c r="I561">
        <v>7.8440632127378101E-3</v>
      </c>
      <c r="J561">
        <v>1000</v>
      </c>
      <c r="K561">
        <v>1000</v>
      </c>
      <c r="L561">
        <v>4266.19775824514</v>
      </c>
      <c r="M561">
        <v>5417.2873662148804</v>
      </c>
      <c r="N561" s="4">
        <v>10</v>
      </c>
      <c r="O561">
        <v>4.2836807964933703</v>
      </c>
      <c r="P561">
        <v>4.2836807964933703</v>
      </c>
      <c r="Q561">
        <v>3.4274873898839502</v>
      </c>
      <c r="R561">
        <v>396.77619831315599</v>
      </c>
      <c r="S561">
        <v>8.3161399262805897</v>
      </c>
      <c r="T561">
        <v>0.95498780966311403</v>
      </c>
      <c r="U561">
        <v>4.0017108055279998E-2</v>
      </c>
      <c r="V561">
        <v>0.25694621290403902</v>
      </c>
      <c r="W561">
        <v>-0.86721788526969101</v>
      </c>
      <c r="X561">
        <v>0</v>
      </c>
    </row>
    <row r="563" spans="1:24" x14ac:dyDescent="0.25">
      <c r="A563">
        <v>298.14999999999998</v>
      </c>
      <c r="B563" s="4">
        <v>353.15</v>
      </c>
      <c r="C563">
        <v>298.14999999999998</v>
      </c>
      <c r="D563">
        <v>0.95</v>
      </c>
      <c r="E563" s="10">
        <v>0.45</v>
      </c>
      <c r="F563">
        <v>0.96074797247644095</v>
      </c>
      <c r="G563">
        <v>0.11930469270532</v>
      </c>
      <c r="H563">
        <v>0.01</v>
      </c>
      <c r="I563">
        <v>8.0811753809498496E-2</v>
      </c>
      <c r="J563">
        <v>1000</v>
      </c>
      <c r="K563">
        <v>1000</v>
      </c>
      <c r="L563">
        <v>13164.390627893299</v>
      </c>
      <c r="M563">
        <v>19882.936364164201</v>
      </c>
      <c r="N563" s="4">
        <v>10</v>
      </c>
      <c r="O563">
        <v>9.4358007283326195</v>
      </c>
      <c r="P563">
        <v>9.4358007283326195</v>
      </c>
      <c r="Q563">
        <v>2.6257181270791601</v>
      </c>
      <c r="R563">
        <v>1706.58533399096</v>
      </c>
      <c r="S563">
        <v>1.02106091975642</v>
      </c>
      <c r="T563">
        <v>76.096933626984907</v>
      </c>
      <c r="U563">
        <v>4.9307084347119397E-2</v>
      </c>
      <c r="V563">
        <v>0.31659630613063999</v>
      </c>
      <c r="W563">
        <v>-4.8159422317460801E-2</v>
      </c>
      <c r="X563">
        <v>0</v>
      </c>
    </row>
    <row r="564" spans="1:24" x14ac:dyDescent="0.25">
      <c r="A564">
        <v>298.14999999999998</v>
      </c>
      <c r="B564" s="4">
        <v>353.15</v>
      </c>
      <c r="C564">
        <v>298.14999999999998</v>
      </c>
      <c r="D564">
        <v>0.9</v>
      </c>
      <c r="E564" s="10">
        <v>0.45</v>
      </c>
      <c r="F564">
        <v>0.87484503898069299</v>
      </c>
      <c r="G564">
        <v>0.13005606632146699</v>
      </c>
      <c r="H564">
        <v>0.01</v>
      </c>
      <c r="I564">
        <v>6.7664827621551502E-2</v>
      </c>
      <c r="J564">
        <v>1000</v>
      </c>
      <c r="K564">
        <v>1000</v>
      </c>
      <c r="L564">
        <v>12136.103672486001</v>
      </c>
      <c r="M564">
        <v>17307.281295947701</v>
      </c>
      <c r="N564" s="4">
        <v>10</v>
      </c>
      <c r="O564">
        <v>9.0934310539111003</v>
      </c>
      <c r="P564">
        <v>9.0934310539111003</v>
      </c>
      <c r="Q564">
        <v>2.6257181270791601</v>
      </c>
      <c r="R564">
        <v>1553.9951743960701</v>
      </c>
      <c r="S564">
        <v>1.59281106242837</v>
      </c>
      <c r="T564">
        <v>60.470025641990702</v>
      </c>
      <c r="U564">
        <v>5.0671223410322999E-2</v>
      </c>
      <c r="V564">
        <v>0.325355319042828</v>
      </c>
      <c r="W564">
        <v>-0.15697673798317599</v>
      </c>
      <c r="X564">
        <v>0</v>
      </c>
    </row>
    <row r="565" spans="1:24" x14ac:dyDescent="0.25">
      <c r="A565">
        <v>298.14999999999998</v>
      </c>
      <c r="B565" s="4">
        <v>353.15</v>
      </c>
      <c r="C565">
        <v>298.14999999999998</v>
      </c>
      <c r="D565">
        <v>0.85</v>
      </c>
      <c r="E565" s="10">
        <v>0.45</v>
      </c>
      <c r="F565">
        <v>0.78894210548494603</v>
      </c>
      <c r="G565">
        <v>0.14761902205241401</v>
      </c>
      <c r="H565">
        <v>0.01</v>
      </c>
      <c r="I565">
        <v>5.39963963398601E-2</v>
      </c>
      <c r="J565">
        <v>1000</v>
      </c>
      <c r="K565">
        <v>1000</v>
      </c>
      <c r="L565">
        <v>11096.987895284001</v>
      </c>
      <c r="M565">
        <v>14807.1823219748</v>
      </c>
      <c r="N565" s="4">
        <v>10</v>
      </c>
      <c r="O565">
        <v>8.5407471592802509</v>
      </c>
      <c r="P565">
        <v>8.5407471592802509</v>
      </c>
      <c r="Q565">
        <v>2.6257181270791601</v>
      </c>
      <c r="R565">
        <v>1401.40501480119</v>
      </c>
      <c r="S565">
        <v>2.4895543730816798</v>
      </c>
      <c r="T565">
        <v>44.431481114588401</v>
      </c>
      <c r="U565">
        <v>5.2288259687665498E-2</v>
      </c>
      <c r="V565">
        <v>0.33573816197634698</v>
      </c>
      <c r="W565">
        <v>-0.27142473286361202</v>
      </c>
      <c r="X565">
        <v>0</v>
      </c>
    </row>
    <row r="566" spans="1:24" x14ac:dyDescent="0.25">
      <c r="A566">
        <v>298.14999999999998</v>
      </c>
      <c r="B566" s="4">
        <v>353.15</v>
      </c>
      <c r="C566">
        <v>298.14999999999998</v>
      </c>
      <c r="D566">
        <v>0.8</v>
      </c>
      <c r="E566" s="10">
        <v>0.45</v>
      </c>
      <c r="F566">
        <v>0.70303917198919796</v>
      </c>
      <c r="G566">
        <v>0.16685484746288001</v>
      </c>
      <c r="H566">
        <v>0.01</v>
      </c>
      <c r="I566">
        <v>4.2809015608585001E-2</v>
      </c>
      <c r="J566">
        <v>1000</v>
      </c>
      <c r="K566">
        <v>1000</v>
      </c>
      <c r="L566">
        <v>10039.7371300636</v>
      </c>
      <c r="M566">
        <v>12701.432835690601</v>
      </c>
      <c r="N566" s="4">
        <v>10</v>
      </c>
      <c r="O566">
        <v>7.9487214003083997</v>
      </c>
      <c r="P566">
        <v>7.9487214003083997</v>
      </c>
      <c r="Q566">
        <v>2.6257181270791601</v>
      </c>
      <c r="R566">
        <v>1248.8148552063001</v>
      </c>
      <c r="S566">
        <v>3.3905973558824201</v>
      </c>
      <c r="T566">
        <v>31.700711443029</v>
      </c>
      <c r="U566">
        <v>5.3371200700541299E-2</v>
      </c>
      <c r="V566">
        <v>0.342691627770839</v>
      </c>
      <c r="W566">
        <v>-0.38775245917323797</v>
      </c>
      <c r="X566">
        <v>0</v>
      </c>
    </row>
    <row r="567" spans="1:24" x14ac:dyDescent="0.25">
      <c r="A567">
        <v>298.14999999999998</v>
      </c>
      <c r="B567" s="4">
        <v>353.15</v>
      </c>
      <c r="C567">
        <v>298.14999999999998</v>
      </c>
      <c r="D567">
        <v>0.75</v>
      </c>
      <c r="E567" s="10">
        <v>0.45</v>
      </c>
      <c r="F567">
        <v>0.61713623849345101</v>
      </c>
      <c r="G567">
        <v>0.18733872150090999</v>
      </c>
      <c r="H567">
        <v>0.01</v>
      </c>
      <c r="I567">
        <v>3.3708615406343602E-2</v>
      </c>
      <c r="J567">
        <v>1000</v>
      </c>
      <c r="K567">
        <v>1000</v>
      </c>
      <c r="L567">
        <v>8957.4858866224804</v>
      </c>
      <c r="M567">
        <v>10993.902861226999</v>
      </c>
      <c r="N567" s="4">
        <v>10</v>
      </c>
      <c r="O567">
        <v>7.3388731826000599</v>
      </c>
      <c r="P567">
        <v>7.3388731826000599</v>
      </c>
      <c r="Q567">
        <v>2.6257181270791601</v>
      </c>
      <c r="R567">
        <v>1096.22469561141</v>
      </c>
      <c r="S567">
        <v>4.2665822996247202</v>
      </c>
      <c r="T567">
        <v>22.102356303186401</v>
      </c>
      <c r="U567">
        <v>5.36231222061632E-2</v>
      </c>
      <c r="V567">
        <v>0.34430919285648298</v>
      </c>
      <c r="W567">
        <v>-0.500307343476878</v>
      </c>
      <c r="X567">
        <v>0</v>
      </c>
    </row>
    <row r="568" spans="1:24" x14ac:dyDescent="0.25">
      <c r="A568">
        <v>298.14999999999998</v>
      </c>
      <c r="B568" s="4">
        <v>353.15</v>
      </c>
      <c r="C568">
        <v>298.14999999999998</v>
      </c>
      <c r="D568">
        <v>0.7</v>
      </c>
      <c r="E568" s="10">
        <v>0.45</v>
      </c>
      <c r="F568">
        <v>0.53123330499770305</v>
      </c>
      <c r="G568">
        <v>0.210681641099881</v>
      </c>
      <c r="H568">
        <v>0.01</v>
      </c>
      <c r="I568">
        <v>2.6059621139450401E-2</v>
      </c>
      <c r="J568">
        <v>1000</v>
      </c>
      <c r="K568">
        <v>1000</v>
      </c>
      <c r="L568">
        <v>7844.0423618724799</v>
      </c>
      <c r="M568">
        <v>9522.4813716591707</v>
      </c>
      <c r="N568" s="4">
        <v>10</v>
      </c>
      <c r="O568">
        <v>6.6767263803019397</v>
      </c>
      <c r="P568">
        <v>6.6767263803019397</v>
      </c>
      <c r="Q568">
        <v>2.6257181270791601</v>
      </c>
      <c r="R568">
        <v>943.63453601652702</v>
      </c>
      <c r="S568">
        <v>5.1767480107840704</v>
      </c>
      <c r="T568">
        <v>14.6868376545155</v>
      </c>
      <c r="U568">
        <v>5.3192623032990202E-2</v>
      </c>
      <c r="V568">
        <v>0.34154499680182698</v>
      </c>
      <c r="W568">
        <v>-0.60588611582515595</v>
      </c>
      <c r="X568">
        <v>0</v>
      </c>
    </row>
    <row r="569" spans="1:24" x14ac:dyDescent="0.25">
      <c r="A569">
        <v>298.14999999999998</v>
      </c>
      <c r="B569" s="4">
        <v>353.15</v>
      </c>
      <c r="C569">
        <v>298.14999999999998</v>
      </c>
      <c r="D569">
        <v>0.65</v>
      </c>
      <c r="E569" s="10">
        <v>0.45</v>
      </c>
      <c r="F569">
        <v>0.44533037150195498</v>
      </c>
      <c r="G569">
        <v>0.23862722499360201</v>
      </c>
      <c r="H569">
        <v>0.01</v>
      </c>
      <c r="I569">
        <v>1.95824020237154E-2</v>
      </c>
      <c r="J569">
        <v>1000</v>
      </c>
      <c r="K569">
        <v>1000</v>
      </c>
      <c r="L569">
        <v>6693.9770293018601</v>
      </c>
      <c r="M569">
        <v>8168.8683759628402</v>
      </c>
      <c r="N569" s="4">
        <v>10</v>
      </c>
      <c r="O569">
        <v>5.9394993996773602</v>
      </c>
      <c r="P569">
        <v>5.9394993996773602</v>
      </c>
      <c r="Q569">
        <v>2.6257181270791601</v>
      </c>
      <c r="R569">
        <v>791.044376421641</v>
      </c>
      <c r="S569">
        <v>6.15498963738181</v>
      </c>
      <c r="T569">
        <v>9.0282295776280908</v>
      </c>
      <c r="U569">
        <v>5.22013878265737E-2</v>
      </c>
      <c r="V569">
        <v>0.335180365653718</v>
      </c>
      <c r="W569">
        <v>-0.70231124006340395</v>
      </c>
      <c r="X569">
        <v>0</v>
      </c>
    </row>
    <row r="570" spans="1:24" x14ac:dyDescent="0.25">
      <c r="A570">
        <v>298.14999999999998</v>
      </c>
      <c r="B570" s="4">
        <v>353.15</v>
      </c>
      <c r="C570">
        <v>298.14999999999998</v>
      </c>
      <c r="D570">
        <v>0.6</v>
      </c>
      <c r="E570" s="10">
        <v>0.45</v>
      </c>
      <c r="F570">
        <v>0.35942743800620702</v>
      </c>
      <c r="G570">
        <v>0.27266274231936599</v>
      </c>
      <c r="H570">
        <v>0.01</v>
      </c>
      <c r="I570">
        <v>1.41727390767442E-2</v>
      </c>
      <c r="J570">
        <v>1000</v>
      </c>
      <c r="K570">
        <v>1000</v>
      </c>
      <c r="L570">
        <v>5502.6505973767198</v>
      </c>
      <c r="M570">
        <v>6857.8902048806203</v>
      </c>
      <c r="N570" s="4">
        <v>10</v>
      </c>
      <c r="O570">
        <v>5.1341852936931103</v>
      </c>
      <c r="P570">
        <v>5.1341852936931103</v>
      </c>
      <c r="Q570">
        <v>2.6257181270791601</v>
      </c>
      <c r="R570">
        <v>638.45421682675499</v>
      </c>
      <c r="S570">
        <v>7.1900672777397299</v>
      </c>
      <c r="T570">
        <v>4.9465319317724497</v>
      </c>
      <c r="U570">
        <v>5.0670729350520097E-2</v>
      </c>
      <c r="V570">
        <v>0.32535214672974899</v>
      </c>
      <c r="W570">
        <v>-0.78718022917738495</v>
      </c>
      <c r="X570">
        <v>0</v>
      </c>
    </row>
    <row r="571" spans="1:24" x14ac:dyDescent="0.25">
      <c r="A571">
        <v>298.14999999999998</v>
      </c>
      <c r="B571" s="4">
        <v>353.15</v>
      </c>
      <c r="C571">
        <v>298.14999999999998</v>
      </c>
      <c r="D571">
        <v>0.55000000000000004</v>
      </c>
      <c r="E571" s="10">
        <v>0.45</v>
      </c>
      <c r="F571">
        <v>0.27352450451046001</v>
      </c>
      <c r="G571">
        <v>0.31470027543888002</v>
      </c>
      <c r="H571">
        <v>0.01</v>
      </c>
      <c r="I571">
        <v>9.7200125830892697E-3</v>
      </c>
      <c r="J571">
        <v>1000</v>
      </c>
      <c r="K571">
        <v>1000</v>
      </c>
      <c r="L571">
        <v>4266.19775824514</v>
      </c>
      <c r="M571">
        <v>5533.6370716175197</v>
      </c>
      <c r="N571" s="4">
        <v>10</v>
      </c>
      <c r="O571">
        <v>4.2836807964933703</v>
      </c>
      <c r="P571">
        <v>4.2836807964933703</v>
      </c>
      <c r="Q571">
        <v>2.6257181270791601</v>
      </c>
      <c r="R571">
        <v>485.864057231868</v>
      </c>
      <c r="S571">
        <v>8.3161399262805897</v>
      </c>
      <c r="T571">
        <v>2.2424854948356998</v>
      </c>
      <c r="U571">
        <v>4.8501371713161198E-2</v>
      </c>
      <c r="V571">
        <v>0.31142289855459698</v>
      </c>
      <c r="W571">
        <v>-0.85681900708445302</v>
      </c>
      <c r="X571">
        <v>0</v>
      </c>
    </row>
    <row r="572" spans="1:24" x14ac:dyDescent="0.25">
      <c r="A572">
        <v>298.14999999999998</v>
      </c>
      <c r="B572" s="4">
        <v>353.15</v>
      </c>
      <c r="C572">
        <v>298.14999999999998</v>
      </c>
      <c r="D572">
        <v>0.5</v>
      </c>
      <c r="E572" s="10">
        <v>0.45</v>
      </c>
      <c r="F572">
        <v>0.187621571014712</v>
      </c>
      <c r="G572">
        <v>0.367075354713157</v>
      </c>
      <c r="H572">
        <v>0.01</v>
      </c>
      <c r="I572">
        <v>6.0756003778951401E-3</v>
      </c>
      <c r="J572">
        <v>1000</v>
      </c>
      <c r="K572">
        <v>1000</v>
      </c>
      <c r="L572">
        <v>2981.6859604801898</v>
      </c>
      <c r="M572">
        <v>4132.4048797427004</v>
      </c>
      <c r="N572" s="4">
        <v>10</v>
      </c>
      <c r="O572">
        <v>3.4274873898839502</v>
      </c>
      <c r="P572">
        <v>3.4274873898839502</v>
      </c>
      <c r="Q572">
        <v>2.6257181270791601</v>
      </c>
      <c r="R572">
        <v>333.27389763698199</v>
      </c>
      <c r="S572">
        <v>9.2809812492379606</v>
      </c>
      <c r="T572">
        <v>0.67799234935119901</v>
      </c>
      <c r="U572">
        <v>4.54471177413674E-2</v>
      </c>
      <c r="V572">
        <v>0.29181181146116197</v>
      </c>
      <c r="W572">
        <v>-0.90504987227417599</v>
      </c>
      <c r="X572">
        <v>0</v>
      </c>
    </row>
    <row r="576" spans="1:24" x14ac:dyDescent="0.25">
      <c r="A576">
        <v>298.14999999999998</v>
      </c>
      <c r="B576" s="4">
        <v>353.15</v>
      </c>
      <c r="C576">
        <v>298.14999999999998</v>
      </c>
      <c r="D576">
        <v>0.95</v>
      </c>
      <c r="E576" s="10">
        <v>0.4</v>
      </c>
      <c r="F576">
        <v>0.96074797247644095</v>
      </c>
      <c r="G576">
        <v>3.4751757221126098E-2</v>
      </c>
      <c r="H576">
        <v>0.01</v>
      </c>
      <c r="I576">
        <v>0.27743119272711603</v>
      </c>
      <c r="J576">
        <v>1000</v>
      </c>
      <c r="K576">
        <v>1000</v>
      </c>
      <c r="L576">
        <v>13164.390627893299</v>
      </c>
      <c r="M576">
        <v>53374.699207653299</v>
      </c>
      <c r="N576" s="4">
        <v>10</v>
      </c>
      <c r="O576">
        <v>9.4358007283326195</v>
      </c>
      <c r="P576">
        <v>9.4358007283326195</v>
      </c>
      <c r="Q576">
        <v>1.94183854723126</v>
      </c>
      <c r="R576">
        <v>2046.8304484130499</v>
      </c>
      <c r="S576">
        <v>1.02106091975642</v>
      </c>
      <c r="T576">
        <v>282.27639602120797</v>
      </c>
      <c r="U576">
        <v>2.6503713769315401E-2</v>
      </c>
      <c r="V576">
        <v>0.17017793668424899</v>
      </c>
      <c r="W576">
        <v>-2.3873049134836798E-2</v>
      </c>
      <c r="X576">
        <v>0</v>
      </c>
    </row>
    <row r="577" spans="1:24" x14ac:dyDescent="0.25">
      <c r="A577">
        <v>298.14999999999998</v>
      </c>
      <c r="B577" s="4">
        <v>353.15</v>
      </c>
      <c r="C577">
        <v>298.14999999999998</v>
      </c>
      <c r="D577">
        <v>0.9</v>
      </c>
      <c r="E577" s="10">
        <v>0.4</v>
      </c>
      <c r="F577">
        <v>0.87484503898069299</v>
      </c>
      <c r="G577">
        <v>4.63082334521039E-2</v>
      </c>
      <c r="H577">
        <v>0.01</v>
      </c>
      <c r="I577">
        <v>0.19003578095634199</v>
      </c>
      <c r="J577">
        <v>1000</v>
      </c>
      <c r="K577">
        <v>1000</v>
      </c>
      <c r="L577">
        <v>12136.103672486001</v>
      </c>
      <c r="M577">
        <v>35453.317143193002</v>
      </c>
      <c r="N577" s="4">
        <v>10</v>
      </c>
      <c r="O577">
        <v>9.0934310539111003</v>
      </c>
      <c r="P577">
        <v>9.0934310539111003</v>
      </c>
      <c r="Q577">
        <v>1.94183854723126</v>
      </c>
      <c r="R577">
        <v>1863.8181029028401</v>
      </c>
      <c r="S577">
        <v>1.59281106242837</v>
      </c>
      <c r="T577">
        <v>184.41550525628901</v>
      </c>
      <c r="U577">
        <v>3.5255940455390898E-2</v>
      </c>
      <c r="V577">
        <v>0.226375188578569</v>
      </c>
      <c r="W577">
        <v>-9.6946673914500195E-2</v>
      </c>
      <c r="X577">
        <v>0</v>
      </c>
    </row>
    <row r="578" spans="1:24" x14ac:dyDescent="0.25">
      <c r="A578">
        <v>298.14999999999998</v>
      </c>
      <c r="B578" s="4">
        <v>353.15</v>
      </c>
      <c r="C578">
        <v>298.14999999999998</v>
      </c>
      <c r="D578">
        <v>0.85</v>
      </c>
      <c r="E578" s="10">
        <v>0.4</v>
      </c>
      <c r="F578">
        <v>0.78894210548494603</v>
      </c>
      <c r="G578">
        <v>6.5149259322150696E-2</v>
      </c>
      <c r="H578">
        <v>0.01</v>
      </c>
      <c r="I578">
        <v>0.122348209403734</v>
      </c>
      <c r="J578">
        <v>1000</v>
      </c>
      <c r="K578">
        <v>1000</v>
      </c>
      <c r="L578">
        <v>11096.987895284001</v>
      </c>
      <c r="M578">
        <v>23234.063688073598</v>
      </c>
      <c r="N578" s="4">
        <v>10</v>
      </c>
      <c r="O578">
        <v>8.5407471592802509</v>
      </c>
      <c r="P578">
        <v>8.5407471592802509</v>
      </c>
      <c r="Q578">
        <v>1.94183854723126</v>
      </c>
      <c r="R578">
        <v>1680.8057573926201</v>
      </c>
      <c r="S578">
        <v>2.4895543730816798</v>
      </c>
      <c r="T578">
        <v>109.42942933154799</v>
      </c>
      <c r="U578">
        <v>4.5698768354900297E-2</v>
      </c>
      <c r="V578">
        <v>0.29342763717332798</v>
      </c>
      <c r="W578">
        <v>-0.204505241412963</v>
      </c>
      <c r="X578">
        <v>0</v>
      </c>
    </row>
    <row r="579" spans="1:24" x14ac:dyDescent="0.25">
      <c r="A579">
        <v>298.14999999999998</v>
      </c>
      <c r="B579" s="4">
        <v>353.15</v>
      </c>
      <c r="C579">
        <v>298.14999999999998</v>
      </c>
      <c r="D579">
        <v>0.8</v>
      </c>
      <c r="E579" s="10">
        <v>0.4</v>
      </c>
      <c r="F579">
        <v>0.70303917198919796</v>
      </c>
      <c r="G579">
        <v>8.5719185709971196E-2</v>
      </c>
      <c r="H579">
        <v>0.01</v>
      </c>
      <c r="I579">
        <v>8.33289736742754E-2</v>
      </c>
      <c r="J579">
        <v>1000</v>
      </c>
      <c r="K579">
        <v>1000</v>
      </c>
      <c r="L579">
        <v>10039.7371300636</v>
      </c>
      <c r="M579">
        <v>16922.223969802999</v>
      </c>
      <c r="N579" s="4">
        <v>10</v>
      </c>
      <c r="O579">
        <v>7.9487214003083997</v>
      </c>
      <c r="P579">
        <v>7.9487214003083997</v>
      </c>
      <c r="Q579">
        <v>1.94183854723126</v>
      </c>
      <c r="R579">
        <v>1497.7934118824101</v>
      </c>
      <c r="S579">
        <v>3.3905973558824201</v>
      </c>
      <c r="T579">
        <v>67.733724586766797</v>
      </c>
      <c r="U579">
        <v>5.2914143917625403E-2</v>
      </c>
      <c r="V579">
        <v>0.33975690771835299</v>
      </c>
      <c r="W579">
        <v>-0.326694166876494</v>
      </c>
      <c r="X579">
        <v>0</v>
      </c>
    </row>
    <row r="580" spans="1:24" x14ac:dyDescent="0.25">
      <c r="A580">
        <v>298.14999999999998</v>
      </c>
      <c r="B580" s="4">
        <v>353.15</v>
      </c>
      <c r="C580">
        <v>298.14999999999998</v>
      </c>
      <c r="D580">
        <v>0.75</v>
      </c>
      <c r="E580" s="10">
        <v>0.4</v>
      </c>
      <c r="F580">
        <v>0.61713623849345101</v>
      </c>
      <c r="G580">
        <v>0.107529470115221</v>
      </c>
      <c r="H580">
        <v>0.01</v>
      </c>
      <c r="I580">
        <v>5.8727425207467703E-2</v>
      </c>
      <c r="J580">
        <v>1000</v>
      </c>
      <c r="K580">
        <v>1000</v>
      </c>
      <c r="L580">
        <v>8957.4858866224804</v>
      </c>
      <c r="M580">
        <v>13172.6759059992</v>
      </c>
      <c r="N580" s="4">
        <v>10</v>
      </c>
      <c r="O580">
        <v>7.3388731826000599</v>
      </c>
      <c r="P580">
        <v>7.3388731826000599</v>
      </c>
      <c r="Q580">
        <v>1.94183854723126</v>
      </c>
      <c r="R580">
        <v>1314.78106637219</v>
      </c>
      <c r="S580">
        <v>4.2665822996247202</v>
      </c>
      <c r="T580">
        <v>43.218907276690501</v>
      </c>
      <c r="U580">
        <v>5.7265535998855602E-2</v>
      </c>
      <c r="V580">
        <v>0.36769680069083399</v>
      </c>
      <c r="W580">
        <v>-0.45067985569221802</v>
      </c>
      <c r="X580">
        <v>0</v>
      </c>
    </row>
    <row r="581" spans="1:24" x14ac:dyDescent="0.25">
      <c r="A581">
        <v>298.14999999999998</v>
      </c>
      <c r="B581" s="4">
        <v>353.15</v>
      </c>
      <c r="C581">
        <v>298.14999999999998</v>
      </c>
      <c r="D581">
        <v>0.7</v>
      </c>
      <c r="E581" s="10">
        <v>0.4</v>
      </c>
      <c r="F581">
        <v>0.53123330499770305</v>
      </c>
      <c r="G581">
        <v>0.13223341825684801</v>
      </c>
      <c r="H581">
        <v>0.01</v>
      </c>
      <c r="I581">
        <v>4.1519638684952599E-2</v>
      </c>
      <c r="J581">
        <v>1000</v>
      </c>
      <c r="K581">
        <v>1000</v>
      </c>
      <c r="L581">
        <v>7844.0423618724799</v>
      </c>
      <c r="M581">
        <v>10426.157899329501</v>
      </c>
      <c r="N581" s="4">
        <v>10</v>
      </c>
      <c r="O581">
        <v>6.6767263803019397</v>
      </c>
      <c r="P581">
        <v>6.6767263803019397</v>
      </c>
      <c r="Q581">
        <v>1.94183854723126</v>
      </c>
      <c r="R581">
        <v>1131.76872086197</v>
      </c>
      <c r="S581">
        <v>5.1767480107840704</v>
      </c>
      <c r="T581">
        <v>26.807182316658199</v>
      </c>
      <c r="U581">
        <v>6.0195552036175597E-2</v>
      </c>
      <c r="V581">
        <v>0.386510167301371</v>
      </c>
      <c r="W581">
        <v>-0.57556904524737496</v>
      </c>
      <c r="X581">
        <v>0</v>
      </c>
    </row>
    <row r="582" spans="1:24" x14ac:dyDescent="0.25">
      <c r="A582">
        <v>298.14999999999998</v>
      </c>
      <c r="B582" s="4">
        <v>353.15</v>
      </c>
      <c r="C582">
        <v>298.14999999999998</v>
      </c>
      <c r="D582">
        <v>0.65</v>
      </c>
      <c r="E582" s="10">
        <v>0.4</v>
      </c>
      <c r="F582">
        <v>0.44533037150195498</v>
      </c>
      <c r="G582">
        <v>0.161538393636452</v>
      </c>
      <c r="H582">
        <v>0.01</v>
      </c>
      <c r="I582">
        <v>2.8927452777231501E-2</v>
      </c>
      <c r="J582">
        <v>1000</v>
      </c>
      <c r="K582">
        <v>1000</v>
      </c>
      <c r="L582">
        <v>6693.9770293018601</v>
      </c>
      <c r="M582">
        <v>8489.4646854820494</v>
      </c>
      <c r="N582" s="4">
        <v>10</v>
      </c>
      <c r="O582">
        <v>5.9394993996773602</v>
      </c>
      <c r="P582">
        <v>5.9394993996773602</v>
      </c>
      <c r="Q582">
        <v>1.94183854723126</v>
      </c>
      <c r="R582">
        <v>948.75637535175895</v>
      </c>
      <c r="S582">
        <v>6.15498963738181</v>
      </c>
      <c r="T582">
        <v>15.769506109472299</v>
      </c>
      <c r="U582">
        <v>6.1042278622669699E-2</v>
      </c>
      <c r="V582">
        <v>0.39194692173810503</v>
      </c>
      <c r="W582">
        <v>-0.68719204708928605</v>
      </c>
      <c r="X582">
        <v>0</v>
      </c>
    </row>
    <row r="583" spans="1:24" x14ac:dyDescent="0.25">
      <c r="A583">
        <v>298.14999999999998</v>
      </c>
      <c r="B583" s="4">
        <v>353.15</v>
      </c>
      <c r="C583">
        <v>298.14999999999998</v>
      </c>
      <c r="D583">
        <v>0.6</v>
      </c>
      <c r="E583" s="10">
        <v>0.4</v>
      </c>
      <c r="F583">
        <v>0.35942743800620702</v>
      </c>
      <c r="G583">
        <v>0.196743537476159</v>
      </c>
      <c r="H583">
        <v>0.01</v>
      </c>
      <c r="I583">
        <v>1.9641701844006799E-2</v>
      </c>
      <c r="J583">
        <v>1000</v>
      </c>
      <c r="K583">
        <v>1000</v>
      </c>
      <c r="L583">
        <v>5502.6505973767198</v>
      </c>
      <c r="M583">
        <v>7013.8127159597398</v>
      </c>
      <c r="N583" s="4">
        <v>10</v>
      </c>
      <c r="O583">
        <v>5.1341852936931103</v>
      </c>
      <c r="P583">
        <v>5.1341852936931103</v>
      </c>
      <c r="Q583">
        <v>1.94183854723126</v>
      </c>
      <c r="R583">
        <v>765.74402984154199</v>
      </c>
      <c r="S583">
        <v>7.1900672777397299</v>
      </c>
      <c r="T583">
        <v>8.5509208226178295</v>
      </c>
      <c r="U583">
        <v>5.99213230579317E-2</v>
      </c>
      <c r="V583">
        <v>0.38474936796197401</v>
      </c>
      <c r="W583">
        <v>-0.77715993117892701</v>
      </c>
      <c r="X583">
        <v>0</v>
      </c>
    </row>
    <row r="584" spans="1:24" x14ac:dyDescent="0.25">
      <c r="A584">
        <v>298.14999999999998</v>
      </c>
      <c r="B584" s="4">
        <v>353.15</v>
      </c>
      <c r="C584">
        <v>298.14999999999998</v>
      </c>
      <c r="D584">
        <v>0.55000000000000004</v>
      </c>
      <c r="E584" s="10">
        <v>0.4</v>
      </c>
      <c r="F584">
        <v>0.27352450451046001</v>
      </c>
      <c r="G584">
        <v>0.23943803346710099</v>
      </c>
      <c r="H584">
        <v>0.01</v>
      </c>
      <c r="I584">
        <v>1.27752913473033E-2</v>
      </c>
      <c r="J584">
        <v>1000</v>
      </c>
      <c r="K584">
        <v>1000</v>
      </c>
      <c r="L584">
        <v>4266.19775824514</v>
      </c>
      <c r="M584">
        <v>5649.5732026795604</v>
      </c>
      <c r="N584" s="4">
        <v>10</v>
      </c>
      <c r="O584">
        <v>4.2836807964933703</v>
      </c>
      <c r="P584">
        <v>4.2836807964933703</v>
      </c>
      <c r="Q584">
        <v>1.94183854723126</v>
      </c>
      <c r="R584">
        <v>582.73168433132696</v>
      </c>
      <c r="S584">
        <v>8.3161399262805897</v>
      </c>
      <c r="T584">
        <v>4.0803173054108202</v>
      </c>
      <c r="U584">
        <v>5.7517991222988903E-2</v>
      </c>
      <c r="V584">
        <v>0.36931779273451898</v>
      </c>
      <c r="W584">
        <v>-0.84665489867667199</v>
      </c>
      <c r="X584">
        <v>0</v>
      </c>
    </row>
    <row r="585" spans="1:24" x14ac:dyDescent="0.25">
      <c r="A585">
        <v>298.14999999999998</v>
      </c>
      <c r="B585" s="4">
        <v>353.15</v>
      </c>
      <c r="C585">
        <v>298.14999999999998</v>
      </c>
      <c r="D585">
        <v>0.5</v>
      </c>
      <c r="E585" s="10">
        <v>0.4</v>
      </c>
      <c r="F585">
        <v>0.187621571014712</v>
      </c>
      <c r="G585">
        <v>0.29159589197099101</v>
      </c>
      <c r="H585">
        <v>0.01</v>
      </c>
      <c r="I585">
        <v>7.6482667459290502E-3</v>
      </c>
      <c r="J585">
        <v>1000</v>
      </c>
      <c r="K585">
        <v>1000</v>
      </c>
      <c r="L585">
        <v>2981.6859604801898</v>
      </c>
      <c r="M585">
        <v>4215.9936139077199</v>
      </c>
      <c r="N585" s="4">
        <v>10</v>
      </c>
      <c r="O585">
        <v>3.4274873898839502</v>
      </c>
      <c r="P585">
        <v>3.4274873898839502</v>
      </c>
      <c r="Q585">
        <v>1.94183854723126</v>
      </c>
      <c r="R585">
        <v>399.71933882111</v>
      </c>
      <c r="S585">
        <v>9.2809812492379606</v>
      </c>
      <c r="T585">
        <v>1.5499021192314999</v>
      </c>
      <c r="U585">
        <v>5.4029698242813499E-2</v>
      </c>
      <c r="V585">
        <v>0.34691978062635598</v>
      </c>
      <c r="W585">
        <v>-0.89444558787264905</v>
      </c>
      <c r="X585">
        <v>0</v>
      </c>
    </row>
    <row r="586" spans="1:24" x14ac:dyDescent="0.25">
      <c r="A586">
        <v>298.14999999999998</v>
      </c>
      <c r="B586" s="4">
        <v>353.15</v>
      </c>
      <c r="C586">
        <v>298.14999999999998</v>
      </c>
      <c r="D586">
        <v>0.45</v>
      </c>
      <c r="E586" s="10">
        <v>0.4</v>
      </c>
      <c r="F586">
        <v>0.101718637518965</v>
      </c>
      <c r="G586">
        <v>0.35601387532497603</v>
      </c>
      <c r="H586">
        <v>0.01</v>
      </c>
      <c r="I586">
        <v>3.7193722767021298E-3</v>
      </c>
      <c r="J586">
        <v>1000</v>
      </c>
      <c r="K586">
        <v>1000</v>
      </c>
      <c r="L586">
        <v>1653.20004488212</v>
      </c>
      <c r="M586">
        <v>2573.6898876886298</v>
      </c>
      <c r="N586" s="4">
        <v>10</v>
      </c>
      <c r="O586">
        <v>2.6257181270680401</v>
      </c>
      <c r="P586">
        <v>2.6257181270680401</v>
      </c>
      <c r="Q586">
        <v>1.94183854723126</v>
      </c>
      <c r="R586">
        <v>216.70699331089401</v>
      </c>
      <c r="S586">
        <v>10.2067329089178</v>
      </c>
      <c r="T586">
        <v>0.34707423685722499</v>
      </c>
      <c r="U586">
        <v>4.8771836847840297E-2</v>
      </c>
      <c r="V586">
        <v>0.31315953059663298</v>
      </c>
      <c r="W586">
        <v>-0.91215214966223301</v>
      </c>
      <c r="X586">
        <v>0</v>
      </c>
    </row>
    <row r="588" spans="1:24" x14ac:dyDescent="0.25">
      <c r="A588">
        <v>298.14999999999998</v>
      </c>
      <c r="B588" s="4">
        <v>353.15</v>
      </c>
      <c r="C588">
        <v>298.14999999999998</v>
      </c>
      <c r="D588">
        <v>0.65</v>
      </c>
      <c r="E588" s="10">
        <v>0.3</v>
      </c>
      <c r="F588">
        <v>0.44533037150195498</v>
      </c>
      <c r="G588">
        <v>7.3607309240276402E-3</v>
      </c>
      <c r="H588">
        <v>0.01</v>
      </c>
      <c r="I588">
        <v>0.63484106427256903</v>
      </c>
      <c r="J588">
        <v>1000</v>
      </c>
      <c r="K588">
        <v>1000</v>
      </c>
      <c r="L588">
        <v>6693.9770293018501</v>
      </c>
      <c r="M588">
        <v>127203.36323647801</v>
      </c>
      <c r="N588" s="4">
        <v>10</v>
      </c>
      <c r="O588">
        <v>5.9394993996313499</v>
      </c>
      <c r="P588">
        <v>5.9394993996313499</v>
      </c>
      <c r="Q588">
        <v>0.98243525215380101</v>
      </c>
      <c r="R588">
        <v>1276.35811890995</v>
      </c>
      <c r="S588">
        <v>6.15498963743463</v>
      </c>
      <c r="T588">
        <v>409.58450890023403</v>
      </c>
      <c r="U588">
        <v>6.4274512000313004E-3</v>
      </c>
      <c r="V588">
        <v>4.1270079841655503E-2</v>
      </c>
      <c r="W588">
        <v>-7.7795898592260396E-2</v>
      </c>
      <c r="X588">
        <v>0</v>
      </c>
    </row>
    <row r="589" spans="1:24" x14ac:dyDescent="0.25">
      <c r="A589">
        <v>298.14999999999998</v>
      </c>
      <c r="B589" s="4">
        <v>353.15</v>
      </c>
      <c r="C589">
        <v>298.14999999999998</v>
      </c>
      <c r="D589">
        <v>0.6</v>
      </c>
      <c r="E589" s="10">
        <v>0.3</v>
      </c>
      <c r="F589">
        <v>0.35942743800620802</v>
      </c>
      <c r="G589">
        <v>4.4905127773295597E-2</v>
      </c>
      <c r="H589">
        <v>0.01</v>
      </c>
      <c r="I589">
        <v>8.6056494979883505E-2</v>
      </c>
      <c r="J589">
        <v>1000</v>
      </c>
      <c r="K589">
        <v>1000</v>
      </c>
      <c r="L589">
        <v>5502.6505973767999</v>
      </c>
      <c r="M589">
        <v>12774.551783851</v>
      </c>
      <c r="N589" s="4">
        <v>10</v>
      </c>
      <c r="O589">
        <v>5.1341852940339399</v>
      </c>
      <c r="P589">
        <v>5.1341852940339399</v>
      </c>
      <c r="Q589">
        <v>0.98243525215380101</v>
      </c>
      <c r="R589">
        <v>1030.1523498408301</v>
      </c>
      <c r="S589">
        <v>7.1900672772224103</v>
      </c>
      <c r="T589">
        <v>46.969049497644001</v>
      </c>
      <c r="U589">
        <v>5.3399487115620502E-2</v>
      </c>
      <c r="V589">
        <v>0.34287325227056997</v>
      </c>
      <c r="W589">
        <v>-0.53130407326732298</v>
      </c>
      <c r="X589">
        <v>0</v>
      </c>
    </row>
    <row r="590" spans="1:24" x14ac:dyDescent="0.25">
      <c r="A590">
        <v>298.14999999999998</v>
      </c>
      <c r="B590" s="4">
        <v>353.15</v>
      </c>
      <c r="C590">
        <v>298.14999999999998</v>
      </c>
      <c r="D590">
        <v>0.55000000000000004</v>
      </c>
      <c r="E590" s="10">
        <v>0.3</v>
      </c>
      <c r="F590">
        <v>0.27352450451046001</v>
      </c>
      <c r="G590">
        <v>8.8913549523543994E-2</v>
      </c>
      <c r="H590">
        <v>0.01</v>
      </c>
      <c r="I590">
        <v>3.4402975177113902E-2</v>
      </c>
      <c r="J590">
        <v>1000</v>
      </c>
      <c r="K590">
        <v>1000</v>
      </c>
      <c r="L590">
        <v>4266.19775824514</v>
      </c>
      <c r="M590">
        <v>6568.9558089040302</v>
      </c>
      <c r="N590" s="4">
        <v>10</v>
      </c>
      <c r="O590">
        <v>4.2836807964933703</v>
      </c>
      <c r="P590">
        <v>4.2836807964933703</v>
      </c>
      <c r="Q590">
        <v>0.98243525215380101</v>
      </c>
      <c r="R590">
        <v>783.94658077169902</v>
      </c>
      <c r="S590">
        <v>8.3161399262805897</v>
      </c>
      <c r="T590">
        <v>14.931370812094301</v>
      </c>
      <c r="U590">
        <v>7.02065794747634E-2</v>
      </c>
      <c r="V590">
        <v>0.45079006439114</v>
      </c>
      <c r="W590">
        <v>-0.77412240708089197</v>
      </c>
      <c r="X590">
        <v>0</v>
      </c>
    </row>
    <row r="591" spans="1:24" x14ac:dyDescent="0.25">
      <c r="A591">
        <v>298.14999999999998</v>
      </c>
      <c r="B591" s="4">
        <v>353.15</v>
      </c>
      <c r="C591">
        <v>298.14999999999998</v>
      </c>
      <c r="D591">
        <v>0.5</v>
      </c>
      <c r="E591" s="10">
        <v>0.3</v>
      </c>
      <c r="F591">
        <v>0.187621571014712</v>
      </c>
      <c r="G591">
        <v>0.14063696648665899</v>
      </c>
      <c r="H591">
        <v>0.01</v>
      </c>
      <c r="I591">
        <v>1.58578730722467E-2</v>
      </c>
      <c r="J591">
        <v>1000</v>
      </c>
      <c r="K591">
        <v>1000</v>
      </c>
      <c r="L591">
        <v>2981.6859604801898</v>
      </c>
      <c r="M591">
        <v>4392.5483330038396</v>
      </c>
      <c r="N591" s="4">
        <v>10</v>
      </c>
      <c r="O591">
        <v>3.4274873898839502</v>
      </c>
      <c r="P591">
        <v>3.4274873898839502</v>
      </c>
      <c r="Q591">
        <v>0.98243525215380101</v>
      </c>
      <c r="R591">
        <v>537.74081170257102</v>
      </c>
      <c r="S591">
        <v>9.2809812492379606</v>
      </c>
      <c r="T591">
        <v>5.0983280030029601</v>
      </c>
      <c r="U591">
        <v>7.0971640121711199E-2</v>
      </c>
      <c r="V591">
        <v>0.45570244925422398</v>
      </c>
      <c r="W591">
        <v>-0.87264278804433704</v>
      </c>
      <c r="X591">
        <v>0</v>
      </c>
    </row>
    <row r="592" spans="1:24" x14ac:dyDescent="0.25">
      <c r="A592">
        <v>298.14999999999998</v>
      </c>
      <c r="B592" s="4">
        <v>353.15</v>
      </c>
      <c r="C592">
        <v>298.14999999999998</v>
      </c>
      <c r="D592">
        <v>0.45</v>
      </c>
      <c r="E592" s="10">
        <v>0.3</v>
      </c>
      <c r="F592">
        <v>0.101718637518965</v>
      </c>
      <c r="G592">
        <v>0.20192752994417201</v>
      </c>
      <c r="H592">
        <v>0.01</v>
      </c>
      <c r="I592">
        <v>6.5575414029420704E-3</v>
      </c>
      <c r="J592">
        <v>1000</v>
      </c>
      <c r="K592">
        <v>1000</v>
      </c>
      <c r="L592">
        <v>1653.2000448817701</v>
      </c>
      <c r="M592">
        <v>2666.8112353449701</v>
      </c>
      <c r="N592" s="4">
        <v>10</v>
      </c>
      <c r="O592">
        <v>2.6257181270791601</v>
      </c>
      <c r="P592">
        <v>2.6257181270791601</v>
      </c>
      <c r="Q592">
        <v>0.98243525215380101</v>
      </c>
      <c r="R592">
        <v>291.53504263344303</v>
      </c>
      <c r="S592">
        <v>10.2067329089006</v>
      </c>
      <c r="T592">
        <v>1.41712082767841</v>
      </c>
      <c r="U592">
        <v>6.4794087501126293E-2</v>
      </c>
      <c r="V592">
        <v>0.41603694547314102</v>
      </c>
      <c r="W592">
        <v>-0.89231740364034695</v>
      </c>
      <c r="X592">
        <v>0</v>
      </c>
    </row>
    <row r="593" spans="1:24" x14ac:dyDescent="0.25">
      <c r="A593">
        <v>298.14999999999998</v>
      </c>
      <c r="B593" s="4">
        <v>353.15</v>
      </c>
      <c r="C593">
        <v>298.14999999999998</v>
      </c>
      <c r="D593">
        <v>0.4</v>
      </c>
      <c r="E593" s="10">
        <v>0.3</v>
      </c>
      <c r="F593">
        <v>1.58157040232169E-2</v>
      </c>
      <c r="G593">
        <v>0.27745137763272398</v>
      </c>
      <c r="H593">
        <v>0.01</v>
      </c>
      <c r="I593">
        <v>8.5326579427588201E-4</v>
      </c>
      <c r="J593">
        <v>1000</v>
      </c>
      <c r="K593">
        <v>1000</v>
      </c>
      <c r="L593">
        <v>352.72524637145398</v>
      </c>
      <c r="M593">
        <v>490.96436463784198</v>
      </c>
      <c r="N593" s="4">
        <v>10</v>
      </c>
      <c r="O593">
        <v>1.94183854723633</v>
      </c>
      <c r="P593">
        <v>1.94183854723633</v>
      </c>
      <c r="Q593">
        <v>0.98243525215380101</v>
      </c>
      <c r="R593">
        <v>45.329273564314597</v>
      </c>
      <c r="S593">
        <v>10.949136921851499</v>
      </c>
      <c r="T593">
        <v>0.107685503639687</v>
      </c>
      <c r="U593">
        <v>4.0622108760855397E-2</v>
      </c>
      <c r="V593">
        <v>0.26083086743447398</v>
      </c>
      <c r="W593">
        <v>-0.77034624568322296</v>
      </c>
      <c r="X593">
        <v>0</v>
      </c>
    </row>
    <row r="595" spans="1:24" x14ac:dyDescent="0.25">
      <c r="A595">
        <v>298.14999999999998</v>
      </c>
      <c r="B595" s="4">
        <v>353.15</v>
      </c>
      <c r="C595">
        <v>298.14999999999998</v>
      </c>
      <c r="D595">
        <v>0.45</v>
      </c>
      <c r="E595" s="10">
        <v>0.2</v>
      </c>
      <c r="F595">
        <v>0.101718637518965</v>
      </c>
      <c r="G595">
        <v>4.7841184565347999E-2</v>
      </c>
      <c r="H595">
        <v>0.01</v>
      </c>
      <c r="I595">
        <v>2.7677996480131101E-2</v>
      </c>
      <c r="J595">
        <v>1000</v>
      </c>
      <c r="K595">
        <v>1000</v>
      </c>
      <c r="L595">
        <v>1653.20004488212</v>
      </c>
      <c r="M595">
        <v>3366.7650976875202</v>
      </c>
      <c r="N595" s="4">
        <v>10</v>
      </c>
      <c r="O595">
        <v>2.6257181270680401</v>
      </c>
      <c r="P595">
        <v>2.6257181270680401</v>
      </c>
      <c r="Q595">
        <v>0.44625677603072</v>
      </c>
      <c r="R595">
        <v>368.50385278591301</v>
      </c>
      <c r="S595">
        <v>10.2067329089178</v>
      </c>
      <c r="T595">
        <v>7.6651770990442003</v>
      </c>
      <c r="U595">
        <v>6.9847485554146299E-2</v>
      </c>
      <c r="V595">
        <v>0.44848435497175898</v>
      </c>
      <c r="W595">
        <v>-0.76723271831064499</v>
      </c>
      <c r="X595">
        <v>0</v>
      </c>
    </row>
    <row r="596" spans="1:24" x14ac:dyDescent="0.25">
      <c r="A596">
        <v>298.14999999999998</v>
      </c>
      <c r="B596" s="4">
        <v>353.15</v>
      </c>
      <c r="C596">
        <v>298.14999999999998</v>
      </c>
      <c r="D596">
        <v>0.4</v>
      </c>
      <c r="E596" s="10">
        <v>0.2</v>
      </c>
      <c r="F596">
        <v>1.5815704023217001E-2</v>
      </c>
      <c r="G596">
        <v>0.115372947417075</v>
      </c>
      <c r="H596">
        <v>0.01</v>
      </c>
      <c r="I596">
        <v>2.0519521725764099E-3</v>
      </c>
      <c r="J596">
        <v>1000</v>
      </c>
      <c r="K596">
        <v>1000</v>
      </c>
      <c r="L596">
        <v>352.72524637146</v>
      </c>
      <c r="M596">
        <v>505.157105071312</v>
      </c>
      <c r="N596" s="4">
        <v>10</v>
      </c>
      <c r="O596">
        <v>1.94183854723126</v>
      </c>
      <c r="P596">
        <v>1.94183854723126</v>
      </c>
      <c r="Q596">
        <v>0.44625677603072</v>
      </c>
      <c r="R596">
        <v>57.296755139789802</v>
      </c>
      <c r="S596">
        <v>10.9491369218723</v>
      </c>
      <c r="T596">
        <v>0.39001954516700998</v>
      </c>
      <c r="U596">
        <v>5.3570980444416202E-2</v>
      </c>
      <c r="V596">
        <v>0.343974395344465</v>
      </c>
      <c r="W596">
        <v>-0.75751773283981505</v>
      </c>
      <c r="X596">
        <v>0</v>
      </c>
    </row>
    <row r="600" spans="1:24" ht="14.25" customHeight="1" x14ac:dyDescent="0.25"/>
    <row r="601" spans="1:24" ht="15.75" customHeight="1" x14ac:dyDescent="0.25"/>
    <row r="603" spans="1:24" s="2" customFormat="1" x14ac:dyDescent="0.25"/>
    <row r="605" spans="1:24" x14ac:dyDescent="0.25">
      <c r="A605" s="13" t="s">
        <v>69</v>
      </c>
      <c r="B605" s="13" t="s">
        <v>65</v>
      </c>
      <c r="C605" s="18" t="s">
        <v>120</v>
      </c>
      <c r="D605" s="18"/>
    </row>
    <row r="607" spans="1:24" x14ac:dyDescent="0.25">
      <c r="A607">
        <v>298.14999999999998</v>
      </c>
      <c r="B607" s="4">
        <v>343.15</v>
      </c>
      <c r="C607">
        <v>298.14999999999998</v>
      </c>
      <c r="D607">
        <v>0.95</v>
      </c>
      <c r="E607" s="10">
        <v>0.9</v>
      </c>
      <c r="F607">
        <v>0.87304432796557496</v>
      </c>
      <c r="G607">
        <v>0.84989583509700595</v>
      </c>
      <c r="H607">
        <v>0.01</v>
      </c>
      <c r="I607">
        <v>1.02723685881568E-2</v>
      </c>
      <c r="J607">
        <v>1000</v>
      </c>
      <c r="K607">
        <v>1000</v>
      </c>
      <c r="L607">
        <v>10951.966545183899</v>
      </c>
      <c r="M607">
        <v>11754.6301893379</v>
      </c>
      <c r="N607" s="4">
        <v>20</v>
      </c>
      <c r="O607">
        <v>9.4358007283326195</v>
      </c>
      <c r="P607">
        <v>9.4358007283326195</v>
      </c>
      <c r="Q607">
        <v>9.0934310539111003</v>
      </c>
      <c r="R607">
        <v>846.31011174346895</v>
      </c>
      <c r="S607">
        <v>19.8141122972484</v>
      </c>
      <c r="T607">
        <v>0.60918600145609403</v>
      </c>
      <c r="U607">
        <v>3.63721090879787E-2</v>
      </c>
      <c r="V607">
        <v>0.27735753852310802</v>
      </c>
      <c r="W607">
        <v>-0.34873886625526801</v>
      </c>
      <c r="X607">
        <v>0</v>
      </c>
    </row>
    <row r="609" spans="1:24" x14ac:dyDescent="0.25">
      <c r="A609">
        <v>298.14999999999998</v>
      </c>
      <c r="B609" s="4">
        <v>343.15</v>
      </c>
      <c r="C609">
        <v>298.14999999999998</v>
      </c>
      <c r="D609">
        <v>0.95</v>
      </c>
      <c r="E609" s="10">
        <v>0.8</v>
      </c>
      <c r="F609">
        <v>0.87304432796557496</v>
      </c>
      <c r="G609">
        <v>0.66802280341496001</v>
      </c>
      <c r="H609">
        <v>0.01</v>
      </c>
      <c r="I609">
        <v>1.3069079730550199E-2</v>
      </c>
      <c r="J609">
        <v>1000</v>
      </c>
      <c r="K609">
        <v>1000</v>
      </c>
      <c r="L609">
        <v>10951.966545183899</v>
      </c>
      <c r="M609">
        <v>12076.3391124673</v>
      </c>
      <c r="N609" s="4">
        <v>20</v>
      </c>
      <c r="O609">
        <v>9.4358007283326195</v>
      </c>
      <c r="P609">
        <v>9.4358007283326195</v>
      </c>
      <c r="Q609">
        <v>7.9487214003083997</v>
      </c>
      <c r="R609">
        <v>981.38589706621099</v>
      </c>
      <c r="S609">
        <v>19.8141122972484</v>
      </c>
      <c r="T609">
        <v>3.1894466930309999</v>
      </c>
      <c r="U609">
        <v>4.1617579353151898E-2</v>
      </c>
      <c r="V609">
        <v>0.31735716344520098</v>
      </c>
      <c r="W609">
        <v>-0.62324340782742205</v>
      </c>
      <c r="X609">
        <v>0</v>
      </c>
    </row>
    <row r="610" spans="1:24" x14ac:dyDescent="0.25">
      <c r="A610">
        <v>298.14999999999998</v>
      </c>
      <c r="B610" s="4">
        <v>343.15</v>
      </c>
      <c r="C610">
        <v>298.14999999999998</v>
      </c>
      <c r="D610">
        <v>0.9</v>
      </c>
      <c r="E610" s="10">
        <v>0.8</v>
      </c>
      <c r="F610">
        <v>0.72768919128234999</v>
      </c>
      <c r="G610">
        <v>0.67345505825718499</v>
      </c>
      <c r="H610">
        <v>0.01</v>
      </c>
      <c r="I610">
        <v>1.0805311837222199E-2</v>
      </c>
      <c r="J610">
        <v>1000</v>
      </c>
      <c r="K610">
        <v>1000</v>
      </c>
      <c r="L610">
        <v>9170.2163076814995</v>
      </c>
      <c r="M610">
        <v>10095.8073363528</v>
      </c>
      <c r="N610" s="4">
        <v>20</v>
      </c>
      <c r="O610">
        <v>9.0934310539111003</v>
      </c>
      <c r="P610">
        <v>9.0934310539111003</v>
      </c>
      <c r="Q610">
        <v>7.9487214003083997</v>
      </c>
      <c r="R610">
        <v>817.99272602361498</v>
      </c>
      <c r="S610">
        <v>19.6778325367024</v>
      </c>
      <c r="T610">
        <v>2.01395753692813</v>
      </c>
      <c r="U610">
        <v>4.1331877852052598E-2</v>
      </c>
      <c r="V610">
        <v>0.31517853077626301</v>
      </c>
      <c r="W610">
        <v>-0.74845778837528498</v>
      </c>
      <c r="X610">
        <v>0</v>
      </c>
    </row>
    <row r="611" spans="1:24" x14ac:dyDescent="0.25">
      <c r="A611">
        <v>298.14999999999998</v>
      </c>
      <c r="B611" s="4">
        <v>343.15</v>
      </c>
      <c r="C611">
        <v>298.14999999999998</v>
      </c>
      <c r="D611">
        <v>0.85</v>
      </c>
      <c r="E611" s="10">
        <v>0.8</v>
      </c>
      <c r="F611">
        <v>0.58233405459912602</v>
      </c>
      <c r="G611">
        <v>0.68230441599601099</v>
      </c>
      <c r="H611">
        <v>0.01</v>
      </c>
      <c r="I611">
        <v>8.5348129214296402E-3</v>
      </c>
      <c r="J611">
        <v>1000</v>
      </c>
      <c r="K611">
        <v>1000</v>
      </c>
      <c r="L611">
        <v>7381.0171401622001</v>
      </c>
      <c r="M611">
        <v>8119.5740251969701</v>
      </c>
      <c r="N611" s="4">
        <v>20</v>
      </c>
      <c r="O611">
        <v>8.5407471592802509</v>
      </c>
      <c r="P611">
        <v>8.5407471592802509</v>
      </c>
      <c r="Q611">
        <v>7.9487214003083997</v>
      </c>
      <c r="R611">
        <v>654.59955498101795</v>
      </c>
      <c r="S611">
        <v>19.9274148091177</v>
      </c>
      <c r="T611">
        <v>0.79632442511314006</v>
      </c>
      <c r="U611">
        <v>4.08936542474184E-2</v>
      </c>
      <c r="V611">
        <v>0.31183683233337001</v>
      </c>
      <c r="W611">
        <v>-0.86978498743209298</v>
      </c>
      <c r="X611">
        <v>0</v>
      </c>
    </row>
    <row r="613" spans="1:24" x14ac:dyDescent="0.25">
      <c r="A613">
        <v>298.14999999999998</v>
      </c>
      <c r="B613" s="4">
        <v>343.15</v>
      </c>
      <c r="C613">
        <v>298.14999999999998</v>
      </c>
      <c r="D613">
        <v>0.95</v>
      </c>
      <c r="E613" s="10">
        <v>0.7</v>
      </c>
      <c r="F613">
        <v>0.87304432796557496</v>
      </c>
      <c r="G613">
        <v>0.48614977173291402</v>
      </c>
      <c r="H613">
        <v>0.01</v>
      </c>
      <c r="I613">
        <v>1.7958340798012701E-2</v>
      </c>
      <c r="J613">
        <v>1000</v>
      </c>
      <c r="K613">
        <v>1000</v>
      </c>
      <c r="L613">
        <v>10951.966545183899</v>
      </c>
      <c r="M613">
        <v>12463.7899312227</v>
      </c>
      <c r="N613" s="4">
        <v>20</v>
      </c>
      <c r="O613">
        <v>9.4358007283326195</v>
      </c>
      <c r="P613">
        <v>9.4358007283326195</v>
      </c>
      <c r="Q613">
        <v>6.6767263803019397</v>
      </c>
      <c r="R613">
        <v>1150.3065274021101</v>
      </c>
      <c r="S613">
        <v>19.8141122972484</v>
      </c>
      <c r="T613">
        <v>7.6916719836293801</v>
      </c>
      <c r="U613">
        <v>4.7950649992988897E-2</v>
      </c>
      <c r="V613">
        <v>0.36565034544653602</v>
      </c>
      <c r="W613">
        <v>-0.88756238748439298</v>
      </c>
      <c r="X613">
        <v>0</v>
      </c>
    </row>
    <row r="614" spans="1:24" x14ac:dyDescent="0.25">
      <c r="A614">
        <v>298.14999999999998</v>
      </c>
      <c r="B614" s="4">
        <v>343.15</v>
      </c>
      <c r="C614">
        <v>298.14999999999998</v>
      </c>
      <c r="D614">
        <v>0.9</v>
      </c>
      <c r="E614" s="10">
        <v>0.7</v>
      </c>
      <c r="F614">
        <v>0.72768919128234999</v>
      </c>
      <c r="G614">
        <v>0.49381323911077601</v>
      </c>
      <c r="H614">
        <v>0.01</v>
      </c>
      <c r="I614">
        <v>1.47361215465329E-2</v>
      </c>
      <c r="J614">
        <v>1000</v>
      </c>
      <c r="K614">
        <v>1000</v>
      </c>
      <c r="L614">
        <v>9170.2163076814995</v>
      </c>
      <c r="M614">
        <v>10424.6462110344</v>
      </c>
      <c r="N614" s="4">
        <v>20</v>
      </c>
      <c r="O614">
        <v>9.0934310539111003</v>
      </c>
      <c r="P614">
        <v>9.0934310539111003</v>
      </c>
      <c r="Q614">
        <v>6.6767263803019397</v>
      </c>
      <c r="R614">
        <v>958.78937625382298</v>
      </c>
      <c r="S614">
        <v>19.6778325367024</v>
      </c>
      <c r="T614">
        <v>5.5121159724891404</v>
      </c>
      <c r="U614">
        <v>4.7645112429490703E-2</v>
      </c>
      <c r="V614">
        <v>0.36332045178177103</v>
      </c>
      <c r="W614">
        <v>-1.00971454328479</v>
      </c>
      <c r="X614">
        <v>0</v>
      </c>
    </row>
    <row r="615" spans="1:24" x14ac:dyDescent="0.25">
      <c r="A615">
        <v>298.14999999999998</v>
      </c>
      <c r="B615" s="4">
        <v>343.15</v>
      </c>
      <c r="C615">
        <v>298.14999999999998</v>
      </c>
      <c r="D615">
        <v>0.85</v>
      </c>
      <c r="E615" s="10">
        <v>0.7</v>
      </c>
      <c r="F615">
        <v>0.58233405459912602</v>
      </c>
      <c r="G615">
        <v>0.50620478549472003</v>
      </c>
      <c r="H615">
        <v>0.01</v>
      </c>
      <c r="I615">
        <v>1.15039223509119E-2</v>
      </c>
      <c r="J615">
        <v>1000</v>
      </c>
      <c r="K615">
        <v>1000</v>
      </c>
      <c r="L615">
        <v>7381.0171401622001</v>
      </c>
      <c r="M615">
        <v>8390.4961145143898</v>
      </c>
      <c r="N615" s="4">
        <v>20</v>
      </c>
      <c r="O615">
        <v>8.5407471592802509</v>
      </c>
      <c r="P615">
        <v>8.5407471592802509</v>
      </c>
      <c r="Q615">
        <v>6.6767263803019397</v>
      </c>
      <c r="R615">
        <v>767.27222510553395</v>
      </c>
      <c r="S615">
        <v>19.9274148091177</v>
      </c>
      <c r="T615">
        <v>3.2951501222172301</v>
      </c>
      <c r="U615">
        <v>4.7176808474834998E-2</v>
      </c>
      <c r="V615">
        <v>0.35974937395865803</v>
      </c>
      <c r="W615">
        <v>-1.12750536301007</v>
      </c>
      <c r="X615">
        <v>0</v>
      </c>
    </row>
    <row r="616" spans="1:24" x14ac:dyDescent="0.25">
      <c r="A616">
        <v>298.14999999999998</v>
      </c>
      <c r="B616" s="4">
        <v>343.15</v>
      </c>
      <c r="C616">
        <v>298.14999999999998</v>
      </c>
      <c r="D616">
        <v>0.8</v>
      </c>
      <c r="E616" s="10">
        <v>0.7</v>
      </c>
      <c r="F616">
        <v>0.43697891791590099</v>
      </c>
      <c r="G616">
        <v>0.51961064534604995</v>
      </c>
      <c r="H616">
        <v>0.01</v>
      </c>
      <c r="I616">
        <v>8.4097375954428795E-3</v>
      </c>
      <c r="J616">
        <v>1000</v>
      </c>
      <c r="K616">
        <v>1000</v>
      </c>
      <c r="L616">
        <v>5577.0815457286699</v>
      </c>
      <c r="M616">
        <v>6336.9709121165897</v>
      </c>
      <c r="N616" s="4">
        <v>20</v>
      </c>
      <c r="O616">
        <v>7.9487214003083997</v>
      </c>
      <c r="P616">
        <v>7.9487214003083997</v>
      </c>
      <c r="Q616">
        <v>6.6767263803019397</v>
      </c>
      <c r="R616">
        <v>575.75507395724503</v>
      </c>
      <c r="S616">
        <v>20.2366046421287</v>
      </c>
      <c r="T616">
        <v>1.6190175957208399</v>
      </c>
      <c r="U616">
        <v>4.6491271855585901E-2</v>
      </c>
      <c r="V616">
        <v>0.35452177638320598</v>
      </c>
      <c r="W616">
        <v>-1.2415301998688799</v>
      </c>
      <c r="X616">
        <v>0</v>
      </c>
    </row>
    <row r="617" spans="1:24" x14ac:dyDescent="0.25">
      <c r="A617">
        <v>298.14999999999998</v>
      </c>
      <c r="B617" s="4">
        <v>343.15</v>
      </c>
      <c r="C617">
        <v>298.14999999999998</v>
      </c>
      <c r="D617">
        <v>0.75</v>
      </c>
      <c r="E617" s="10">
        <v>0.7</v>
      </c>
      <c r="F617">
        <v>0.29162378123267602</v>
      </c>
      <c r="G617">
        <v>0.53371932539619504</v>
      </c>
      <c r="H617">
        <v>0.01</v>
      </c>
      <c r="I617">
        <v>5.4639914156414697E-3</v>
      </c>
      <c r="J617">
        <v>1000</v>
      </c>
      <c r="K617">
        <v>1000</v>
      </c>
      <c r="L617">
        <v>3750.9556731500402</v>
      </c>
      <c r="M617">
        <v>4259.0613942298996</v>
      </c>
      <c r="N617" s="4">
        <v>20</v>
      </c>
      <c r="O617">
        <v>7.3388731826000599</v>
      </c>
      <c r="P617">
        <v>7.3388731826000599</v>
      </c>
      <c r="Q617">
        <v>6.6767263803019397</v>
      </c>
      <c r="R617">
        <v>384.237922808956</v>
      </c>
      <c r="S617">
        <v>20.578978177751299</v>
      </c>
      <c r="T617">
        <v>0.52422145697002098</v>
      </c>
      <c r="U617">
        <v>4.5335074834368001E-2</v>
      </c>
      <c r="V617">
        <v>0.34570513176474099</v>
      </c>
      <c r="W617">
        <v>-1.3511249504662299</v>
      </c>
      <c r="X617">
        <v>0</v>
      </c>
    </row>
    <row r="619" spans="1:24" x14ac:dyDescent="0.25">
      <c r="A619">
        <v>298.14999999999998</v>
      </c>
      <c r="B619" s="4">
        <v>343.15</v>
      </c>
      <c r="C619">
        <v>298.14999999999998</v>
      </c>
      <c r="D619">
        <v>0.95</v>
      </c>
      <c r="E619" s="10">
        <v>0.6</v>
      </c>
      <c r="F619">
        <v>0.87304432796557496</v>
      </c>
      <c r="G619">
        <v>0.30427674005086802</v>
      </c>
      <c r="H619">
        <v>0.01</v>
      </c>
      <c r="I619">
        <v>2.8692443852909099E-2</v>
      </c>
      <c r="J619">
        <v>1000</v>
      </c>
      <c r="K619">
        <v>1000</v>
      </c>
      <c r="L619">
        <v>10951.966545183899</v>
      </c>
      <c r="M619">
        <v>12910.122351493799</v>
      </c>
      <c r="N619" s="4">
        <v>20</v>
      </c>
      <c r="O619">
        <v>9.4358007283326195</v>
      </c>
      <c r="P619">
        <v>9.4358007283326195</v>
      </c>
      <c r="Q619">
        <v>5.1341852936931103</v>
      </c>
      <c r="R619">
        <v>1400.0832459072899</v>
      </c>
      <c r="S619">
        <v>19.8141122972484</v>
      </c>
      <c r="T619">
        <v>18.412291126766601</v>
      </c>
      <c r="U619">
        <v>5.7071987636123998E-2</v>
      </c>
      <c r="V619">
        <v>0.43520561238524302</v>
      </c>
      <c r="W619">
        <v>-1.14007446311212</v>
      </c>
      <c r="X619">
        <v>0</v>
      </c>
    </row>
    <row r="620" spans="1:24" x14ac:dyDescent="0.25">
      <c r="A620">
        <v>298.14999999999998</v>
      </c>
      <c r="B620" s="4">
        <v>343.15</v>
      </c>
      <c r="C620">
        <v>298.14999999999998</v>
      </c>
      <c r="D620">
        <v>0.9</v>
      </c>
      <c r="E620" s="10">
        <v>0.6</v>
      </c>
      <c r="F620">
        <v>0.72768919128234999</v>
      </c>
      <c r="G620">
        <v>0.31417141996436698</v>
      </c>
      <c r="H620">
        <v>0.01</v>
      </c>
      <c r="I620">
        <v>2.3162170237028101E-2</v>
      </c>
      <c r="J620">
        <v>1000</v>
      </c>
      <c r="K620">
        <v>1000</v>
      </c>
      <c r="L620">
        <v>9170.2163076814995</v>
      </c>
      <c r="M620">
        <v>10795.7861450604</v>
      </c>
      <c r="N620" s="4">
        <v>20</v>
      </c>
      <c r="O620">
        <v>9.0934310539111003</v>
      </c>
      <c r="P620">
        <v>9.0934310539111003</v>
      </c>
      <c r="Q620">
        <v>5.1341852936931103</v>
      </c>
      <c r="R620">
        <v>1166.98020055451</v>
      </c>
      <c r="S620">
        <v>19.6778325367024</v>
      </c>
      <c r="T620">
        <v>13.6805835241683</v>
      </c>
      <c r="U620">
        <v>5.6777604188762598E-2</v>
      </c>
      <c r="V620">
        <v>0.43296077505275299</v>
      </c>
      <c r="W620">
        <v>-1.2593034327910999</v>
      </c>
      <c r="X620">
        <v>0</v>
      </c>
    </row>
    <row r="621" spans="1:24" x14ac:dyDescent="0.25">
      <c r="A621">
        <v>298.14999999999998</v>
      </c>
      <c r="B621" s="4">
        <v>343.15</v>
      </c>
      <c r="C621">
        <v>298.14999999999998</v>
      </c>
      <c r="D621">
        <v>0.85</v>
      </c>
      <c r="E621" s="10">
        <v>0.6</v>
      </c>
      <c r="F621">
        <v>0.58233405459912602</v>
      </c>
      <c r="G621">
        <v>0.33010515499343002</v>
      </c>
      <c r="H621">
        <v>0.01</v>
      </c>
      <c r="I621">
        <v>1.7640865214925701E-2</v>
      </c>
      <c r="J621">
        <v>1000</v>
      </c>
      <c r="K621">
        <v>1000</v>
      </c>
      <c r="L621">
        <v>7381.0171401622001</v>
      </c>
      <c r="M621">
        <v>8695.4835005143395</v>
      </c>
      <c r="N621" s="4">
        <v>20</v>
      </c>
      <c r="O621">
        <v>8.5407471592802509</v>
      </c>
      <c r="P621">
        <v>8.5407471592802509</v>
      </c>
      <c r="Q621">
        <v>5.1341852936931103</v>
      </c>
      <c r="R621">
        <v>933.87715520173197</v>
      </c>
      <c r="S621">
        <v>19.9274148091177</v>
      </c>
      <c r="T621">
        <v>8.9651252282064</v>
      </c>
      <c r="U621">
        <v>5.62923882125584E-2</v>
      </c>
      <c r="V621">
        <v>0.42926073366976403</v>
      </c>
      <c r="W621">
        <v>-1.3732724032552199</v>
      </c>
      <c r="X621">
        <v>0</v>
      </c>
    </row>
    <row r="622" spans="1:24" x14ac:dyDescent="0.25">
      <c r="A622">
        <v>298.14999999999998</v>
      </c>
      <c r="B622" s="4">
        <v>343.15</v>
      </c>
      <c r="C622">
        <v>298.14999999999998</v>
      </c>
      <c r="D622">
        <v>0.8</v>
      </c>
      <c r="E622" s="10">
        <v>0.6</v>
      </c>
      <c r="F622">
        <v>0.43697891791590099</v>
      </c>
      <c r="G622">
        <v>0.34723836753484</v>
      </c>
      <c r="H622">
        <v>0.01</v>
      </c>
      <c r="I622">
        <v>1.25844076798932E-2</v>
      </c>
      <c r="J622">
        <v>1000</v>
      </c>
      <c r="K622">
        <v>1000</v>
      </c>
      <c r="L622">
        <v>5577.0815457286699</v>
      </c>
      <c r="M622">
        <v>6572.4090200211504</v>
      </c>
      <c r="N622" s="4">
        <v>20</v>
      </c>
      <c r="O622">
        <v>7.9487214003083997</v>
      </c>
      <c r="P622">
        <v>7.9487214003083997</v>
      </c>
      <c r="Q622">
        <v>5.1341852936931103</v>
      </c>
      <c r="R622">
        <v>700.77410984895096</v>
      </c>
      <c r="S622">
        <v>20.2366046421287</v>
      </c>
      <c r="T622">
        <v>5.2840717879111301</v>
      </c>
      <c r="U622">
        <v>5.5578744620164801E-2</v>
      </c>
      <c r="V622">
        <v>0.423818804809101</v>
      </c>
      <c r="W622">
        <v>-1.4831355918218401</v>
      </c>
      <c r="X622">
        <v>0</v>
      </c>
    </row>
    <row r="623" spans="1:24" x14ac:dyDescent="0.25">
      <c r="A623">
        <v>298.14999999999998</v>
      </c>
      <c r="B623" s="4">
        <v>343.15</v>
      </c>
      <c r="C623">
        <v>298.14999999999998</v>
      </c>
      <c r="D623">
        <v>0.75</v>
      </c>
      <c r="E623" s="10">
        <v>0.6</v>
      </c>
      <c r="F623">
        <v>0.29162378123267602</v>
      </c>
      <c r="G623">
        <v>0.36512541826797901</v>
      </c>
      <c r="H623">
        <v>0.01</v>
      </c>
      <c r="I623">
        <v>7.9869482277085194E-3</v>
      </c>
      <c r="J623">
        <v>1000</v>
      </c>
      <c r="K623">
        <v>1000</v>
      </c>
      <c r="L623">
        <v>3750.9556731500402</v>
      </c>
      <c r="M623">
        <v>4420.8377914515404</v>
      </c>
      <c r="N623" s="4">
        <v>20</v>
      </c>
      <c r="O623">
        <v>7.3388731826000599</v>
      </c>
      <c r="P623">
        <v>7.3388731826000599</v>
      </c>
      <c r="Q623">
        <v>5.1341852936931103</v>
      </c>
      <c r="R623">
        <v>467.67106449617</v>
      </c>
      <c r="S623">
        <v>20.578978177751299</v>
      </c>
      <c r="T623">
        <v>2.62705105711516</v>
      </c>
      <c r="U623">
        <v>5.4390145466430201E-2</v>
      </c>
      <c r="V623">
        <v>0.41475507592901201</v>
      </c>
      <c r="W623">
        <v>-1.5882327408813</v>
      </c>
      <c r="X623">
        <v>0</v>
      </c>
    </row>
    <row r="624" spans="1:24" x14ac:dyDescent="0.25">
      <c r="A624">
        <v>298.14999999999998</v>
      </c>
      <c r="B624" s="4">
        <v>343.15</v>
      </c>
      <c r="C624">
        <v>298.14999999999998</v>
      </c>
      <c r="D624">
        <v>0.7</v>
      </c>
      <c r="E624" s="10">
        <v>0.6</v>
      </c>
      <c r="F624">
        <v>0.14626864454945199</v>
      </c>
      <c r="G624">
        <v>0.38509353209504799</v>
      </c>
      <c r="H624">
        <v>0.01</v>
      </c>
      <c r="I624">
        <v>3.79826282081908E-3</v>
      </c>
      <c r="J624">
        <v>1000</v>
      </c>
      <c r="K624">
        <v>1000</v>
      </c>
      <c r="L624">
        <v>1904.51461560439</v>
      </c>
      <c r="M624">
        <v>2237.79944139288</v>
      </c>
      <c r="N624" s="4">
        <v>20</v>
      </c>
      <c r="O624">
        <v>6.6767263803019397</v>
      </c>
      <c r="P624">
        <v>6.6767263803019397</v>
      </c>
      <c r="Q624">
        <v>5.1341852936931103</v>
      </c>
      <c r="R624">
        <v>234.56801914338899</v>
      </c>
      <c r="S624">
        <v>20.9843468733857</v>
      </c>
      <c r="T624">
        <v>0.87413923741795396</v>
      </c>
      <c r="U624">
        <v>5.1350411896768901E-2</v>
      </c>
      <c r="V624">
        <v>0.39157541871947199</v>
      </c>
      <c r="W624">
        <v>-1.6819041412275699</v>
      </c>
      <c r="X624">
        <v>0</v>
      </c>
    </row>
    <row r="626" spans="1:24" x14ac:dyDescent="0.25">
      <c r="A626">
        <v>298.14999999999998</v>
      </c>
      <c r="B626" s="4">
        <v>343.15</v>
      </c>
      <c r="C626">
        <v>298.14999999999998</v>
      </c>
      <c r="D626">
        <v>0.95</v>
      </c>
      <c r="E626" s="10">
        <v>0.5</v>
      </c>
      <c r="F626">
        <v>0.87304432796557496</v>
      </c>
      <c r="G626">
        <v>0.122403708368822</v>
      </c>
      <c r="H626">
        <v>0.01</v>
      </c>
      <c r="I626">
        <v>7.1324990035020394E-2</v>
      </c>
      <c r="J626">
        <v>1000</v>
      </c>
      <c r="K626">
        <v>1000</v>
      </c>
      <c r="L626">
        <v>10951.966545183899</v>
      </c>
      <c r="M626">
        <v>15821.4741334556</v>
      </c>
      <c r="N626" s="4">
        <v>20</v>
      </c>
      <c r="O626">
        <v>9.4358007283326195</v>
      </c>
      <c r="P626">
        <v>9.4358007283326195</v>
      </c>
      <c r="Q626">
        <v>3.4274873898839502</v>
      </c>
      <c r="R626">
        <v>1766.40731606399</v>
      </c>
      <c r="S626">
        <v>19.8141122972484</v>
      </c>
      <c r="T626">
        <v>60.913108767278601</v>
      </c>
      <c r="U626">
        <v>6.2960906490600793E-2</v>
      </c>
      <c r="V626">
        <v>0.48011189027221401</v>
      </c>
      <c r="W626">
        <v>-1.2545136595277</v>
      </c>
      <c r="X626">
        <v>0</v>
      </c>
    </row>
    <row r="627" spans="1:24" x14ac:dyDescent="0.25">
      <c r="A627">
        <v>298.14999999999998</v>
      </c>
      <c r="B627" s="4">
        <v>343.15</v>
      </c>
      <c r="C627">
        <v>298.14999999999998</v>
      </c>
      <c r="D627">
        <v>0.9</v>
      </c>
      <c r="E627" s="10">
        <v>0.5</v>
      </c>
      <c r="F627">
        <v>0.72768919128234999</v>
      </c>
      <c r="G627">
        <v>0.13452960081795801</v>
      </c>
      <c r="H627">
        <v>0.01</v>
      </c>
      <c r="I627">
        <v>5.4091381142730301E-2</v>
      </c>
      <c r="J627">
        <v>1000</v>
      </c>
      <c r="K627">
        <v>1000</v>
      </c>
      <c r="L627">
        <v>9170.2163076814995</v>
      </c>
      <c r="M627">
        <v>12402.9656573389</v>
      </c>
      <c r="N627" s="4">
        <v>20</v>
      </c>
      <c r="O627">
        <v>9.0934310539111003</v>
      </c>
      <c r="P627">
        <v>9.0934310539111003</v>
      </c>
      <c r="Q627">
        <v>3.4274873898839502</v>
      </c>
      <c r="R627">
        <v>1472.3141427390599</v>
      </c>
      <c r="S627">
        <v>19.6778325367024</v>
      </c>
      <c r="T627">
        <v>43.563324360130999</v>
      </c>
      <c r="U627">
        <v>6.5315955157980596E-2</v>
      </c>
      <c r="V627">
        <v>0.49807044472135598</v>
      </c>
      <c r="W627">
        <v>-1.4124273269687799</v>
      </c>
      <c r="X627">
        <v>0</v>
      </c>
    </row>
    <row r="628" spans="1:24" x14ac:dyDescent="0.25">
      <c r="A628">
        <v>298.14999999999998</v>
      </c>
      <c r="B628" s="4">
        <v>343.15</v>
      </c>
      <c r="C628">
        <v>298.14999999999998</v>
      </c>
      <c r="D628">
        <v>0.85</v>
      </c>
      <c r="E628" s="10">
        <v>0.5</v>
      </c>
      <c r="F628">
        <v>0.58233405459912602</v>
      </c>
      <c r="G628">
        <v>0.15400552449214</v>
      </c>
      <c r="H628">
        <v>0.01</v>
      </c>
      <c r="I628">
        <v>3.7812543187620999E-2</v>
      </c>
      <c r="J628">
        <v>1000</v>
      </c>
      <c r="K628">
        <v>1000</v>
      </c>
      <c r="L628">
        <v>7381.0171401622001</v>
      </c>
      <c r="M628">
        <v>9355.3904203987804</v>
      </c>
      <c r="N628" s="4">
        <v>20</v>
      </c>
      <c r="O628">
        <v>8.5407471592802509</v>
      </c>
      <c r="P628">
        <v>8.5407471592802509</v>
      </c>
      <c r="Q628">
        <v>3.4274873898839502</v>
      </c>
      <c r="R628">
        <v>1178.22096941413</v>
      </c>
      <c r="S628">
        <v>19.9274148091177</v>
      </c>
      <c r="T628">
        <v>27.482835139845999</v>
      </c>
      <c r="U628">
        <v>6.7565916722170105E-2</v>
      </c>
      <c r="V628">
        <v>0.51522765162694795</v>
      </c>
      <c r="W628">
        <v>-1.5744650562648199</v>
      </c>
      <c r="X628">
        <v>0</v>
      </c>
    </row>
    <row r="629" spans="1:24" x14ac:dyDescent="0.25">
      <c r="A629">
        <v>298.14999999999998</v>
      </c>
      <c r="B629" s="4">
        <v>343.15</v>
      </c>
      <c r="C629">
        <v>298.14999999999998</v>
      </c>
      <c r="D629">
        <v>0.8</v>
      </c>
      <c r="E629" s="10">
        <v>0.5</v>
      </c>
      <c r="F629">
        <v>0.43697891791590099</v>
      </c>
      <c r="G629">
        <v>0.17486608972363099</v>
      </c>
      <c r="H629">
        <v>0.01</v>
      </c>
      <c r="I629">
        <v>2.4989345767754599E-2</v>
      </c>
      <c r="J629">
        <v>1000</v>
      </c>
      <c r="K629">
        <v>1000</v>
      </c>
      <c r="L629">
        <v>5577.0815457286699</v>
      </c>
      <c r="M629">
        <v>6867.54429406073</v>
      </c>
      <c r="N629" s="4">
        <v>20</v>
      </c>
      <c r="O629">
        <v>7.9487214003083997</v>
      </c>
      <c r="P629">
        <v>7.9487214003083997</v>
      </c>
      <c r="Q629">
        <v>3.4274873898839502</v>
      </c>
      <c r="R629">
        <v>884.12779608919197</v>
      </c>
      <c r="S629">
        <v>20.2366046421287</v>
      </c>
      <c r="T629">
        <v>16.060084660245501</v>
      </c>
      <c r="U629">
        <v>6.8128292300764504E-2</v>
      </c>
      <c r="V629">
        <v>0.51951607784460696</v>
      </c>
      <c r="W629">
        <v>-1.7062516504124901</v>
      </c>
      <c r="X629">
        <v>0</v>
      </c>
    </row>
    <row r="630" spans="1:24" x14ac:dyDescent="0.25">
      <c r="A630">
        <v>298.14999999999998</v>
      </c>
      <c r="B630" s="4">
        <v>343.15</v>
      </c>
      <c r="C630">
        <v>298.14999999999998</v>
      </c>
      <c r="D630">
        <v>0.75</v>
      </c>
      <c r="E630" s="10">
        <v>0.5</v>
      </c>
      <c r="F630">
        <v>0.29162378123267602</v>
      </c>
      <c r="G630">
        <v>0.196531511139763</v>
      </c>
      <c r="H630">
        <v>0.01</v>
      </c>
      <c r="I630">
        <v>1.48385253612225E-2</v>
      </c>
      <c r="J630">
        <v>1000</v>
      </c>
      <c r="K630">
        <v>1000</v>
      </c>
      <c r="L630">
        <v>3750.9556731500402</v>
      </c>
      <c r="M630">
        <v>4594.0458403965404</v>
      </c>
      <c r="N630" s="4">
        <v>20</v>
      </c>
      <c r="O630">
        <v>7.3388731826000599</v>
      </c>
      <c r="P630">
        <v>7.3388731826000599</v>
      </c>
      <c r="Q630">
        <v>3.4274873898839502</v>
      </c>
      <c r="R630">
        <v>590.03462276426001</v>
      </c>
      <c r="S630">
        <v>20.578978177751299</v>
      </c>
      <c r="T630">
        <v>8.2502433533341009</v>
      </c>
      <c r="U630">
        <v>6.7250485254215994E-2</v>
      </c>
      <c r="V630">
        <v>0.51282231144409296</v>
      </c>
      <c r="W630">
        <v>-1.81280067898751</v>
      </c>
      <c r="X630">
        <v>0</v>
      </c>
    </row>
    <row r="631" spans="1:24" x14ac:dyDescent="0.25">
      <c r="A631">
        <v>298.14999999999998</v>
      </c>
      <c r="B631" s="4">
        <v>343.15</v>
      </c>
      <c r="C631">
        <v>298.14999999999998</v>
      </c>
      <c r="D631">
        <v>0.7</v>
      </c>
      <c r="E631" s="10">
        <v>0.5</v>
      </c>
      <c r="F631">
        <v>0.14626864454945199</v>
      </c>
      <c r="G631">
        <v>0.22054514656388199</v>
      </c>
      <c r="H631">
        <v>0.01</v>
      </c>
      <c r="I631">
        <v>6.63214071260844E-3</v>
      </c>
      <c r="J631">
        <v>1000</v>
      </c>
      <c r="K631">
        <v>1000</v>
      </c>
      <c r="L631">
        <v>1904.51461560439</v>
      </c>
      <c r="M631">
        <v>2327.24868199207</v>
      </c>
      <c r="N631" s="4">
        <v>20</v>
      </c>
      <c r="O631">
        <v>6.6767263803019397</v>
      </c>
      <c r="P631">
        <v>6.6767263803019397</v>
      </c>
      <c r="Q631">
        <v>3.4274873898839502</v>
      </c>
      <c r="R631">
        <v>295.94144943932599</v>
      </c>
      <c r="S631">
        <v>20.9843468733857</v>
      </c>
      <c r="T631">
        <v>3.0633240224393901</v>
      </c>
      <c r="U631">
        <v>6.4250705775044395E-2</v>
      </c>
      <c r="V631">
        <v>0.48994732637125499</v>
      </c>
      <c r="W631">
        <v>-1.90117288801703</v>
      </c>
      <c r="X631">
        <v>0</v>
      </c>
    </row>
    <row r="632" spans="1:24" x14ac:dyDescent="0.25">
      <c r="A632">
        <v>298.14999999999998</v>
      </c>
      <c r="B632" s="4">
        <v>343.15</v>
      </c>
      <c r="C632">
        <v>298.14999999999998</v>
      </c>
      <c r="D632">
        <v>0.65</v>
      </c>
      <c r="E632" s="10">
        <v>0.5</v>
      </c>
      <c r="F632">
        <v>9.1350786622735203E-4</v>
      </c>
      <c r="G632">
        <v>0.248360514827213</v>
      </c>
      <c r="H632">
        <v>0.01</v>
      </c>
      <c r="I632" s="3">
        <v>3.67815257132576E-5</v>
      </c>
      <c r="J632">
        <v>1000</v>
      </c>
      <c r="K632">
        <v>1000</v>
      </c>
      <c r="L632">
        <v>103.717149768174</v>
      </c>
      <c r="M632">
        <v>14.712389271623</v>
      </c>
      <c r="N632" s="4">
        <v>20</v>
      </c>
      <c r="O632">
        <v>5.9394993996773602</v>
      </c>
      <c r="P632">
        <v>5.9394993996773602</v>
      </c>
      <c r="Q632">
        <v>3.4274873898839502</v>
      </c>
      <c r="R632">
        <v>1.84827611439438</v>
      </c>
      <c r="S632">
        <v>21.513570770996999</v>
      </c>
      <c r="T632">
        <v>1.3134917686918299E-2</v>
      </c>
      <c r="U632">
        <v>-0.16616149766214</v>
      </c>
      <c r="V632">
        <v>-1.26707373161696</v>
      </c>
      <c r="W632">
        <v>-0.38169266418971498</v>
      </c>
      <c r="X632">
        <v>0</v>
      </c>
    </row>
    <row r="633" spans="1:24" x14ac:dyDescent="0.25">
      <c r="I633" s="3"/>
    </row>
    <row r="634" spans="1:24" x14ac:dyDescent="0.25">
      <c r="I634" s="3"/>
    </row>
    <row r="635" spans="1:24" x14ac:dyDescent="0.25">
      <c r="A635">
        <v>298.14999999999998</v>
      </c>
      <c r="B635" s="4">
        <v>343.15</v>
      </c>
      <c r="C635">
        <v>298.14999999999998</v>
      </c>
      <c r="D635">
        <v>0.75</v>
      </c>
      <c r="E635" s="10">
        <v>0.4</v>
      </c>
      <c r="F635">
        <v>0.29162378123267602</v>
      </c>
      <c r="G635">
        <v>2.79376040115475E-2</v>
      </c>
      <c r="H635">
        <v>0.01</v>
      </c>
      <c r="I635" s="3">
        <v>0.10438396260185399</v>
      </c>
      <c r="J635">
        <v>1000</v>
      </c>
      <c r="K635">
        <v>1000</v>
      </c>
      <c r="L635">
        <v>3751.57123049848</v>
      </c>
      <c r="M635">
        <v>11350.9851906235</v>
      </c>
      <c r="N635" s="4">
        <v>20</v>
      </c>
      <c r="O635">
        <v>7.3388731826000599</v>
      </c>
      <c r="P635">
        <v>7.3388731826000599</v>
      </c>
      <c r="Q635">
        <v>1.94183854723126</v>
      </c>
      <c r="R635">
        <v>752.35616981233704</v>
      </c>
      <c r="S635">
        <v>20.569726718135399</v>
      </c>
      <c r="T635">
        <v>76.818637713566602</v>
      </c>
      <c r="U635">
        <v>4.33680091712563E-2</v>
      </c>
      <c r="V635">
        <v>0.33070516326925797</v>
      </c>
      <c r="W635">
        <v>-1.1410966172335999</v>
      </c>
      <c r="X635">
        <v>0</v>
      </c>
    </row>
    <row r="636" spans="1:24" x14ac:dyDescent="0.25">
      <c r="A636">
        <v>298.14999999999998</v>
      </c>
      <c r="B636" s="4">
        <v>343.15</v>
      </c>
      <c r="C636">
        <v>298.14999999999998</v>
      </c>
      <c r="D636">
        <v>0.7</v>
      </c>
      <c r="E636" s="10">
        <v>0.4</v>
      </c>
      <c r="F636">
        <v>0.14626864454945199</v>
      </c>
      <c r="G636">
        <v>5.5996761032716502E-2</v>
      </c>
      <c r="H636">
        <v>0.01</v>
      </c>
      <c r="I636" s="3">
        <v>2.6120911612011501E-2</v>
      </c>
      <c r="J636">
        <v>1000</v>
      </c>
      <c r="K636">
        <v>1000</v>
      </c>
      <c r="L636">
        <v>1904.51461560439</v>
      </c>
      <c r="M636">
        <v>2816.8179411334299</v>
      </c>
      <c r="N636" s="4">
        <v>20</v>
      </c>
      <c r="O636">
        <v>6.6767263803019397</v>
      </c>
      <c r="P636">
        <v>6.6767263803019397</v>
      </c>
      <c r="Q636">
        <v>1.94183854723126</v>
      </c>
      <c r="R636">
        <v>377.35645807659898</v>
      </c>
      <c r="S636">
        <v>20.9843468733857</v>
      </c>
      <c r="T636">
        <v>16.864983945881001</v>
      </c>
      <c r="U636">
        <v>7.1909174619106495E-2</v>
      </c>
      <c r="V636">
        <v>0.54834740601214205</v>
      </c>
      <c r="W636">
        <v>-1.92855117359622</v>
      </c>
      <c r="X636">
        <v>0</v>
      </c>
    </row>
    <row r="637" spans="1:24" x14ac:dyDescent="0.25">
      <c r="I637" s="3"/>
    </row>
    <row r="639" spans="1:24" x14ac:dyDescent="0.25">
      <c r="A639" s="13" t="s">
        <v>69</v>
      </c>
      <c r="B639" s="13" t="s">
        <v>68</v>
      </c>
    </row>
    <row r="641" spans="1:24" x14ac:dyDescent="0.25">
      <c r="A641">
        <v>298.14999999999998</v>
      </c>
      <c r="B641" s="4">
        <v>343.15</v>
      </c>
      <c r="C641">
        <v>298.14999999999998</v>
      </c>
      <c r="D641">
        <v>0.95</v>
      </c>
      <c r="E641" s="10">
        <v>0.9</v>
      </c>
      <c r="F641">
        <v>0.93751175644427998</v>
      </c>
      <c r="G641">
        <v>0.84989583509700595</v>
      </c>
      <c r="H641">
        <v>0.01</v>
      </c>
      <c r="I641">
        <v>1.10309018791376E-2</v>
      </c>
      <c r="J641">
        <v>1000</v>
      </c>
      <c r="K641">
        <v>1000</v>
      </c>
      <c r="L641">
        <v>12435.8579624023</v>
      </c>
      <c r="M641">
        <v>12622.6167929398</v>
      </c>
      <c r="N641" s="4">
        <v>10</v>
      </c>
      <c r="O641">
        <v>9.4358007283326195</v>
      </c>
      <c r="P641">
        <v>9.4358007283326195</v>
      </c>
      <c r="Q641">
        <v>9.0934310539111003</v>
      </c>
      <c r="R641">
        <v>124.784168740816</v>
      </c>
      <c r="S641">
        <v>1.02106091975642</v>
      </c>
      <c r="T641">
        <v>0.65416957642601004</v>
      </c>
      <c r="U641">
        <v>4.9128663833934699E-3</v>
      </c>
      <c r="V641">
        <v>3.7463335543588203E-2</v>
      </c>
      <c r="W641">
        <v>-0.32050476434562603</v>
      </c>
      <c r="X641">
        <v>0</v>
      </c>
    </row>
    <row r="643" spans="1:24" x14ac:dyDescent="0.25">
      <c r="A643">
        <v>298.14999999999998</v>
      </c>
      <c r="B643" s="4">
        <v>343.15</v>
      </c>
      <c r="C643">
        <v>298.14999999999998</v>
      </c>
      <c r="D643">
        <v>0.95</v>
      </c>
      <c r="E643" s="10">
        <v>0.8</v>
      </c>
      <c r="F643">
        <v>0.93751175644427998</v>
      </c>
      <c r="G643">
        <v>0.66802280341496001</v>
      </c>
      <c r="H643">
        <v>0.01</v>
      </c>
      <c r="I643">
        <v>1.40341280514929E-2</v>
      </c>
      <c r="J643">
        <v>1000</v>
      </c>
      <c r="K643">
        <v>1000</v>
      </c>
      <c r="L643">
        <v>12435.8579624023</v>
      </c>
      <c r="M643">
        <v>12968.081379245101</v>
      </c>
      <c r="N643" s="4">
        <v>10</v>
      </c>
      <c r="O643">
        <v>9.4358007283326195</v>
      </c>
      <c r="P643">
        <v>9.4358007283326195</v>
      </c>
      <c r="Q643">
        <v>7.9487214003083997</v>
      </c>
      <c r="R643">
        <v>298.59391418894302</v>
      </c>
      <c r="S643">
        <v>1.02106091975642</v>
      </c>
      <c r="T643">
        <v>3.4249621416551901</v>
      </c>
      <c r="U643">
        <v>1.15788298488535E-2</v>
      </c>
      <c r="V643">
        <v>8.8295010280757397E-2</v>
      </c>
      <c r="W643">
        <v>-0.58832072145970105</v>
      </c>
      <c r="X643">
        <v>0</v>
      </c>
    </row>
    <row r="644" spans="1:24" x14ac:dyDescent="0.25">
      <c r="A644">
        <v>298.14999999999998</v>
      </c>
      <c r="B644" s="4">
        <v>343.15</v>
      </c>
      <c r="C644">
        <v>298.14999999999998</v>
      </c>
      <c r="D644">
        <v>0.9</v>
      </c>
      <c r="E644" s="10">
        <v>0.8</v>
      </c>
      <c r="F644">
        <v>0.84470273661043904</v>
      </c>
      <c r="G644">
        <v>0.67345505825718499</v>
      </c>
      <c r="H644">
        <v>0.01</v>
      </c>
      <c r="I644">
        <v>1.2542822661343199E-2</v>
      </c>
      <c r="J644">
        <v>1000</v>
      </c>
      <c r="K644">
        <v>1000</v>
      </c>
      <c r="L644">
        <v>11327.6497014298</v>
      </c>
      <c r="M644">
        <v>11719.2287414367</v>
      </c>
      <c r="N644" s="4">
        <v>10</v>
      </c>
      <c r="O644">
        <v>9.0934310539111003</v>
      </c>
      <c r="P644">
        <v>9.0934310539111003</v>
      </c>
      <c r="Q644">
        <v>7.9487214003083997</v>
      </c>
      <c r="R644">
        <v>269.03459579774699</v>
      </c>
      <c r="S644">
        <v>1.59281106242837</v>
      </c>
      <c r="T644">
        <v>2.33780501791228</v>
      </c>
      <c r="U644">
        <v>1.15028150287078E-2</v>
      </c>
      <c r="V644">
        <v>8.7715355046690494E-2</v>
      </c>
      <c r="W644">
        <v>-0.71771079503784097</v>
      </c>
      <c r="X644">
        <v>0</v>
      </c>
    </row>
    <row r="645" spans="1:24" x14ac:dyDescent="0.25">
      <c r="A645">
        <v>298.14999999999998</v>
      </c>
      <c r="B645" s="4">
        <v>343.15</v>
      </c>
      <c r="C645">
        <v>298.14999999999998</v>
      </c>
      <c r="D645">
        <v>0.85</v>
      </c>
      <c r="E645" s="10">
        <v>0.8</v>
      </c>
      <c r="F645">
        <v>0.751893716776597</v>
      </c>
      <c r="G645">
        <v>0.68230441599601099</v>
      </c>
      <c r="H645">
        <v>0.01</v>
      </c>
      <c r="I645">
        <v>1.1019915731880501E-2</v>
      </c>
      <c r="J645">
        <v>1000</v>
      </c>
      <c r="K645">
        <v>1000</v>
      </c>
      <c r="L645">
        <v>10209.212386466599</v>
      </c>
      <c r="M645">
        <v>10483.770688373599</v>
      </c>
      <c r="N645" s="4">
        <v>10</v>
      </c>
      <c r="O645">
        <v>8.5407471592802509</v>
      </c>
      <c r="P645">
        <v>8.5407471592802509</v>
      </c>
      <c r="Q645">
        <v>7.9487214003083997</v>
      </c>
      <c r="R645">
        <v>239.47527740655099</v>
      </c>
      <c r="S645">
        <v>2.4895543730816798</v>
      </c>
      <c r="T645">
        <v>1.0281921983258899</v>
      </c>
      <c r="U645">
        <v>1.1402779868990199E-2</v>
      </c>
      <c r="V645">
        <v>8.6952531378755304E-2</v>
      </c>
      <c r="W645">
        <v>-0.84242183022447603</v>
      </c>
      <c r="X645">
        <v>0</v>
      </c>
    </row>
    <row r="647" spans="1:24" x14ac:dyDescent="0.25">
      <c r="A647">
        <v>298.14999999999998</v>
      </c>
      <c r="B647" s="4">
        <v>343.15</v>
      </c>
      <c r="C647">
        <v>298.14999999999998</v>
      </c>
      <c r="D647">
        <v>0.95</v>
      </c>
      <c r="E647" s="10">
        <v>0.7</v>
      </c>
      <c r="F647">
        <v>0.93751175644427998</v>
      </c>
      <c r="G647">
        <v>0.48614977173291402</v>
      </c>
      <c r="H647">
        <v>0.01</v>
      </c>
      <c r="I647">
        <v>1.92844224343139E-2</v>
      </c>
      <c r="J647">
        <v>1000</v>
      </c>
      <c r="K647">
        <v>1000</v>
      </c>
      <c r="L647">
        <v>12435.8579624023</v>
      </c>
      <c r="M647">
        <v>13384.1423809512</v>
      </c>
      <c r="N647" s="4">
        <v>10</v>
      </c>
      <c r="O647">
        <v>9.4358007283326195</v>
      </c>
      <c r="P647">
        <v>9.4358007283326195</v>
      </c>
      <c r="Q647">
        <v>6.6767263803019397</v>
      </c>
      <c r="R647">
        <v>517.94028052531598</v>
      </c>
      <c r="S647">
        <v>1.02106091975642</v>
      </c>
      <c r="T647">
        <v>8.2596412122271801</v>
      </c>
      <c r="U647">
        <v>1.9700215787342899E-2</v>
      </c>
      <c r="V647">
        <v>0.150225089942816</v>
      </c>
      <c r="W647">
        <v>-0.84650678869473595</v>
      </c>
      <c r="X647">
        <v>0</v>
      </c>
    </row>
    <row r="648" spans="1:24" x14ac:dyDescent="0.25">
      <c r="A648">
        <v>298.14999999999998</v>
      </c>
      <c r="B648" s="4">
        <v>343.15</v>
      </c>
      <c r="C648">
        <v>298.14999999999998</v>
      </c>
      <c r="D648">
        <v>0.9</v>
      </c>
      <c r="E648" s="10">
        <v>0.7</v>
      </c>
      <c r="F648">
        <v>0.84470273661043904</v>
      </c>
      <c r="G648">
        <v>0.49381323911077601</v>
      </c>
      <c r="H648">
        <v>0.01</v>
      </c>
      <c r="I648">
        <v>1.7105712640096901E-2</v>
      </c>
      <c r="J648">
        <v>1000</v>
      </c>
      <c r="K648">
        <v>1000</v>
      </c>
      <c r="L648">
        <v>11327.6497014298</v>
      </c>
      <c r="M648">
        <v>12100.945414812</v>
      </c>
      <c r="N648" s="4">
        <v>10</v>
      </c>
      <c r="O648">
        <v>9.0934310539111003</v>
      </c>
      <c r="P648">
        <v>9.0934310539111003</v>
      </c>
      <c r="Q648">
        <v>6.6767263803019397</v>
      </c>
      <c r="R648">
        <v>466.66675842002201</v>
      </c>
      <c r="S648">
        <v>1.59281106242837</v>
      </c>
      <c r="T648">
        <v>6.3984727301921298</v>
      </c>
      <c r="U648">
        <v>1.9577591927798801E-2</v>
      </c>
      <c r="V648">
        <v>0.149290014889426</v>
      </c>
      <c r="W648">
        <v>-0.972098556060906</v>
      </c>
      <c r="X648">
        <v>0</v>
      </c>
    </row>
    <row r="649" spans="1:24" x14ac:dyDescent="0.25">
      <c r="A649">
        <v>298.14999999999998</v>
      </c>
      <c r="B649" s="4">
        <v>343.15</v>
      </c>
      <c r="C649">
        <v>298.14999999999998</v>
      </c>
      <c r="D649">
        <v>0.85</v>
      </c>
      <c r="E649" s="10">
        <v>0.7</v>
      </c>
      <c r="F649">
        <v>0.751893716776597</v>
      </c>
      <c r="G649">
        <v>0.50620478549472003</v>
      </c>
      <c r="H649">
        <v>0.01</v>
      </c>
      <c r="I649">
        <v>1.48535481750091E-2</v>
      </c>
      <c r="J649">
        <v>1000</v>
      </c>
      <c r="K649">
        <v>1000</v>
      </c>
      <c r="L649">
        <v>10209.212386466599</v>
      </c>
      <c r="M649">
        <v>10833.5778395868</v>
      </c>
      <c r="N649" s="4">
        <v>10</v>
      </c>
      <c r="O649">
        <v>8.5407471592802509</v>
      </c>
      <c r="P649">
        <v>8.5407471592802509</v>
      </c>
      <c r="Q649">
        <v>6.6767263803019397</v>
      </c>
      <c r="R649">
        <v>415.39323631472701</v>
      </c>
      <c r="S649">
        <v>2.4895543730816798</v>
      </c>
      <c r="T649">
        <v>4.2546072192812598</v>
      </c>
      <c r="U649">
        <v>1.94199091628262E-2</v>
      </c>
      <c r="V649">
        <v>0.148087596204973</v>
      </c>
      <c r="W649">
        <v>-1.0925717571133999</v>
      </c>
      <c r="X649">
        <v>0</v>
      </c>
    </row>
    <row r="650" spans="1:24" x14ac:dyDescent="0.25">
      <c r="A650">
        <v>298.14999999999998</v>
      </c>
      <c r="B650" s="4">
        <v>343.15</v>
      </c>
      <c r="C650">
        <v>298.14999999999998</v>
      </c>
      <c r="D650">
        <v>0.8</v>
      </c>
      <c r="E650" s="10">
        <v>0.7</v>
      </c>
      <c r="F650">
        <v>0.65908469694275595</v>
      </c>
      <c r="G650">
        <v>0.51961064534604995</v>
      </c>
      <c r="H650">
        <v>0.01</v>
      </c>
      <c r="I650">
        <v>1.26842031210469E-2</v>
      </c>
      <c r="J650">
        <v>1000</v>
      </c>
      <c r="K650">
        <v>1000</v>
      </c>
      <c r="L650">
        <v>9073.2329800756797</v>
      </c>
      <c r="M650">
        <v>9557.8994361261903</v>
      </c>
      <c r="N650" s="4">
        <v>10</v>
      </c>
      <c r="O650">
        <v>7.9487214003083997</v>
      </c>
      <c r="P650">
        <v>7.9487214003083997</v>
      </c>
      <c r="Q650">
        <v>6.6767263803019397</v>
      </c>
      <c r="R650">
        <v>364.119714209432</v>
      </c>
      <c r="S650">
        <v>3.3905973558824201</v>
      </c>
      <c r="T650">
        <v>2.4419249480269398</v>
      </c>
      <c r="U650">
        <v>1.9230564407021901E-2</v>
      </c>
      <c r="V650">
        <v>0.146643737250434</v>
      </c>
      <c r="W650">
        <v>-1.20859937466427</v>
      </c>
      <c r="X650">
        <v>0</v>
      </c>
    </row>
    <row r="651" spans="1:24" x14ac:dyDescent="0.25">
      <c r="A651">
        <v>298.14999999999998</v>
      </c>
      <c r="B651" s="4">
        <v>343.15</v>
      </c>
      <c r="C651">
        <v>298.14999999999998</v>
      </c>
      <c r="D651">
        <v>0.75</v>
      </c>
      <c r="E651" s="10">
        <v>0.7</v>
      </c>
      <c r="F651">
        <v>0.56627567710891402</v>
      </c>
      <c r="G651">
        <v>0.53371932539619504</v>
      </c>
      <c r="H651">
        <v>0.01</v>
      </c>
      <c r="I651">
        <v>1.0609990123339699E-2</v>
      </c>
      <c r="J651">
        <v>1000</v>
      </c>
      <c r="K651">
        <v>1000</v>
      </c>
      <c r="L651">
        <v>7911.6850376407601</v>
      </c>
      <c r="M651">
        <v>8270.2544513736993</v>
      </c>
      <c r="N651" s="4">
        <v>10</v>
      </c>
      <c r="O651">
        <v>7.3388731826000599</v>
      </c>
      <c r="P651">
        <v>7.3388731826000599</v>
      </c>
      <c r="Q651">
        <v>6.6767263803019397</v>
      </c>
      <c r="R651">
        <v>312.846192104137</v>
      </c>
      <c r="S651">
        <v>4.2759910742465603</v>
      </c>
      <c r="T651">
        <v>1.01793433733674</v>
      </c>
      <c r="U651">
        <v>1.9005896474977201E-2</v>
      </c>
      <c r="V651">
        <v>0.144930519453076</v>
      </c>
      <c r="W651">
        <v>-1.31993917772925</v>
      </c>
      <c r="X651">
        <v>0</v>
      </c>
    </row>
    <row r="653" spans="1:24" x14ac:dyDescent="0.25">
      <c r="A653">
        <v>298.14999999999998</v>
      </c>
      <c r="B653" s="4">
        <v>343.15</v>
      </c>
      <c r="C653">
        <v>298.14999999999998</v>
      </c>
      <c r="D653">
        <v>0.95</v>
      </c>
      <c r="E653" s="10">
        <v>0.6</v>
      </c>
      <c r="F653">
        <v>0.93751175644427998</v>
      </c>
      <c r="G653">
        <v>0.30427674005086802</v>
      </c>
      <c r="H653">
        <v>0.01</v>
      </c>
      <c r="I653">
        <v>3.0811154223867099E-2</v>
      </c>
      <c r="J653">
        <v>1000</v>
      </c>
      <c r="K653">
        <v>1000</v>
      </c>
      <c r="L653">
        <v>12435.8579624023</v>
      </c>
      <c r="M653">
        <v>13867.645884956401</v>
      </c>
      <c r="N653" s="4">
        <v>10</v>
      </c>
      <c r="O653">
        <v>9.4358007283326195</v>
      </c>
      <c r="P653">
        <v>9.4358007283326195</v>
      </c>
      <c r="Q653">
        <v>5.1341852936931103</v>
      </c>
      <c r="R653">
        <v>840.62427631626895</v>
      </c>
      <c r="S653">
        <v>1.02106091975642</v>
      </c>
      <c r="T653">
        <v>19.7718934096312</v>
      </c>
      <c r="U653">
        <v>3.11681412006715E-2</v>
      </c>
      <c r="V653">
        <v>0.23767439228912099</v>
      </c>
      <c r="W653">
        <v>-1.0933262192013</v>
      </c>
      <c r="X653">
        <v>0</v>
      </c>
    </row>
    <row r="654" spans="1:24" x14ac:dyDescent="0.25">
      <c r="A654">
        <v>298.14999999999998</v>
      </c>
      <c r="B654" s="4">
        <v>343.15</v>
      </c>
      <c r="C654">
        <v>298.14999999999998</v>
      </c>
      <c r="D654">
        <v>0.9</v>
      </c>
      <c r="E654" s="10">
        <v>0.6</v>
      </c>
      <c r="F654">
        <v>0.84470273661043904</v>
      </c>
      <c r="G654">
        <v>0.31417141996436698</v>
      </c>
      <c r="H654">
        <v>0.01</v>
      </c>
      <c r="I654">
        <v>2.6886682967732899E-2</v>
      </c>
      <c r="J654">
        <v>1000</v>
      </c>
      <c r="K654">
        <v>1000</v>
      </c>
      <c r="L654">
        <v>11327.6497014298</v>
      </c>
      <c r="M654">
        <v>12531.765223176501</v>
      </c>
      <c r="N654" s="4">
        <v>10</v>
      </c>
      <c r="O654">
        <v>9.0934310539111003</v>
      </c>
      <c r="P654">
        <v>9.0934310539111003</v>
      </c>
      <c r="Q654">
        <v>5.1341852936931103</v>
      </c>
      <c r="R654">
        <v>757.406637073703</v>
      </c>
      <c r="S654">
        <v>1.59281106242837</v>
      </c>
      <c r="T654">
        <v>15.880442474249699</v>
      </c>
      <c r="U654">
        <v>3.1012218274218E-2</v>
      </c>
      <c r="V654">
        <v>0.236485393351065</v>
      </c>
      <c r="W654">
        <v>-1.2154653020297801</v>
      </c>
      <c r="X654">
        <v>0</v>
      </c>
    </row>
    <row r="655" spans="1:24" x14ac:dyDescent="0.25">
      <c r="A655">
        <v>298.14999999999998</v>
      </c>
      <c r="B655" s="4">
        <v>343.15</v>
      </c>
      <c r="C655">
        <v>298.14999999999998</v>
      </c>
      <c r="D655">
        <v>0.85</v>
      </c>
      <c r="E655" s="10">
        <v>0.6</v>
      </c>
      <c r="F655">
        <v>0.751893716776597</v>
      </c>
      <c r="G655">
        <v>0.33010515499343002</v>
      </c>
      <c r="H655">
        <v>0.01</v>
      </c>
      <c r="I655">
        <v>2.27774000315615E-2</v>
      </c>
      <c r="J655">
        <v>1000</v>
      </c>
      <c r="K655">
        <v>1000</v>
      </c>
      <c r="L655">
        <v>10209.212386466599</v>
      </c>
      <c r="M655">
        <v>11227.3691650612</v>
      </c>
      <c r="N655" s="4">
        <v>10</v>
      </c>
      <c r="O655">
        <v>8.5407471592802509</v>
      </c>
      <c r="P655">
        <v>8.5407471592802509</v>
      </c>
      <c r="Q655">
        <v>5.1341852936931103</v>
      </c>
      <c r="R655">
        <v>674.18899783113602</v>
      </c>
      <c r="S655">
        <v>2.4895543730816798</v>
      </c>
      <c r="T655">
        <v>11.575523148554399</v>
      </c>
      <c r="U655">
        <v>3.0794271872254302E-2</v>
      </c>
      <c r="V655">
        <v>0.234823430954757</v>
      </c>
      <c r="W655">
        <v>-1.3314782503928599</v>
      </c>
      <c r="X655">
        <v>0</v>
      </c>
    </row>
    <row r="656" spans="1:24" x14ac:dyDescent="0.25">
      <c r="A656">
        <v>298.14999999999998</v>
      </c>
      <c r="B656" s="4">
        <v>343.15</v>
      </c>
      <c r="C656">
        <v>298.14999999999998</v>
      </c>
      <c r="D656">
        <v>0.8</v>
      </c>
      <c r="E656" s="10">
        <v>0.6</v>
      </c>
      <c r="F656">
        <v>0.65908469694275595</v>
      </c>
      <c r="G656">
        <v>0.34723836753484</v>
      </c>
      <c r="H656">
        <v>0.01</v>
      </c>
      <c r="I656">
        <v>1.8980756695229702E-2</v>
      </c>
      <c r="J656">
        <v>1000</v>
      </c>
      <c r="K656">
        <v>1000</v>
      </c>
      <c r="L656">
        <v>9073.2329800756797</v>
      </c>
      <c r="M656">
        <v>9913.0050204805193</v>
      </c>
      <c r="N656" s="4">
        <v>10</v>
      </c>
      <c r="O656">
        <v>7.9487214003083997</v>
      </c>
      <c r="P656">
        <v>7.9487214003083997</v>
      </c>
      <c r="Q656">
        <v>5.1341852936931103</v>
      </c>
      <c r="R656">
        <v>590.97135858856905</v>
      </c>
      <c r="S656">
        <v>3.3905973558824201</v>
      </c>
      <c r="T656">
        <v>7.9698372396753197</v>
      </c>
      <c r="U656">
        <v>3.0527949980192599E-2</v>
      </c>
      <c r="V656">
        <v>0.23279257857117899</v>
      </c>
      <c r="W656">
        <v>-1.44276276022156</v>
      </c>
      <c r="X656">
        <v>0</v>
      </c>
    </row>
    <row r="657" spans="1:24" x14ac:dyDescent="0.25">
      <c r="A657">
        <v>298.14999999999998</v>
      </c>
      <c r="B657" s="4">
        <v>343.15</v>
      </c>
      <c r="C657">
        <v>298.14999999999998</v>
      </c>
      <c r="D657">
        <v>0.75</v>
      </c>
      <c r="E657" s="10">
        <v>0.6</v>
      </c>
      <c r="F657">
        <v>0.56627567710891402</v>
      </c>
      <c r="G657">
        <v>0.36512541826797901</v>
      </c>
      <c r="H657">
        <v>0.01</v>
      </c>
      <c r="I657">
        <v>1.5509073013736401E-2</v>
      </c>
      <c r="J657">
        <v>1000</v>
      </c>
      <c r="K657">
        <v>1000</v>
      </c>
      <c r="L657">
        <v>7911.6850376407601</v>
      </c>
      <c r="M657">
        <v>8584.3922027247499</v>
      </c>
      <c r="N657" s="4">
        <v>10</v>
      </c>
      <c r="O657">
        <v>7.3388731826000599</v>
      </c>
      <c r="P657">
        <v>7.3388731826000599</v>
      </c>
      <c r="Q657">
        <v>5.1341852936931103</v>
      </c>
      <c r="R657">
        <v>507.75371934600201</v>
      </c>
      <c r="S657">
        <v>4.2759910742465603</v>
      </c>
      <c r="T657">
        <v>5.1012133162783604</v>
      </c>
      <c r="U657">
        <v>3.02118199189782E-2</v>
      </c>
      <c r="V657">
        <v>0.230381911226608</v>
      </c>
      <c r="W657">
        <v>-1.5491383332091699</v>
      </c>
      <c r="X657">
        <v>0</v>
      </c>
    </row>
    <row r="658" spans="1:24" x14ac:dyDescent="0.25">
      <c r="A658">
        <v>298.14999999999998</v>
      </c>
      <c r="B658" s="4">
        <v>343.15</v>
      </c>
      <c r="C658">
        <v>298.14999999999998</v>
      </c>
      <c r="D658">
        <v>0.7</v>
      </c>
      <c r="E658" s="10">
        <v>0.6</v>
      </c>
      <c r="F658">
        <v>0.47346665727507298</v>
      </c>
      <c r="G658">
        <v>0.38509353209504799</v>
      </c>
      <c r="H658">
        <v>0.01</v>
      </c>
      <c r="I658">
        <v>1.22948483372142E-2</v>
      </c>
      <c r="J658">
        <v>1000</v>
      </c>
      <c r="K658">
        <v>1000</v>
      </c>
      <c r="L658">
        <v>6721.8542261884804</v>
      </c>
      <c r="M658">
        <v>7243.6811350234402</v>
      </c>
      <c r="N658" s="4">
        <v>10</v>
      </c>
      <c r="O658">
        <v>6.6767263803019397</v>
      </c>
      <c r="P658">
        <v>6.6767263803019397</v>
      </c>
      <c r="Q658">
        <v>5.1341852936931103</v>
      </c>
      <c r="R658">
        <v>424.53608010343498</v>
      </c>
      <c r="S658">
        <v>5.1767480107840704</v>
      </c>
      <c r="T658">
        <v>2.8295591581375001</v>
      </c>
      <c r="U658">
        <v>2.9825549981520202E-2</v>
      </c>
      <c r="V658">
        <v>0.227436388359081</v>
      </c>
      <c r="W658">
        <v>-1.64885045891346</v>
      </c>
      <c r="X658">
        <v>0</v>
      </c>
    </row>
    <row r="659" spans="1:24" x14ac:dyDescent="0.25">
      <c r="A659">
        <v>298.14999999999998</v>
      </c>
      <c r="B659" s="4">
        <v>343.15</v>
      </c>
      <c r="C659">
        <v>298.14999999999998</v>
      </c>
      <c r="D659">
        <v>0.65</v>
      </c>
      <c r="E659" s="10">
        <v>0.6</v>
      </c>
      <c r="F659">
        <v>0.38065763744123099</v>
      </c>
      <c r="G659">
        <v>0.40848397333470199</v>
      </c>
      <c r="H659">
        <v>0.01</v>
      </c>
      <c r="I659">
        <v>9.3187900209081107E-3</v>
      </c>
      <c r="J659">
        <v>1000</v>
      </c>
      <c r="K659">
        <v>1000</v>
      </c>
      <c r="L659">
        <v>5494.8341780181299</v>
      </c>
      <c r="M659">
        <v>5890.1954320080304</v>
      </c>
      <c r="N659" s="4">
        <v>10</v>
      </c>
      <c r="O659">
        <v>5.9394993996773602</v>
      </c>
      <c r="P659">
        <v>5.9394993996773602</v>
      </c>
      <c r="Q659">
        <v>5.1341852936931103</v>
      </c>
      <c r="R659">
        <v>341.31844086086898</v>
      </c>
      <c r="S659">
        <v>6.15498963738181</v>
      </c>
      <c r="T659">
        <v>1.1197702338323501</v>
      </c>
      <c r="U659">
        <v>2.9340607133378101E-2</v>
      </c>
      <c r="V659">
        <v>0.22373842972930399</v>
      </c>
      <c r="W659">
        <v>-1.7398762272347901</v>
      </c>
      <c r="X659">
        <v>0</v>
      </c>
    </row>
    <row r="661" spans="1:24" x14ac:dyDescent="0.25">
      <c r="A661">
        <v>298.14999999999998</v>
      </c>
      <c r="B661" s="4">
        <v>343.15</v>
      </c>
      <c r="C661">
        <v>298.14999999999998</v>
      </c>
      <c r="D661">
        <v>0.95</v>
      </c>
      <c r="E661" s="10">
        <v>0.5</v>
      </c>
      <c r="F661">
        <v>0.93751175644427998</v>
      </c>
      <c r="G661">
        <v>0.122403708368822</v>
      </c>
      <c r="H661">
        <v>0.01</v>
      </c>
      <c r="I661">
        <v>7.6591777237615205E-2</v>
      </c>
      <c r="J661">
        <v>1000</v>
      </c>
      <c r="K661">
        <v>1000</v>
      </c>
      <c r="L661">
        <v>12435.8579624023</v>
      </c>
      <c r="M661">
        <v>17178.766519192999</v>
      </c>
      <c r="N661" s="4">
        <v>10</v>
      </c>
      <c r="O661">
        <v>9.4358007283326195</v>
      </c>
      <c r="P661">
        <v>9.4358007283326195</v>
      </c>
      <c r="Q661">
        <v>3.4274873898839502</v>
      </c>
      <c r="R661">
        <v>1306.9931651080699</v>
      </c>
      <c r="S661">
        <v>1.02106091975642</v>
      </c>
      <c r="T661">
        <v>65.4110607693503</v>
      </c>
      <c r="U661">
        <v>4.1890149381767001E-2</v>
      </c>
      <c r="V661">
        <v>0.31943566134118501</v>
      </c>
      <c r="W661">
        <v>-1.2027006489583101</v>
      </c>
      <c r="X661">
        <v>0</v>
      </c>
    </row>
    <row r="662" spans="1:24" x14ac:dyDescent="0.25">
      <c r="A662">
        <v>298.14999999999998</v>
      </c>
      <c r="B662" s="4">
        <v>343.15</v>
      </c>
      <c r="C662">
        <v>298.14999999999998</v>
      </c>
      <c r="D662">
        <v>0.9</v>
      </c>
      <c r="E662" s="10">
        <v>0.5</v>
      </c>
      <c r="F662">
        <v>0.84470273661043904</v>
      </c>
      <c r="G662">
        <v>0.13452960081795801</v>
      </c>
      <c r="H662">
        <v>0.01</v>
      </c>
      <c r="I662">
        <v>6.2789358734028397E-2</v>
      </c>
      <c r="J662">
        <v>1000</v>
      </c>
      <c r="K662">
        <v>1000</v>
      </c>
      <c r="L662">
        <v>11327.6497014298</v>
      </c>
      <c r="M662">
        <v>14753.24548304</v>
      </c>
      <c r="N662" s="4">
        <v>10</v>
      </c>
      <c r="O662">
        <v>9.0934310539111003</v>
      </c>
      <c r="P662">
        <v>9.0934310539111003</v>
      </c>
      <c r="Q662">
        <v>3.4274873898839502</v>
      </c>
      <c r="R662">
        <v>1177.6073160779999</v>
      </c>
      <c r="S662">
        <v>1.59281106242837</v>
      </c>
      <c r="T662">
        <v>50.568374168103901</v>
      </c>
      <c r="U662">
        <v>4.3152128133915897E-2</v>
      </c>
      <c r="V662">
        <v>0.32905895042562699</v>
      </c>
      <c r="W662">
        <v>-1.34926377935526</v>
      </c>
      <c r="X662">
        <v>0</v>
      </c>
    </row>
    <row r="663" spans="1:24" x14ac:dyDescent="0.25">
      <c r="A663">
        <v>298.14999999999998</v>
      </c>
      <c r="B663" s="4">
        <v>343.15</v>
      </c>
      <c r="C663">
        <v>298.14999999999998</v>
      </c>
      <c r="D663">
        <v>0.85</v>
      </c>
      <c r="E663" s="10">
        <v>0.5</v>
      </c>
      <c r="F663">
        <v>0.751893716776597</v>
      </c>
      <c r="G663">
        <v>0.15400552449214</v>
      </c>
      <c r="H663">
        <v>0.01</v>
      </c>
      <c r="I663">
        <v>4.8822515897147097E-2</v>
      </c>
      <c r="J663">
        <v>1000</v>
      </c>
      <c r="K663">
        <v>1000</v>
      </c>
      <c r="L663">
        <v>10209.212386466599</v>
      </c>
      <c r="M663">
        <v>12386.7263528434</v>
      </c>
      <c r="N663" s="4">
        <v>10</v>
      </c>
      <c r="O663">
        <v>8.5407471592802509</v>
      </c>
      <c r="P663">
        <v>8.5407471592802509</v>
      </c>
      <c r="Q663">
        <v>3.4274873898839502</v>
      </c>
      <c r="R663">
        <v>1048.22146704794</v>
      </c>
      <c r="S663">
        <v>2.4895543730816798</v>
      </c>
      <c r="T663">
        <v>35.4850809387789</v>
      </c>
      <c r="U663">
        <v>4.4709221572572101E-2</v>
      </c>
      <c r="V663">
        <v>0.34093265294729103</v>
      </c>
      <c r="W663">
        <v>-1.5076496737332299</v>
      </c>
      <c r="X663">
        <v>0</v>
      </c>
    </row>
    <row r="664" spans="1:24" x14ac:dyDescent="0.25">
      <c r="A664">
        <v>298.14999999999998</v>
      </c>
      <c r="B664" s="4">
        <v>343.15</v>
      </c>
      <c r="C664">
        <v>298.14999999999998</v>
      </c>
      <c r="D664">
        <v>0.8</v>
      </c>
      <c r="E664" s="10">
        <v>0.5</v>
      </c>
      <c r="F664">
        <v>0.65908469694275595</v>
      </c>
      <c r="G664">
        <v>0.17486608972363099</v>
      </c>
      <c r="H664">
        <v>0.01</v>
      </c>
      <c r="I664">
        <v>3.7690823760307898E-2</v>
      </c>
      <c r="J664">
        <v>1000</v>
      </c>
      <c r="K664">
        <v>1000</v>
      </c>
      <c r="L664">
        <v>9073.2329800756797</v>
      </c>
      <c r="M664">
        <v>10529.9386633459</v>
      </c>
      <c r="N664" s="4">
        <v>10</v>
      </c>
      <c r="O664">
        <v>7.9487214003083997</v>
      </c>
      <c r="P664">
        <v>7.9487214003083997</v>
      </c>
      <c r="Q664">
        <v>3.4274873898839502</v>
      </c>
      <c r="R664">
        <v>918.83561801787403</v>
      </c>
      <c r="S664">
        <v>3.3905973558824201</v>
      </c>
      <c r="T664">
        <v>24.2230359342188</v>
      </c>
      <c r="U664">
        <v>4.5463152643814501E-2</v>
      </c>
      <c r="V664">
        <v>0.34668179621611001</v>
      </c>
      <c r="W664">
        <v>-1.6450402001876001</v>
      </c>
      <c r="X664">
        <v>0</v>
      </c>
    </row>
    <row r="665" spans="1:24" x14ac:dyDescent="0.25">
      <c r="A665">
        <v>298.14999999999998</v>
      </c>
      <c r="B665" s="4">
        <v>343.15</v>
      </c>
      <c r="C665">
        <v>298.14999999999998</v>
      </c>
      <c r="D665">
        <v>0.75</v>
      </c>
      <c r="E665" s="10">
        <v>0.5</v>
      </c>
      <c r="F665">
        <v>0.56627567710891402</v>
      </c>
      <c r="G665">
        <v>0.196531511139763</v>
      </c>
      <c r="H665">
        <v>0.01</v>
      </c>
      <c r="I665">
        <v>2.8813480027953801E-2</v>
      </c>
      <c r="J665">
        <v>1000</v>
      </c>
      <c r="K665">
        <v>1000</v>
      </c>
      <c r="L665">
        <v>7911.6850376407601</v>
      </c>
      <c r="M665">
        <v>8970.0166138272198</v>
      </c>
      <c r="N665" s="4">
        <v>10</v>
      </c>
      <c r="O665">
        <v>7.3388731826000599</v>
      </c>
      <c r="P665">
        <v>7.3388731826000599</v>
      </c>
      <c r="Q665">
        <v>3.4274873898839502</v>
      </c>
      <c r="R665">
        <v>789.44976898780999</v>
      </c>
      <c r="S665">
        <v>4.2759910742465603</v>
      </c>
      <c r="T665">
        <v>16.020340047285199</v>
      </c>
      <c r="U665">
        <v>4.5561368974874297E-2</v>
      </c>
      <c r="V665">
        <v>0.34743075030506898</v>
      </c>
      <c r="W665">
        <v>-1.76146635697976</v>
      </c>
      <c r="X665">
        <v>0</v>
      </c>
    </row>
    <row r="666" spans="1:24" x14ac:dyDescent="0.25">
      <c r="A666">
        <v>298.14999999999998</v>
      </c>
      <c r="B666" s="4">
        <v>343.15</v>
      </c>
      <c r="C666">
        <v>298.14999999999998</v>
      </c>
      <c r="D666">
        <v>0.7</v>
      </c>
      <c r="E666" s="10">
        <v>0.5</v>
      </c>
      <c r="F666">
        <v>0.47346665727507298</v>
      </c>
      <c r="G666">
        <v>0.22054514656388199</v>
      </c>
      <c r="H666">
        <v>0.01</v>
      </c>
      <c r="I666">
        <v>2.1468015263620001E-2</v>
      </c>
      <c r="J666">
        <v>1000</v>
      </c>
      <c r="K666">
        <v>1000</v>
      </c>
      <c r="L666">
        <v>6721.8542261884804</v>
      </c>
      <c r="M666">
        <v>7533.2253026934304</v>
      </c>
      <c r="N666" s="4">
        <v>10</v>
      </c>
      <c r="O666">
        <v>6.6767263803019397</v>
      </c>
      <c r="P666">
        <v>6.6767263803019397</v>
      </c>
      <c r="Q666">
        <v>3.4274873898839502</v>
      </c>
      <c r="R666">
        <v>660.06391995774595</v>
      </c>
      <c r="S666">
        <v>5.1767480107840704</v>
      </c>
      <c r="T666">
        <v>9.9158762940778598</v>
      </c>
      <c r="U666">
        <v>4.5245015599255103E-2</v>
      </c>
      <c r="V666">
        <v>0.34501838006409702</v>
      </c>
      <c r="W666">
        <v>-1.86121178036037</v>
      </c>
      <c r="X666">
        <v>0</v>
      </c>
    </row>
    <row r="667" spans="1:24" x14ac:dyDescent="0.25">
      <c r="A667">
        <v>298.14999999999998</v>
      </c>
      <c r="B667" s="4">
        <v>343.15</v>
      </c>
      <c r="C667">
        <v>298.14999999999998</v>
      </c>
      <c r="D667">
        <v>0.65</v>
      </c>
      <c r="E667" s="10">
        <v>0.5</v>
      </c>
      <c r="F667">
        <v>0.38065763744123099</v>
      </c>
      <c r="G667">
        <v>0.248360514827213</v>
      </c>
      <c r="H667">
        <v>0.01</v>
      </c>
      <c r="I667">
        <v>1.53268178601602E-2</v>
      </c>
      <c r="J667">
        <v>1000</v>
      </c>
      <c r="K667">
        <v>1000</v>
      </c>
      <c r="L667">
        <v>5494.8341780181299</v>
      </c>
      <c r="M667">
        <v>6130.6350479274597</v>
      </c>
      <c r="N667" s="4">
        <v>10</v>
      </c>
      <c r="O667">
        <v>5.9394993996773602</v>
      </c>
      <c r="P667">
        <v>5.9394993996773602</v>
      </c>
      <c r="Q667">
        <v>3.4274873898839502</v>
      </c>
      <c r="R667">
        <v>530.67807092768203</v>
      </c>
      <c r="S667">
        <v>6.15498963738181</v>
      </c>
      <c r="T667">
        <v>5.4733045215422296</v>
      </c>
      <c r="U667">
        <v>4.4647641026854097E-2</v>
      </c>
      <c r="V667">
        <v>0.34046306707477703</v>
      </c>
      <c r="W667">
        <v>-1.9468321474360399</v>
      </c>
      <c r="X667">
        <v>0</v>
      </c>
    </row>
    <row r="668" spans="1:24" x14ac:dyDescent="0.25">
      <c r="A668">
        <v>298.14999999999998</v>
      </c>
      <c r="B668" s="4">
        <v>343.15</v>
      </c>
      <c r="C668">
        <v>298.14999999999998</v>
      </c>
      <c r="D668">
        <v>0.6</v>
      </c>
      <c r="E668" s="10">
        <v>0.5</v>
      </c>
      <c r="F668">
        <v>0.28784861760739</v>
      </c>
      <c r="G668">
        <v>0.28092738449549998</v>
      </c>
      <c r="H668">
        <v>0.01</v>
      </c>
      <c r="I668">
        <v>1.0246370894895799E-2</v>
      </c>
      <c r="J668">
        <v>1000</v>
      </c>
      <c r="K668">
        <v>1000</v>
      </c>
      <c r="L668">
        <v>4227.1440484088998</v>
      </c>
      <c r="M668">
        <v>4707.06147647325</v>
      </c>
      <c r="N668" s="4">
        <v>10</v>
      </c>
      <c r="O668">
        <v>5.1341852936931103</v>
      </c>
      <c r="P668">
        <v>5.1341852936931103</v>
      </c>
      <c r="Q668">
        <v>3.4274873898839502</v>
      </c>
      <c r="R668">
        <v>401.29222189761799</v>
      </c>
      <c r="S668">
        <v>7.1900672777397299</v>
      </c>
      <c r="T668">
        <v>2.4862058320727498</v>
      </c>
      <c r="U668">
        <v>4.3833326611654302E-2</v>
      </c>
      <c r="V668">
        <v>0.33425346726198102</v>
      </c>
      <c r="W668">
        <v>-2.0199061161406902</v>
      </c>
      <c r="X668">
        <v>0</v>
      </c>
    </row>
    <row r="669" spans="1:24" x14ac:dyDescent="0.25">
      <c r="A669">
        <v>298.14999999999998</v>
      </c>
      <c r="B669" s="4">
        <v>343.15</v>
      </c>
      <c r="C669">
        <v>298.14999999999998</v>
      </c>
      <c r="D669">
        <v>0.55000000000000004</v>
      </c>
      <c r="E669" s="10">
        <v>0.5</v>
      </c>
      <c r="F669">
        <v>0.19503959777354901</v>
      </c>
      <c r="G669">
        <v>0.31959674129239901</v>
      </c>
      <c r="H669">
        <v>0.01</v>
      </c>
      <c r="I669">
        <v>6.1026779242128399E-3</v>
      </c>
      <c r="J669">
        <v>1000</v>
      </c>
      <c r="K669">
        <v>1000</v>
      </c>
      <c r="L669">
        <v>2914.9206234859498</v>
      </c>
      <c r="M669">
        <v>3252.9790083564199</v>
      </c>
      <c r="N669" s="4">
        <v>10</v>
      </c>
      <c r="O669">
        <v>4.2836807964933703</v>
      </c>
      <c r="P669">
        <v>4.2836807964933703</v>
      </c>
      <c r="Q669">
        <v>3.4274873898839502</v>
      </c>
      <c r="R669">
        <v>271.90637286755401</v>
      </c>
      <c r="S669">
        <v>8.3161399262805897</v>
      </c>
      <c r="T669">
        <v>0.74298011959663002</v>
      </c>
      <c r="U669">
        <v>4.2615358308475598E-2</v>
      </c>
      <c r="V669">
        <v>0.324965782301187</v>
      </c>
      <c r="W669">
        <v>-2.07395381534212</v>
      </c>
      <c r="X669">
        <v>0</v>
      </c>
    </row>
    <row r="671" spans="1:24" x14ac:dyDescent="0.25">
      <c r="A671">
        <v>298.14999999999998</v>
      </c>
      <c r="B671" s="4">
        <v>343.15</v>
      </c>
      <c r="C671">
        <v>298.14999999999998</v>
      </c>
      <c r="D671">
        <v>0.8</v>
      </c>
      <c r="E671" s="10">
        <v>0.4</v>
      </c>
      <c r="F671">
        <v>0.65908469694275595</v>
      </c>
      <c r="G671">
        <v>2.4938118914909799E-3</v>
      </c>
      <c r="H671">
        <v>0.01</v>
      </c>
      <c r="I671">
        <v>2.64288056044479</v>
      </c>
      <c r="J671">
        <v>1000</v>
      </c>
      <c r="K671">
        <v>1000</v>
      </c>
      <c r="L671">
        <v>9073.2329800760308</v>
      </c>
      <c r="M671">
        <v>514867.51763206901</v>
      </c>
      <c r="N671" s="4">
        <v>10</v>
      </c>
      <c r="O671">
        <v>7.9487214007756197</v>
      </c>
      <c r="P671">
        <v>7.9487214007756197</v>
      </c>
      <c r="Q671">
        <v>1.94183854723126</v>
      </c>
      <c r="R671">
        <v>1343.5687115394101</v>
      </c>
      <c r="S671">
        <v>3.3905973550657298</v>
      </c>
      <c r="T671">
        <v>2148.2581162080901</v>
      </c>
      <c r="U671">
        <v>-1.5423117997209199E-3</v>
      </c>
      <c r="V671">
        <v>-1.17609843127607E-2</v>
      </c>
      <c r="W671">
        <v>-7.0667879586734303E-2</v>
      </c>
      <c r="X671">
        <v>0</v>
      </c>
    </row>
    <row r="672" spans="1:24" x14ac:dyDescent="0.25">
      <c r="A672">
        <v>298.14999999999998</v>
      </c>
      <c r="B672" s="4">
        <v>343.15</v>
      </c>
      <c r="C672">
        <v>298.14999999999998</v>
      </c>
      <c r="D672">
        <v>0.75</v>
      </c>
      <c r="E672" s="10">
        <v>0.4</v>
      </c>
      <c r="F672">
        <v>0.56627567710891402</v>
      </c>
      <c r="G672">
        <v>2.79376040115475E-2</v>
      </c>
      <c r="H672">
        <v>0.01</v>
      </c>
      <c r="I672">
        <v>0.20269300004211299</v>
      </c>
      <c r="J672">
        <v>1000</v>
      </c>
      <c r="K672">
        <v>1000</v>
      </c>
      <c r="L672">
        <v>7911.6850376407601</v>
      </c>
      <c r="M672">
        <v>28550.728432383399</v>
      </c>
      <c r="N672" s="4">
        <v>10</v>
      </c>
      <c r="O672">
        <v>7.3388731826000599</v>
      </c>
      <c r="P672">
        <v>7.3388731826000599</v>
      </c>
      <c r="Q672">
        <v>1.94183854723126</v>
      </c>
      <c r="R672">
        <v>1154.3740666389799</v>
      </c>
      <c r="S672">
        <v>4.2759910742465603</v>
      </c>
      <c r="T672">
        <v>149.166593691228</v>
      </c>
      <c r="U672">
        <v>2.7451048535127202E-2</v>
      </c>
      <c r="V672">
        <v>0.20932949566286399</v>
      </c>
      <c r="W672">
        <v>-0.92788679816464303</v>
      </c>
      <c r="X672">
        <v>0</v>
      </c>
    </row>
    <row r="673" spans="1:24" x14ac:dyDescent="0.25">
      <c r="A673">
        <v>298.14999999999998</v>
      </c>
      <c r="B673" s="4">
        <v>343.15</v>
      </c>
      <c r="C673">
        <v>298.14999999999998</v>
      </c>
      <c r="D673">
        <v>0.7</v>
      </c>
      <c r="E673" s="10">
        <v>0.4</v>
      </c>
      <c r="F673">
        <v>0.47346665727507298</v>
      </c>
      <c r="G673">
        <v>5.5996761032716502E-2</v>
      </c>
      <c r="H673">
        <v>0.01</v>
      </c>
      <c r="I673">
        <v>8.4552507777806304E-2</v>
      </c>
      <c r="J673">
        <v>1000</v>
      </c>
      <c r="K673">
        <v>1000</v>
      </c>
      <c r="L673">
        <v>6721.8542261884804</v>
      </c>
      <c r="M673">
        <v>12059.868448093301</v>
      </c>
      <c r="N673" s="4">
        <v>10</v>
      </c>
      <c r="O673">
        <v>6.6767263803019397</v>
      </c>
      <c r="P673">
        <v>6.6767263803019397</v>
      </c>
      <c r="Q673">
        <v>1.94183854723126</v>
      </c>
      <c r="R673">
        <v>965.17942173855602</v>
      </c>
      <c r="S673">
        <v>5.1767480107840704</v>
      </c>
      <c r="T673">
        <v>54.591382852080699</v>
      </c>
      <c r="U673">
        <v>4.8207041844755202E-2</v>
      </c>
      <c r="V673">
        <v>0.36760547575617197</v>
      </c>
      <c r="W673">
        <v>-1.59644185043964</v>
      </c>
      <c r="X673">
        <v>0</v>
      </c>
    </row>
    <row r="674" spans="1:24" x14ac:dyDescent="0.25">
      <c r="A674">
        <v>298.14999999999998</v>
      </c>
      <c r="B674" s="4">
        <v>343.15</v>
      </c>
      <c r="C674">
        <v>298.14999999999998</v>
      </c>
      <c r="D674">
        <v>0.65</v>
      </c>
      <c r="E674" s="10">
        <v>0.4</v>
      </c>
      <c r="F674">
        <v>0.38065763744123099</v>
      </c>
      <c r="G674">
        <v>8.8237056319723201E-2</v>
      </c>
      <c r="H674">
        <v>0.01</v>
      </c>
      <c r="I674">
        <v>4.3140337327430202E-2</v>
      </c>
      <c r="J674">
        <v>1000</v>
      </c>
      <c r="K674">
        <v>1000</v>
      </c>
      <c r="L674">
        <v>5494.8341780181299</v>
      </c>
      <c r="M674">
        <v>7308.2342658179496</v>
      </c>
      <c r="N674" s="4">
        <v>10</v>
      </c>
      <c r="O674">
        <v>5.9394993996773602</v>
      </c>
      <c r="P674">
        <v>5.9394993996773602</v>
      </c>
      <c r="Q674">
        <v>1.94183854723126</v>
      </c>
      <c r="R674">
        <v>775.98477683812996</v>
      </c>
      <c r="S674">
        <v>6.15498963738181</v>
      </c>
      <c r="T674">
        <v>23.517515292084902</v>
      </c>
      <c r="U674">
        <v>5.8291672436381399E-2</v>
      </c>
      <c r="V674">
        <v>0.44450638658987202</v>
      </c>
      <c r="W674">
        <v>-1.9863060950995799</v>
      </c>
      <c r="X674">
        <v>0</v>
      </c>
    </row>
    <row r="675" spans="1:24" x14ac:dyDescent="0.25">
      <c r="A675">
        <v>298.14999999999998</v>
      </c>
      <c r="B675" s="4">
        <v>343.15</v>
      </c>
      <c r="C675">
        <v>298.14999999999998</v>
      </c>
      <c r="D675">
        <v>0.6</v>
      </c>
      <c r="E675" s="10">
        <v>0.4</v>
      </c>
      <c r="F675">
        <v>0.28784861760739</v>
      </c>
      <c r="G675">
        <v>0.12546357890094101</v>
      </c>
      <c r="H675">
        <v>0.01</v>
      </c>
      <c r="I675">
        <v>2.2942803013347699E-2</v>
      </c>
      <c r="J675">
        <v>1000</v>
      </c>
      <c r="K675">
        <v>1000</v>
      </c>
      <c r="L675">
        <v>4227.1440484088998</v>
      </c>
      <c r="M675">
        <v>4960.0759032264496</v>
      </c>
      <c r="N675" s="4">
        <v>10</v>
      </c>
      <c r="O675">
        <v>5.1341852936931103</v>
      </c>
      <c r="P675">
        <v>5.1341852936931103</v>
      </c>
      <c r="Q675">
        <v>1.94183854723126</v>
      </c>
      <c r="R675">
        <v>586.79013193770299</v>
      </c>
      <c r="S675">
        <v>7.1900672777397299</v>
      </c>
      <c r="T675">
        <v>9.9880394058580197</v>
      </c>
      <c r="U675">
        <v>6.20004776475079E-2</v>
      </c>
      <c r="V675">
        <v>0.47278808677205197</v>
      </c>
      <c r="W675">
        <v>-2.1960984076692101</v>
      </c>
      <c r="X675">
        <v>0</v>
      </c>
    </row>
    <row r="676" spans="1:24" x14ac:dyDescent="0.25">
      <c r="A676">
        <v>298.14999999999998</v>
      </c>
      <c r="B676" s="4">
        <v>343.15</v>
      </c>
      <c r="C676">
        <v>298.14999999999998</v>
      </c>
      <c r="D676">
        <v>0.55000000000000004</v>
      </c>
      <c r="E676" s="10">
        <v>0.4</v>
      </c>
      <c r="F676">
        <v>0.19503959777354801</v>
      </c>
      <c r="G676">
        <v>0.16853099205799499</v>
      </c>
      <c r="H676">
        <v>0.01</v>
      </c>
      <c r="I676">
        <v>1.1572921715575699E-2</v>
      </c>
      <c r="J676">
        <v>1000</v>
      </c>
      <c r="K676">
        <v>1000</v>
      </c>
      <c r="L676">
        <v>2914.9206234859498</v>
      </c>
      <c r="M676">
        <v>3386.9352606140801</v>
      </c>
      <c r="N676" s="4">
        <v>10</v>
      </c>
      <c r="O676">
        <v>4.2836807965242301</v>
      </c>
      <c r="P676">
        <v>4.2836807965242301</v>
      </c>
      <c r="Q676">
        <v>1.94183854723126</v>
      </c>
      <c r="R676">
        <v>397.595487037277</v>
      </c>
      <c r="S676">
        <v>8.3161399262369393</v>
      </c>
      <c r="T676">
        <v>3.6962908686148701</v>
      </c>
      <c r="U676">
        <v>6.1185635364222599E-2</v>
      </c>
      <c r="V676">
        <v>0.46657446167184402</v>
      </c>
      <c r="W676">
        <v>-2.2604892659606102</v>
      </c>
      <c r="X676">
        <v>0</v>
      </c>
    </row>
    <row r="677" spans="1:24" x14ac:dyDescent="0.25">
      <c r="A677">
        <v>298.14999999999998</v>
      </c>
      <c r="B677" s="4">
        <v>343.15</v>
      </c>
      <c r="C677">
        <v>298.14999999999998</v>
      </c>
      <c r="D677">
        <v>0.5</v>
      </c>
      <c r="E677" s="10">
        <v>0.4</v>
      </c>
      <c r="F677">
        <v>0.102230577939707</v>
      </c>
      <c r="G677">
        <v>0.21873130505881599</v>
      </c>
      <c r="H677">
        <v>0.01</v>
      </c>
      <c r="I677">
        <v>4.6737972834852096E-3</v>
      </c>
      <c r="J677">
        <v>1000</v>
      </c>
      <c r="K677">
        <v>1000</v>
      </c>
      <c r="L677">
        <v>1559.5636542739201</v>
      </c>
      <c r="M677">
        <v>1822.17247235018</v>
      </c>
      <c r="N677" s="4">
        <v>10</v>
      </c>
      <c r="O677">
        <v>3.4274873898839502</v>
      </c>
      <c r="P677">
        <v>3.4274873898839502</v>
      </c>
      <c r="Q677">
        <v>1.94183854723126</v>
      </c>
      <c r="R677">
        <v>208.400842136851</v>
      </c>
      <c r="S677">
        <v>9.2809812492379606</v>
      </c>
      <c r="T677">
        <v>0.94713332512727499</v>
      </c>
      <c r="U677">
        <v>5.8600884321603298E-2</v>
      </c>
      <c r="V677">
        <v>0.44686429899906999</v>
      </c>
      <c r="W677">
        <v>-2.27764225388621</v>
      </c>
      <c r="X677">
        <v>0</v>
      </c>
    </row>
    <row r="678" spans="1:24" x14ac:dyDescent="0.25">
      <c r="A678">
        <v>298.14999999999998</v>
      </c>
      <c r="B678" s="4">
        <v>343.15</v>
      </c>
      <c r="C678">
        <v>298.14999999999998</v>
      </c>
      <c r="D678">
        <v>0.45</v>
      </c>
      <c r="E678" s="10">
        <v>0.4</v>
      </c>
      <c r="F678">
        <v>9.4215581058655403E-3</v>
      </c>
      <c r="G678">
        <v>0.27742532338905102</v>
      </c>
      <c r="H678">
        <v>0.01</v>
      </c>
      <c r="I678">
        <v>3.3960699732710301E-4</v>
      </c>
      <c r="J678">
        <v>1000</v>
      </c>
      <c r="K678">
        <v>1000</v>
      </c>
      <c r="L678">
        <v>227.141491157178</v>
      </c>
      <c r="M678">
        <v>173.46652500389001</v>
      </c>
      <c r="N678" s="4">
        <v>10</v>
      </c>
      <c r="O678">
        <v>2.6257181270680401</v>
      </c>
      <c r="P678">
        <v>2.6257181270680401</v>
      </c>
      <c r="Q678">
        <v>1.94183854723126</v>
      </c>
      <c r="R678">
        <v>19.206197236424298</v>
      </c>
      <c r="S678">
        <v>10.2067329089178</v>
      </c>
      <c r="T678">
        <v>3.16905194371103E-2</v>
      </c>
      <c r="U678">
        <v>2.2385407795893701E-2</v>
      </c>
      <c r="V678">
        <v>0.170701170781353</v>
      </c>
      <c r="W678">
        <v>-1.7687452893968001</v>
      </c>
      <c r="X678">
        <v>0</v>
      </c>
    </row>
    <row r="680" spans="1:24" x14ac:dyDescent="0.25">
      <c r="A680">
        <v>298.14999999999998</v>
      </c>
      <c r="B680" s="4">
        <v>343.15</v>
      </c>
      <c r="C680">
        <v>298.14999999999998</v>
      </c>
      <c r="D680">
        <v>0.55000000000000004</v>
      </c>
      <c r="E680" s="10">
        <v>0.3</v>
      </c>
      <c r="F680">
        <v>0.19503959777354801</v>
      </c>
      <c r="G680">
        <v>1.7465242825312199E-2</v>
      </c>
      <c r="H680">
        <v>0.01</v>
      </c>
      <c r="I680">
        <v>0.111672995173522</v>
      </c>
      <c r="J680">
        <v>1000</v>
      </c>
      <c r="K680">
        <v>1000</v>
      </c>
      <c r="L680">
        <v>2914.9206234859498</v>
      </c>
      <c r="M680">
        <v>11124.3828624011</v>
      </c>
      <c r="N680" s="4">
        <v>10</v>
      </c>
      <c r="O680">
        <v>4.2836807965242301</v>
      </c>
      <c r="P680">
        <v>4.2836807965242301</v>
      </c>
      <c r="Q680">
        <v>0.98243525215380101</v>
      </c>
      <c r="R680">
        <v>533.441007189365</v>
      </c>
      <c r="S680">
        <v>8.3161399262369393</v>
      </c>
      <c r="T680">
        <v>48.467636652433697</v>
      </c>
      <c r="U680">
        <v>3.39516295156558E-2</v>
      </c>
      <c r="V680">
        <v>0.25890003707327303</v>
      </c>
      <c r="W680">
        <v>-1.1162059117081999</v>
      </c>
      <c r="X680">
        <v>0</v>
      </c>
    </row>
    <row r="681" spans="1:24" x14ac:dyDescent="0.25">
      <c r="A681">
        <v>298.14999999999998</v>
      </c>
      <c r="B681" s="4">
        <v>343.15</v>
      </c>
      <c r="C681">
        <v>298.14999999999998</v>
      </c>
      <c r="D681">
        <v>0.5</v>
      </c>
      <c r="E681" s="10">
        <v>0.3</v>
      </c>
      <c r="F681">
        <v>0.102230577939707</v>
      </c>
      <c r="G681">
        <v>7.0676936516826799E-2</v>
      </c>
      <c r="H681">
        <v>0.01</v>
      </c>
      <c r="I681">
        <v>1.4464489121619999E-2</v>
      </c>
      <c r="J681">
        <v>1000</v>
      </c>
      <c r="K681">
        <v>1000</v>
      </c>
      <c r="L681">
        <v>1559.5636542739201</v>
      </c>
      <c r="M681">
        <v>1925.68167043177</v>
      </c>
      <c r="N681" s="4">
        <v>10</v>
      </c>
      <c r="O681">
        <v>3.4274873898839502</v>
      </c>
      <c r="P681">
        <v>3.4274873898839502</v>
      </c>
      <c r="Q681">
        <v>0.98243525215380101</v>
      </c>
      <c r="R681">
        <v>279.604670457868</v>
      </c>
      <c r="S681">
        <v>9.2809812492379606</v>
      </c>
      <c r="T681">
        <v>4.6503531464726997</v>
      </c>
      <c r="U681">
        <v>7.6228015910068697E-2</v>
      </c>
      <c r="V681">
        <v>0.58128097021200198</v>
      </c>
      <c r="W681">
        <v>-2.4291078077083901</v>
      </c>
      <c r="X681">
        <v>0</v>
      </c>
    </row>
    <row r="682" spans="1:24" x14ac:dyDescent="0.25">
      <c r="A682">
        <v>298.14999999999998</v>
      </c>
      <c r="B682" s="4">
        <v>343.15</v>
      </c>
      <c r="C682">
        <v>298.14999999999998</v>
      </c>
      <c r="D682">
        <v>0.45</v>
      </c>
      <c r="E682" s="10">
        <v>0.3</v>
      </c>
      <c r="F682">
        <v>9.4215581058655403E-3</v>
      </c>
      <c r="G682">
        <v>0.12977636271370399</v>
      </c>
      <c r="H682">
        <v>0.01</v>
      </c>
      <c r="I682">
        <v>7.2598413985836701E-4</v>
      </c>
      <c r="J682">
        <v>1000</v>
      </c>
      <c r="K682">
        <v>1000</v>
      </c>
      <c r="L682">
        <v>227.141491157178</v>
      </c>
      <c r="M682">
        <v>179.78590144094301</v>
      </c>
      <c r="N682" s="4">
        <v>10</v>
      </c>
      <c r="O682">
        <v>2.6257181270680401</v>
      </c>
      <c r="P682">
        <v>2.6257181270680401</v>
      </c>
      <c r="Q682">
        <v>0.98243525215380101</v>
      </c>
      <c r="R682">
        <v>25.768333726371601</v>
      </c>
      <c r="S682">
        <v>10.2067329089178</v>
      </c>
      <c r="T682">
        <v>0.156889172622689</v>
      </c>
      <c r="U682">
        <v>3.7856167771051698E-2</v>
      </c>
      <c r="V682">
        <v>0.28867431045858699</v>
      </c>
      <c r="W682">
        <v>-1.9160028218399701</v>
      </c>
      <c r="X682">
        <v>0</v>
      </c>
    </row>
    <row r="684" spans="1:24" ht="18.75" customHeight="1" x14ac:dyDescent="0.25"/>
    <row r="685" spans="1:24" s="2" customFormat="1" x14ac:dyDescent="0.25"/>
    <row r="687" spans="1:24" x14ac:dyDescent="0.25">
      <c r="A687" s="13" t="s">
        <v>70</v>
      </c>
      <c r="B687" s="13" t="s">
        <v>65</v>
      </c>
    </row>
    <row r="688" spans="1:24" x14ac:dyDescent="0.25">
      <c r="A688">
        <v>298.14999999999998</v>
      </c>
      <c r="B688">
        <v>333.15</v>
      </c>
      <c r="C688">
        <v>298.14999999999998</v>
      </c>
      <c r="D688">
        <v>0.95</v>
      </c>
      <c r="E688" s="10">
        <v>0.9</v>
      </c>
      <c r="F688">
        <v>0.78110853515157697</v>
      </c>
      <c r="G688">
        <v>0.82013872964131296</v>
      </c>
      <c r="H688">
        <v>0.01</v>
      </c>
      <c r="I688">
        <v>9.7457175623650704E-3</v>
      </c>
      <c r="J688">
        <v>1000</v>
      </c>
      <c r="K688">
        <v>1000</v>
      </c>
      <c r="L688">
        <v>9478.4279917851309</v>
      </c>
      <c r="M688">
        <v>10465.431256898501</v>
      </c>
      <c r="N688" s="4">
        <v>20</v>
      </c>
      <c r="O688">
        <v>9.4358007283326195</v>
      </c>
      <c r="P688">
        <v>9.4358007283326195</v>
      </c>
      <c r="Q688">
        <v>9.0934310539111003</v>
      </c>
      <c r="R688">
        <v>721.08606959940505</v>
      </c>
      <c r="S688">
        <v>19.8141122972484</v>
      </c>
      <c r="T688">
        <v>0.577953824591385</v>
      </c>
      <c r="U688">
        <v>3.5133320724965202E-2</v>
      </c>
      <c r="V688">
        <v>0.33441902284349001</v>
      </c>
      <c r="W688">
        <v>-0.120311553771005</v>
      </c>
      <c r="X688">
        <v>0</v>
      </c>
    </row>
    <row r="690" spans="1:24" x14ac:dyDescent="0.25">
      <c r="A690">
        <v>298.14999999999998</v>
      </c>
      <c r="B690" s="4">
        <v>333.15</v>
      </c>
      <c r="C690">
        <v>298.14999999999998</v>
      </c>
      <c r="D690">
        <v>0.95</v>
      </c>
      <c r="E690" s="10">
        <v>0.8</v>
      </c>
      <c r="F690">
        <v>0.78110853515157697</v>
      </c>
      <c r="G690">
        <v>0.61931434322315504</v>
      </c>
      <c r="H690">
        <v>0.01</v>
      </c>
      <c r="I690">
        <v>1.2905950763941999E-2</v>
      </c>
      <c r="J690">
        <v>1000</v>
      </c>
      <c r="K690">
        <v>1000</v>
      </c>
      <c r="L690">
        <v>9478.4279917851309</v>
      </c>
      <c r="M690">
        <v>10771.743254036201</v>
      </c>
      <c r="N690" s="4">
        <v>20</v>
      </c>
      <c r="O690">
        <v>9.4358007283326195</v>
      </c>
      <c r="P690">
        <v>9.4358007283326195</v>
      </c>
      <c r="Q690">
        <v>7.9487214003083997</v>
      </c>
      <c r="R690">
        <v>836.58698475446101</v>
      </c>
      <c r="S690">
        <v>19.8141122972484</v>
      </c>
      <c r="T690">
        <v>3.1496358453039202</v>
      </c>
      <c r="U690">
        <v>4.0178585491211803E-2</v>
      </c>
      <c r="V690">
        <v>0.38244273589706301</v>
      </c>
      <c r="W690">
        <v>-0.118478473915063</v>
      </c>
      <c r="X690">
        <v>0</v>
      </c>
    </row>
    <row r="691" spans="1:24" x14ac:dyDescent="0.25">
      <c r="A691">
        <v>298.14999999999998</v>
      </c>
      <c r="B691" s="4">
        <v>333.15</v>
      </c>
      <c r="C691">
        <v>298.14999999999998</v>
      </c>
      <c r="D691">
        <v>0.9</v>
      </c>
      <c r="E691" s="10">
        <v>0.8</v>
      </c>
      <c r="F691">
        <v>0.548364250528804</v>
      </c>
      <c r="G691">
        <v>0.62624637781050896</v>
      </c>
      <c r="H691">
        <v>0.01</v>
      </c>
      <c r="I691">
        <v>8.9685692030450903E-3</v>
      </c>
      <c r="J691">
        <v>1000</v>
      </c>
      <c r="K691">
        <v>1000</v>
      </c>
      <c r="L691">
        <v>6660.7272803980604</v>
      </c>
      <c r="M691">
        <v>7591.6138185775098</v>
      </c>
      <c r="N691" s="4">
        <v>20</v>
      </c>
      <c r="O691">
        <v>9.0934310539111003</v>
      </c>
      <c r="P691">
        <v>9.0934310539111003</v>
      </c>
      <c r="Q691">
        <v>7.9487214003083997</v>
      </c>
      <c r="R691">
        <v>587.31197298722304</v>
      </c>
      <c r="S691">
        <v>19.6778325367024</v>
      </c>
      <c r="T691">
        <v>1.67161464787282</v>
      </c>
      <c r="U691">
        <v>3.9710144591145698E-2</v>
      </c>
      <c r="V691">
        <v>0.37798384772971899</v>
      </c>
      <c r="W691">
        <v>-0.243748146163213</v>
      </c>
      <c r="X691">
        <v>0</v>
      </c>
    </row>
    <row r="692" spans="1:24" x14ac:dyDescent="0.25">
      <c r="A692">
        <v>298.14999999999998</v>
      </c>
      <c r="B692" s="4">
        <v>333.15</v>
      </c>
      <c r="C692">
        <v>298.14999999999998</v>
      </c>
      <c r="D692">
        <v>0.85</v>
      </c>
      <c r="E692" s="10">
        <v>0.8</v>
      </c>
      <c r="F692">
        <v>0.31561996590602998</v>
      </c>
      <c r="G692">
        <v>0.63723048911860203</v>
      </c>
      <c r="H692">
        <v>0.01</v>
      </c>
      <c r="I692">
        <v>5.0812634698261397E-3</v>
      </c>
      <c r="J692">
        <v>1000</v>
      </c>
      <c r="K692">
        <v>1000</v>
      </c>
      <c r="L692">
        <v>3840.7462324806602</v>
      </c>
      <c r="M692">
        <v>4397.8459197656302</v>
      </c>
      <c r="N692" s="4">
        <v>20</v>
      </c>
      <c r="O692">
        <v>8.5407471592802509</v>
      </c>
      <c r="P692">
        <v>8.5407471592802509</v>
      </c>
      <c r="Q692">
        <v>7.9487214003083997</v>
      </c>
      <c r="R692">
        <v>338.03696121998399</v>
      </c>
      <c r="S692">
        <v>19.9274148091177</v>
      </c>
      <c r="T692">
        <v>0.47409758698962901</v>
      </c>
      <c r="U692">
        <v>3.8554578616599201E-2</v>
      </c>
      <c r="V692">
        <v>0.36698451046057101</v>
      </c>
      <c r="W692">
        <v>-0.36741325448999002</v>
      </c>
      <c r="X692">
        <v>0</v>
      </c>
    </row>
    <row r="694" spans="1:24" x14ac:dyDescent="0.25">
      <c r="A694">
        <v>298.14999999999998</v>
      </c>
      <c r="B694" s="4">
        <v>333.15</v>
      </c>
      <c r="C694">
        <v>298.14999999999998</v>
      </c>
      <c r="D694">
        <v>0.95</v>
      </c>
      <c r="E694" s="10">
        <v>0.7</v>
      </c>
      <c r="F694">
        <v>0.78110853515157697</v>
      </c>
      <c r="G694">
        <v>0.41848995680499801</v>
      </c>
      <c r="H694">
        <v>0.01</v>
      </c>
      <c r="I694">
        <v>1.90992407131183E-2</v>
      </c>
      <c r="J694">
        <v>1000</v>
      </c>
      <c r="K694">
        <v>1000</v>
      </c>
      <c r="L694">
        <v>9478.4279917851309</v>
      </c>
      <c r="M694">
        <v>11135.326470951601</v>
      </c>
      <c r="N694" s="4">
        <v>20</v>
      </c>
      <c r="O694">
        <v>9.4358007283326195</v>
      </c>
      <c r="P694">
        <v>9.4358007283326195</v>
      </c>
      <c r="Q694">
        <v>6.6767263803019397</v>
      </c>
      <c r="R694">
        <v>983.54488555651801</v>
      </c>
      <c r="S694">
        <v>19.8141122972484</v>
      </c>
      <c r="T694">
        <v>8.1803266991092105</v>
      </c>
      <c r="U694">
        <v>4.63549931327406E-2</v>
      </c>
      <c r="V694">
        <v>0.44123331320492898</v>
      </c>
      <c r="W694">
        <v>-0.116362722315521</v>
      </c>
      <c r="X694">
        <v>0</v>
      </c>
    </row>
    <row r="695" spans="1:24" x14ac:dyDescent="0.25">
      <c r="A695">
        <v>298.14999999999998</v>
      </c>
      <c r="B695" s="4">
        <v>333.15</v>
      </c>
      <c r="C695">
        <v>298.14999999999998</v>
      </c>
      <c r="D695">
        <v>0.9</v>
      </c>
      <c r="E695" s="10">
        <v>0.7</v>
      </c>
      <c r="F695">
        <v>0.548364250528804</v>
      </c>
      <c r="G695">
        <v>0.42861533726470902</v>
      </c>
      <c r="H695">
        <v>0.01</v>
      </c>
      <c r="I695">
        <v>1.31039034053071E-2</v>
      </c>
      <c r="J695">
        <v>1000</v>
      </c>
      <c r="K695">
        <v>1000</v>
      </c>
      <c r="L695">
        <v>6660.7272803980604</v>
      </c>
      <c r="M695">
        <v>7852.3893496168503</v>
      </c>
      <c r="N695" s="4">
        <v>20</v>
      </c>
      <c r="O695">
        <v>9.0934310539111003</v>
      </c>
      <c r="P695">
        <v>9.0934310539111003</v>
      </c>
      <c r="Q695">
        <v>6.6767263803019397</v>
      </c>
      <c r="R695">
        <v>690.48132206746095</v>
      </c>
      <c r="S695">
        <v>19.6778325367024</v>
      </c>
      <c r="T695">
        <v>4.9015770556902201</v>
      </c>
      <c r="U695">
        <v>4.5882764498557202E-2</v>
      </c>
      <c r="V695">
        <v>0.436738371219838</v>
      </c>
      <c r="W695">
        <v>-0.239321664179445</v>
      </c>
      <c r="X695">
        <v>0</v>
      </c>
    </row>
    <row r="696" spans="1:24" x14ac:dyDescent="0.25">
      <c r="A696">
        <v>298.14999999999998</v>
      </c>
      <c r="B696" s="4">
        <v>333.15</v>
      </c>
      <c r="C696">
        <v>298.14999999999998</v>
      </c>
      <c r="D696">
        <v>0.85</v>
      </c>
      <c r="E696" s="10">
        <v>0.7</v>
      </c>
      <c r="F696">
        <v>0.31561996590602998</v>
      </c>
      <c r="G696">
        <v>0.44460879909196699</v>
      </c>
      <c r="H696">
        <v>0.01</v>
      </c>
      <c r="I696">
        <v>7.2826629001286102E-3</v>
      </c>
      <c r="J696">
        <v>1000</v>
      </c>
      <c r="K696">
        <v>1000</v>
      </c>
      <c r="L696">
        <v>3840.7462324806602</v>
      </c>
      <c r="M696">
        <v>4553.1892193943004</v>
      </c>
      <c r="N696" s="4">
        <v>20</v>
      </c>
      <c r="O696">
        <v>8.5407471592802509</v>
      </c>
      <c r="P696">
        <v>8.5407471592802509</v>
      </c>
      <c r="Q696">
        <v>6.6767263803019397</v>
      </c>
      <c r="R696">
        <v>397.41775857840202</v>
      </c>
      <c r="S696">
        <v>19.9274148091177</v>
      </c>
      <c r="T696">
        <v>2.0860248194845901</v>
      </c>
      <c r="U696">
        <v>4.4723279217729298E-2</v>
      </c>
      <c r="V696">
        <v>0.42570172775390003</v>
      </c>
      <c r="W696">
        <v>-0.36056109421029903</v>
      </c>
      <c r="X696">
        <v>0</v>
      </c>
    </row>
    <row r="697" spans="1:24" x14ac:dyDescent="0.25">
      <c r="A697">
        <v>298.14999999999998</v>
      </c>
      <c r="B697" s="4">
        <v>333.15</v>
      </c>
      <c r="C697">
        <v>298.14999999999998</v>
      </c>
      <c r="D697">
        <v>0.8</v>
      </c>
      <c r="E697" s="10">
        <v>0.7</v>
      </c>
      <c r="F697">
        <v>8.2875681283256994E-2</v>
      </c>
      <c r="G697">
        <v>0.46132585712042801</v>
      </c>
      <c r="H697">
        <v>0.01</v>
      </c>
      <c r="I697">
        <v>1.8465478849044299E-3</v>
      </c>
      <c r="J697">
        <v>1000</v>
      </c>
      <c r="K697">
        <v>1000</v>
      </c>
      <c r="L697">
        <v>1031.84477672204</v>
      </c>
      <c r="M697">
        <v>1205.52673376558</v>
      </c>
      <c r="N697" s="4">
        <v>20</v>
      </c>
      <c r="O697">
        <v>7.9487214003083997</v>
      </c>
      <c r="P697">
        <v>7.9487214003083997</v>
      </c>
      <c r="Q697">
        <v>6.6767263803019397</v>
      </c>
      <c r="R697">
        <v>104.354195089344</v>
      </c>
      <c r="S697">
        <v>20.2366046421287</v>
      </c>
      <c r="T697">
        <v>0.35549189056997299</v>
      </c>
      <c r="U697">
        <v>3.7437724653242702E-2</v>
      </c>
      <c r="V697">
        <v>0.35635365623507997</v>
      </c>
      <c r="W697">
        <v>-0.47288826403303402</v>
      </c>
      <c r="X697">
        <v>0</v>
      </c>
    </row>
    <row r="699" spans="1:24" x14ac:dyDescent="0.25">
      <c r="A699">
        <v>298.14999999999998</v>
      </c>
      <c r="B699" s="4">
        <v>333.15</v>
      </c>
      <c r="C699">
        <v>298.14999999999998</v>
      </c>
      <c r="D699">
        <v>0.95</v>
      </c>
      <c r="E699" s="10">
        <v>0.6</v>
      </c>
      <c r="F699">
        <v>0.78110853515157697</v>
      </c>
      <c r="G699">
        <v>0.21766557038684001</v>
      </c>
      <c r="H699">
        <v>0.01</v>
      </c>
      <c r="I699">
        <v>3.6720738180301402E-2</v>
      </c>
      <c r="J699">
        <v>1000</v>
      </c>
      <c r="K699">
        <v>1000</v>
      </c>
      <c r="L699">
        <v>9478.4279917851309</v>
      </c>
      <c r="M699">
        <v>11662.7152458692</v>
      </c>
      <c r="N699" s="4">
        <v>20</v>
      </c>
      <c r="O699">
        <v>9.4358007283326195</v>
      </c>
      <c r="P699">
        <v>9.4358007283326195</v>
      </c>
      <c r="Q699">
        <v>5.1341852936931103</v>
      </c>
      <c r="R699">
        <v>1199.85833272578</v>
      </c>
      <c r="S699">
        <v>19.8141122972484</v>
      </c>
      <c r="T699">
        <v>23.564145502263699</v>
      </c>
      <c r="U699">
        <v>5.4702816301176599E-2</v>
      </c>
      <c r="V699">
        <v>0.52069266430677097</v>
      </c>
      <c r="W699">
        <v>-0.11338137120889601</v>
      </c>
      <c r="X699">
        <v>0</v>
      </c>
    </row>
    <row r="700" spans="1:24" x14ac:dyDescent="0.25">
      <c r="A700">
        <v>298.14999999999998</v>
      </c>
      <c r="B700" s="4">
        <v>333.15</v>
      </c>
      <c r="C700">
        <v>298.14999999999998</v>
      </c>
      <c r="D700">
        <v>0.9</v>
      </c>
      <c r="E700" s="10">
        <v>0.6</v>
      </c>
      <c r="F700">
        <v>0.548364250528804</v>
      </c>
      <c r="G700">
        <v>0.23098429671890899</v>
      </c>
      <c r="H700">
        <v>0.01</v>
      </c>
      <c r="I700">
        <v>2.4315652870484001E-2</v>
      </c>
      <c r="J700">
        <v>1000</v>
      </c>
      <c r="K700">
        <v>1000</v>
      </c>
      <c r="L700">
        <v>6660.7272803980604</v>
      </c>
      <c r="M700">
        <v>8157.1004338009998</v>
      </c>
      <c r="N700" s="4">
        <v>20</v>
      </c>
      <c r="O700">
        <v>9.0934310539111003</v>
      </c>
      <c r="P700">
        <v>9.0934310539111003</v>
      </c>
      <c r="Q700">
        <v>5.1341852936931103</v>
      </c>
      <c r="R700">
        <v>842.34057849365797</v>
      </c>
      <c r="S700">
        <v>19.6778325367024</v>
      </c>
      <c r="T700">
        <v>14.3618804557246</v>
      </c>
      <c r="U700">
        <v>5.4549214708893103E-2</v>
      </c>
      <c r="V700">
        <v>0.519230596579078</v>
      </c>
      <c r="W700">
        <v>-0.234259134522289</v>
      </c>
      <c r="X700">
        <v>0</v>
      </c>
    </row>
    <row r="701" spans="1:24" x14ac:dyDescent="0.25">
      <c r="A701">
        <v>298.14999999999998</v>
      </c>
      <c r="B701" s="4">
        <v>333.15</v>
      </c>
      <c r="C701">
        <v>298.14999999999998</v>
      </c>
      <c r="D701">
        <v>0.85</v>
      </c>
      <c r="E701" s="10">
        <v>0.6</v>
      </c>
      <c r="F701">
        <v>0.31561996590602998</v>
      </c>
      <c r="G701">
        <v>0.25198710906533101</v>
      </c>
      <c r="H701">
        <v>0.01</v>
      </c>
      <c r="I701">
        <v>1.28496097210208E-2</v>
      </c>
      <c r="J701">
        <v>1000</v>
      </c>
      <c r="K701">
        <v>1000</v>
      </c>
      <c r="L701">
        <v>3840.7462324806602</v>
      </c>
      <c r="M701">
        <v>4726.9651852135603</v>
      </c>
      <c r="N701" s="4">
        <v>20</v>
      </c>
      <c r="O701">
        <v>8.5407471592802509</v>
      </c>
      <c r="P701">
        <v>8.5407471592802509</v>
      </c>
      <c r="Q701">
        <v>5.1341852936931103</v>
      </c>
      <c r="R701">
        <v>484.82282426153398</v>
      </c>
      <c r="S701">
        <v>19.9274148091177</v>
      </c>
      <c r="T701">
        <v>6.5301989941548602</v>
      </c>
      <c r="U701">
        <v>5.3499142082637903E-2</v>
      </c>
      <c r="V701">
        <v>0.50923540528087996</v>
      </c>
      <c r="W701">
        <v>-0.35308401894554498</v>
      </c>
      <c r="X701">
        <v>0</v>
      </c>
    </row>
    <row r="702" spans="1:24" x14ac:dyDescent="0.25">
      <c r="A702">
        <v>298.14999999999998</v>
      </c>
      <c r="B702" s="4">
        <v>333.15</v>
      </c>
      <c r="C702">
        <v>298.14999999999998</v>
      </c>
      <c r="D702">
        <v>0.8</v>
      </c>
      <c r="E702" s="10">
        <v>0.6</v>
      </c>
      <c r="F702">
        <v>8.2875681283256994E-2</v>
      </c>
      <c r="G702">
        <v>0.27387989684941599</v>
      </c>
      <c r="H702">
        <v>0.01</v>
      </c>
      <c r="I702">
        <v>3.11034250967978E-3</v>
      </c>
      <c r="J702">
        <v>1000</v>
      </c>
      <c r="K702">
        <v>1000</v>
      </c>
      <c r="L702">
        <v>1031.84477672204</v>
      </c>
      <c r="M702">
        <v>1252.745543882</v>
      </c>
      <c r="N702" s="4">
        <v>20</v>
      </c>
      <c r="O702">
        <v>7.9487214003083997</v>
      </c>
      <c r="P702">
        <v>7.9487214003083997</v>
      </c>
      <c r="Q702">
        <v>5.1341852936931103</v>
      </c>
      <c r="R702">
        <v>127.30507002941</v>
      </c>
      <c r="S702">
        <v>20.2366046421287</v>
      </c>
      <c r="T702">
        <v>1.3060029144159999</v>
      </c>
      <c r="U702">
        <v>4.6293841621854903E-2</v>
      </c>
      <c r="V702">
        <v>0.44065123818059898</v>
      </c>
      <c r="W702">
        <v>-0.46301081665107402</v>
      </c>
      <c r="X702">
        <v>0</v>
      </c>
    </row>
    <row r="704" spans="1:24" x14ac:dyDescent="0.25">
      <c r="A704">
        <v>298.14999999999998</v>
      </c>
      <c r="B704" s="4">
        <v>333.15</v>
      </c>
      <c r="C704">
        <v>298.14999999999998</v>
      </c>
      <c r="D704">
        <v>0.95</v>
      </c>
      <c r="E704" s="10">
        <v>0.5</v>
      </c>
      <c r="F704">
        <v>0.78110853515157697</v>
      </c>
      <c r="G704">
        <v>1.68411839686829E-2</v>
      </c>
      <c r="H704">
        <v>0.01</v>
      </c>
      <c r="I704">
        <v>0.47460086154893999</v>
      </c>
      <c r="J704">
        <v>1000</v>
      </c>
      <c r="K704">
        <v>1000</v>
      </c>
      <c r="L704">
        <v>9478.4279917851309</v>
      </c>
      <c r="M704">
        <v>62688.423662908099</v>
      </c>
      <c r="N704" s="4">
        <v>20</v>
      </c>
      <c r="O704">
        <v>9.4358007283326195</v>
      </c>
      <c r="P704">
        <v>9.4358007283326195</v>
      </c>
      <c r="Q704">
        <v>3.4274873898839502</v>
      </c>
      <c r="R704">
        <v>1518.5717946248301</v>
      </c>
      <c r="S704">
        <v>19.8141122972484</v>
      </c>
      <c r="T704">
        <v>405.31956452262</v>
      </c>
      <c r="U704">
        <v>1.51515286136755E-2</v>
      </c>
      <c r="V704">
        <v>0.14422090736131399</v>
      </c>
      <c r="W704">
        <v>-3.3088089333700797E-2</v>
      </c>
      <c r="X704">
        <v>0</v>
      </c>
    </row>
    <row r="705" spans="1:24" x14ac:dyDescent="0.25">
      <c r="A705">
        <v>298.14999999999998</v>
      </c>
      <c r="B705" s="4">
        <v>333.15</v>
      </c>
      <c r="C705">
        <v>298.14999999999998</v>
      </c>
      <c r="D705">
        <v>0.9</v>
      </c>
      <c r="E705" s="10">
        <v>0.5</v>
      </c>
      <c r="F705">
        <v>0.548364250528804</v>
      </c>
      <c r="G705">
        <v>3.3353256173109899E-2</v>
      </c>
      <c r="H705">
        <v>0.01</v>
      </c>
      <c r="I705">
        <v>0.168395371906088</v>
      </c>
      <c r="J705">
        <v>1000</v>
      </c>
      <c r="K705">
        <v>1000</v>
      </c>
      <c r="L705">
        <v>6660.7272803980604</v>
      </c>
      <c r="M705">
        <v>19407.590128391901</v>
      </c>
      <c r="N705" s="4">
        <v>20</v>
      </c>
      <c r="O705">
        <v>9.0934310539111003</v>
      </c>
      <c r="P705">
        <v>9.0934310539111003</v>
      </c>
      <c r="Q705">
        <v>3.4274873898839502</v>
      </c>
      <c r="R705">
        <v>1066.0880614651501</v>
      </c>
      <c r="S705">
        <v>19.6778325367024</v>
      </c>
      <c r="T705">
        <v>135.61979842468301</v>
      </c>
      <c r="U705">
        <v>3.4938596773286597E-2</v>
      </c>
      <c r="V705">
        <v>0.332565529000584</v>
      </c>
      <c r="W705">
        <v>-0.13267376005406001</v>
      </c>
      <c r="X705">
        <v>0</v>
      </c>
    </row>
    <row r="706" spans="1:24" x14ac:dyDescent="0.25">
      <c r="A706">
        <v>298.14999999999998</v>
      </c>
      <c r="B706" s="4">
        <v>333.15</v>
      </c>
      <c r="C706">
        <v>298.14999999999998</v>
      </c>
      <c r="D706">
        <v>0.85</v>
      </c>
      <c r="E706" s="10">
        <v>0.5</v>
      </c>
      <c r="F706">
        <v>0.31561996590602998</v>
      </c>
      <c r="G706">
        <v>5.9365419038695903E-2</v>
      </c>
      <c r="H706">
        <v>0.01</v>
      </c>
      <c r="I706">
        <v>5.4542460217576E-2</v>
      </c>
      <c r="J706">
        <v>1000</v>
      </c>
      <c r="K706">
        <v>1000</v>
      </c>
      <c r="L706">
        <v>3840.7462324806602</v>
      </c>
      <c r="M706">
        <v>6320.1324506465799</v>
      </c>
      <c r="N706" s="4">
        <v>20</v>
      </c>
      <c r="O706">
        <v>8.5407471592802509</v>
      </c>
      <c r="P706">
        <v>8.5407471592802509</v>
      </c>
      <c r="Q706">
        <v>3.4274873898839502</v>
      </c>
      <c r="R706">
        <v>613.60432830546301</v>
      </c>
      <c r="S706">
        <v>19.9274148091177</v>
      </c>
      <c r="T706">
        <v>39.642439146277297</v>
      </c>
      <c r="U706">
        <v>5.4526236522248403E-2</v>
      </c>
      <c r="V706">
        <v>0.51901187706820096</v>
      </c>
      <c r="W706">
        <v>-0.29690122993415402</v>
      </c>
      <c r="X706">
        <v>0</v>
      </c>
    </row>
    <row r="707" spans="1:24" x14ac:dyDescent="0.25">
      <c r="A707">
        <v>298.14999999999998</v>
      </c>
      <c r="B707" s="4">
        <v>333.15</v>
      </c>
      <c r="C707">
        <v>298.14999999999998</v>
      </c>
      <c r="D707">
        <v>0.8</v>
      </c>
      <c r="E707" s="10">
        <v>0.5</v>
      </c>
      <c r="F707">
        <v>8.2875681283256994E-2</v>
      </c>
      <c r="G707">
        <v>8.6433936578402898E-2</v>
      </c>
      <c r="H707">
        <v>0.01</v>
      </c>
      <c r="I707">
        <v>9.8556229120114192E-3</v>
      </c>
      <c r="J707">
        <v>1000</v>
      </c>
      <c r="K707">
        <v>1000</v>
      </c>
      <c r="L707">
        <v>1031.84477672204</v>
      </c>
      <c r="M707">
        <v>1307.3577017227999</v>
      </c>
      <c r="N707" s="4">
        <v>20</v>
      </c>
      <c r="O707">
        <v>7.9487214003083997</v>
      </c>
      <c r="P707">
        <v>7.9487214003083997</v>
      </c>
      <c r="Q707">
        <v>3.4274873898839502</v>
      </c>
      <c r="R707">
        <v>161.12059514577999</v>
      </c>
      <c r="S707">
        <v>20.2366046421287</v>
      </c>
      <c r="T707">
        <v>6.3339848836939296</v>
      </c>
      <c r="U707">
        <v>5.7519606301635703E-2</v>
      </c>
      <c r="V707">
        <v>0.54750448112542704</v>
      </c>
      <c r="W707">
        <v>-0.45133850952556698</v>
      </c>
      <c r="X707">
        <v>0</v>
      </c>
    </row>
    <row r="710" spans="1:24" x14ac:dyDescent="0.25">
      <c r="A710" s="13" t="s">
        <v>70</v>
      </c>
      <c r="B710" s="13" t="s">
        <v>68</v>
      </c>
    </row>
    <row r="712" spans="1:24" x14ac:dyDescent="0.25">
      <c r="A712">
        <v>298.14999999999998</v>
      </c>
      <c r="B712" s="4">
        <v>333.15</v>
      </c>
      <c r="C712">
        <v>298.14999999999998</v>
      </c>
      <c r="D712">
        <v>0.95</v>
      </c>
      <c r="E712" s="10">
        <v>0.9</v>
      </c>
      <c r="F712">
        <v>0.916993993280944</v>
      </c>
      <c r="G712">
        <v>0.82013872964131296</v>
      </c>
      <c r="H712">
        <v>0.01</v>
      </c>
      <c r="I712">
        <v>1.1196388709908699E-2</v>
      </c>
      <c r="J712">
        <v>1000</v>
      </c>
      <c r="K712">
        <v>1000</v>
      </c>
      <c r="L712">
        <v>11811.044567568</v>
      </c>
      <c r="M712">
        <v>12041.139709216701</v>
      </c>
      <c r="N712" s="4">
        <v>10</v>
      </c>
      <c r="O712">
        <v>9.4358007283326195</v>
      </c>
      <c r="P712">
        <v>9.4358007283326195</v>
      </c>
      <c r="Q712">
        <v>9.0934310539111003</v>
      </c>
      <c r="R712">
        <v>119.000479839524</v>
      </c>
      <c r="S712">
        <v>1.02106091975642</v>
      </c>
      <c r="T712">
        <v>0.66398350199399203</v>
      </c>
      <c r="U712">
        <v>4.9184357313538096E-3</v>
      </c>
      <c r="V712">
        <v>4.68164818257292E-2</v>
      </c>
      <c r="W712">
        <v>-0.11509202474548801</v>
      </c>
      <c r="X712">
        <v>0</v>
      </c>
    </row>
    <row r="714" spans="1:24" x14ac:dyDescent="0.25">
      <c r="A714">
        <v>298.14999999999998</v>
      </c>
      <c r="B714" s="4">
        <v>333.15</v>
      </c>
      <c r="C714">
        <v>298.14999999999998</v>
      </c>
      <c r="D714">
        <v>0.95</v>
      </c>
      <c r="E714" s="10">
        <v>0.8</v>
      </c>
      <c r="F714">
        <v>0.916993993280944</v>
      </c>
      <c r="G714">
        <v>0.61931434322315504</v>
      </c>
      <c r="H714">
        <v>0.01</v>
      </c>
      <c r="I714">
        <v>1.48270294618481E-2</v>
      </c>
      <c r="J714">
        <v>1000</v>
      </c>
      <c r="K714">
        <v>1000</v>
      </c>
      <c r="L714">
        <v>11811.044567568</v>
      </c>
      <c r="M714">
        <v>12393.458866302801</v>
      </c>
      <c r="N714" s="4">
        <v>10</v>
      </c>
      <c r="O714">
        <v>9.4358007283326195</v>
      </c>
      <c r="P714">
        <v>9.4358007283326195</v>
      </c>
      <c r="Q714">
        <v>7.9487214003083997</v>
      </c>
      <c r="R714">
        <v>281.55336767583702</v>
      </c>
      <c r="S714">
        <v>1.02106091975642</v>
      </c>
      <c r="T714">
        <v>3.6184659562539698</v>
      </c>
      <c r="U714">
        <v>1.14405916880875E-2</v>
      </c>
      <c r="V714">
        <v>0.108898089168181</v>
      </c>
      <c r="W714">
        <v>-0.113403028047856</v>
      </c>
      <c r="X714">
        <v>0</v>
      </c>
    </row>
    <row r="715" spans="1:24" x14ac:dyDescent="0.25">
      <c r="A715">
        <v>298.14999999999998</v>
      </c>
      <c r="B715" s="4">
        <v>333.15</v>
      </c>
      <c r="C715">
        <v>298.14999999999998</v>
      </c>
      <c r="D715">
        <v>0.9</v>
      </c>
      <c r="E715" s="10">
        <v>0.8</v>
      </c>
      <c r="F715">
        <v>0.81384846494692198</v>
      </c>
      <c r="G715">
        <v>0.62624637781050896</v>
      </c>
      <c r="H715">
        <v>0.01</v>
      </c>
      <c r="I715">
        <v>1.3025192967118101E-2</v>
      </c>
      <c r="J715">
        <v>1000</v>
      </c>
      <c r="K715">
        <v>1000</v>
      </c>
      <c r="L715">
        <v>10577.7901994358</v>
      </c>
      <c r="M715">
        <v>11040.8361432816</v>
      </c>
      <c r="N715" s="4">
        <v>10</v>
      </c>
      <c r="O715">
        <v>9.0934310539111003</v>
      </c>
      <c r="P715">
        <v>9.0934310539111003</v>
      </c>
      <c r="Q715">
        <v>7.9487214003083997</v>
      </c>
      <c r="R715">
        <v>249.88361730022001</v>
      </c>
      <c r="S715">
        <v>1.59281106242837</v>
      </c>
      <c r="T715">
        <v>2.4277120310129301</v>
      </c>
      <c r="U715">
        <v>1.13727435919906E-2</v>
      </c>
      <c r="V715">
        <v>0.10825227221919</v>
      </c>
      <c r="W715">
        <v>-0.25271403907026102</v>
      </c>
      <c r="X715">
        <v>0</v>
      </c>
    </row>
    <row r="716" spans="1:24" x14ac:dyDescent="0.25">
      <c r="A716">
        <v>298.14999999999998</v>
      </c>
      <c r="B716" s="4">
        <v>333.15</v>
      </c>
      <c r="C716">
        <v>298.14999999999998</v>
      </c>
      <c r="D716">
        <v>0.85</v>
      </c>
      <c r="E716" s="10">
        <v>0.8</v>
      </c>
      <c r="F716">
        <v>0.71070293661289996</v>
      </c>
      <c r="G716">
        <v>0.63723048911860203</v>
      </c>
      <c r="H716">
        <v>0.01</v>
      </c>
      <c r="I716">
        <v>1.1195621310310501E-2</v>
      </c>
      <c r="J716">
        <v>1000</v>
      </c>
      <c r="K716">
        <v>1000</v>
      </c>
      <c r="L716">
        <v>9335.1614702678598</v>
      </c>
      <c r="M716">
        <v>9702.0594595152706</v>
      </c>
      <c r="N716" s="4">
        <v>10</v>
      </c>
      <c r="O716">
        <v>8.5407471592802509</v>
      </c>
      <c r="P716">
        <v>8.5407471592802509</v>
      </c>
      <c r="Q716">
        <v>7.9487214003083997</v>
      </c>
      <c r="R716">
        <v>218.21386692460399</v>
      </c>
      <c r="S716">
        <v>2.4895543730816798</v>
      </c>
      <c r="T716">
        <v>1.04458607186718</v>
      </c>
      <c r="U716">
        <v>1.12768416814345E-2</v>
      </c>
      <c r="V716">
        <v>0.107339423033425</v>
      </c>
      <c r="W716">
        <v>-0.38947180447318303</v>
      </c>
      <c r="X716">
        <v>0</v>
      </c>
    </row>
    <row r="717" spans="1:24" x14ac:dyDescent="0.25">
      <c r="A717">
        <v>298.14999999999998</v>
      </c>
      <c r="B717" s="4">
        <v>333.15</v>
      </c>
      <c r="C717">
        <v>298.14999999999998</v>
      </c>
      <c r="D717">
        <v>0.8</v>
      </c>
      <c r="E717" s="10">
        <v>0.8</v>
      </c>
      <c r="F717">
        <v>0.60755740827887805</v>
      </c>
      <c r="G717">
        <v>0.64877181739144096</v>
      </c>
      <c r="H717">
        <v>0.01</v>
      </c>
      <c r="I717">
        <v>9.4178687648497992E-3</v>
      </c>
      <c r="J717">
        <v>1000</v>
      </c>
      <c r="K717">
        <v>1000</v>
      </c>
      <c r="L717">
        <v>8075.83850943587</v>
      </c>
      <c r="M717">
        <v>8352.4930039800602</v>
      </c>
      <c r="N717" s="4">
        <v>10</v>
      </c>
      <c r="O717">
        <v>7.9487214003083997</v>
      </c>
      <c r="P717">
        <v>7.9487214003083997</v>
      </c>
      <c r="Q717">
        <v>7.9487214003083997</v>
      </c>
      <c r="R717">
        <v>186.54411654898701</v>
      </c>
      <c r="S717">
        <v>3.3905973558824201</v>
      </c>
      <c r="T717">
        <v>-4.0106704001000602E-2</v>
      </c>
      <c r="U717">
        <v>1.1151079204087399E-2</v>
      </c>
      <c r="V717">
        <v>0.106142343909763</v>
      </c>
      <c r="W717">
        <v>-0.52337079969772904</v>
      </c>
      <c r="X717">
        <v>0</v>
      </c>
    </row>
    <row r="719" spans="1:24" x14ac:dyDescent="0.25">
      <c r="A719">
        <v>298.14999999999998</v>
      </c>
      <c r="B719" s="4">
        <v>333.15</v>
      </c>
      <c r="C719">
        <v>298.14999999999998</v>
      </c>
      <c r="D719">
        <v>0.95</v>
      </c>
      <c r="E719" s="10">
        <v>0.7</v>
      </c>
      <c r="F719">
        <v>0.916993993280944</v>
      </c>
      <c r="G719">
        <v>0.41848995680499801</v>
      </c>
      <c r="H719">
        <v>0.01</v>
      </c>
      <c r="I719">
        <v>2.19422040213825E-2</v>
      </c>
      <c r="J719">
        <v>1000</v>
      </c>
      <c r="K719">
        <v>1000</v>
      </c>
      <c r="L719">
        <v>11811.044567568</v>
      </c>
      <c r="M719">
        <v>12811.293147758601</v>
      </c>
      <c r="N719" s="4">
        <v>10</v>
      </c>
      <c r="O719">
        <v>9.4358007283326195</v>
      </c>
      <c r="P719">
        <v>9.4358007283326195</v>
      </c>
      <c r="Q719">
        <v>6.6767263803019397</v>
      </c>
      <c r="R719">
        <v>488.70158015684399</v>
      </c>
      <c r="S719">
        <v>1.02106091975642</v>
      </c>
      <c r="T719">
        <v>9.3979860293677202</v>
      </c>
      <c r="U719">
        <v>1.94247410110862E-2</v>
      </c>
      <c r="V719">
        <v>0.18489578479552499</v>
      </c>
      <c r="W719">
        <v>-0.111452816454406</v>
      </c>
      <c r="X719">
        <v>0</v>
      </c>
    </row>
    <row r="720" spans="1:24" x14ac:dyDescent="0.25">
      <c r="A720">
        <v>298.14999999999998</v>
      </c>
      <c r="B720" s="4">
        <v>333.15</v>
      </c>
      <c r="C720">
        <v>298.14999999999998</v>
      </c>
      <c r="D720">
        <v>0.9</v>
      </c>
      <c r="E720" s="10">
        <v>0.7</v>
      </c>
      <c r="F720">
        <v>0.81384846494692198</v>
      </c>
      <c r="G720">
        <v>0.42861533726470902</v>
      </c>
      <c r="H720">
        <v>0.01</v>
      </c>
      <c r="I720">
        <v>1.9031003342054799E-2</v>
      </c>
      <c r="J720">
        <v>1000</v>
      </c>
      <c r="K720">
        <v>1000</v>
      </c>
      <c r="L720">
        <v>10577.7901994358</v>
      </c>
      <c r="M720">
        <v>11419.6972740002</v>
      </c>
      <c r="N720" s="4">
        <v>10</v>
      </c>
      <c r="O720">
        <v>9.0934310539111003</v>
      </c>
      <c r="P720">
        <v>9.0934310539111003</v>
      </c>
      <c r="Q720">
        <v>6.6767263803019397</v>
      </c>
      <c r="R720">
        <v>433.73133711021899</v>
      </c>
      <c r="S720">
        <v>1.59281106242837</v>
      </c>
      <c r="T720">
        <v>7.1186368246884602</v>
      </c>
      <c r="U720">
        <v>1.93212924765318E-2</v>
      </c>
      <c r="V720">
        <v>0.183911102530187</v>
      </c>
      <c r="W720">
        <v>-0.24830941701405099</v>
      </c>
      <c r="X720">
        <v>0</v>
      </c>
    </row>
    <row r="721" spans="1:24" x14ac:dyDescent="0.25">
      <c r="A721">
        <v>298.14999999999998</v>
      </c>
      <c r="B721" s="4">
        <v>333.15</v>
      </c>
      <c r="C721">
        <v>298.14999999999998</v>
      </c>
      <c r="D721">
        <v>0.85</v>
      </c>
      <c r="E721" s="10">
        <v>0.7</v>
      </c>
      <c r="F721">
        <v>0.71070293661289996</v>
      </c>
      <c r="G721">
        <v>0.44460879909196699</v>
      </c>
      <c r="H721">
        <v>0.01</v>
      </c>
      <c r="I721">
        <v>1.60459965212702E-2</v>
      </c>
      <c r="J721">
        <v>1000</v>
      </c>
      <c r="K721">
        <v>1000</v>
      </c>
      <c r="L721">
        <v>9335.1614702678598</v>
      </c>
      <c r="M721">
        <v>10044.473087645199</v>
      </c>
      <c r="N721" s="4">
        <v>10</v>
      </c>
      <c r="O721">
        <v>8.5407471592802509</v>
      </c>
      <c r="P721">
        <v>8.5407471592802509</v>
      </c>
      <c r="Q721">
        <v>6.6767263803019397</v>
      </c>
      <c r="R721">
        <v>378.76109406359302</v>
      </c>
      <c r="S721">
        <v>2.4895543730816798</v>
      </c>
      <c r="T721">
        <v>4.5961686618972699</v>
      </c>
      <c r="U721">
        <v>1.9178657364147901E-2</v>
      </c>
      <c r="V721">
        <v>0.18255342002473901</v>
      </c>
      <c r="W721">
        <v>-0.382521495552892</v>
      </c>
      <c r="X721">
        <v>0</v>
      </c>
    </row>
    <row r="722" spans="1:24" x14ac:dyDescent="0.25">
      <c r="A722">
        <v>298.14999999999998</v>
      </c>
      <c r="B722" s="4">
        <v>333.15</v>
      </c>
      <c r="C722">
        <v>298.14999999999998</v>
      </c>
      <c r="D722">
        <v>0.8</v>
      </c>
      <c r="E722" s="10">
        <v>0.7</v>
      </c>
      <c r="F722">
        <v>0.60755740827887805</v>
      </c>
      <c r="G722">
        <v>0.46132585712042801</v>
      </c>
      <c r="H722">
        <v>0.01</v>
      </c>
      <c r="I722">
        <v>1.32445379772647E-2</v>
      </c>
      <c r="J722">
        <v>1000</v>
      </c>
      <c r="K722">
        <v>1000</v>
      </c>
      <c r="L722">
        <v>8075.83850943587</v>
      </c>
      <c r="M722">
        <v>8656.1382380832492</v>
      </c>
      <c r="N722" s="4">
        <v>10</v>
      </c>
      <c r="O722">
        <v>7.9487214003083997</v>
      </c>
      <c r="P722">
        <v>7.9487214003083997</v>
      </c>
      <c r="Q722">
        <v>6.6767263803019397</v>
      </c>
      <c r="R722">
        <v>323.79085101696802</v>
      </c>
      <c r="S722">
        <v>3.3905973558824201</v>
      </c>
      <c r="T722">
        <v>2.5497989430733399</v>
      </c>
      <c r="U722">
        <v>1.89965871644628E-2</v>
      </c>
      <c r="V722">
        <v>0.180820371824022</v>
      </c>
      <c r="W722">
        <v>-0.51379526358956495</v>
      </c>
      <c r="X722">
        <v>0</v>
      </c>
    </row>
    <row r="723" spans="1:24" x14ac:dyDescent="0.25">
      <c r="A723">
        <v>298.14999999999998</v>
      </c>
      <c r="B723" s="4">
        <v>333.15</v>
      </c>
      <c r="C723">
        <v>298.14999999999998</v>
      </c>
      <c r="D723">
        <v>0.75</v>
      </c>
      <c r="E723" s="10">
        <v>0.7</v>
      </c>
      <c r="F723">
        <v>0.50441187994485603</v>
      </c>
      <c r="G723">
        <v>0.478259033104874</v>
      </c>
      <c r="H723">
        <v>0.01</v>
      </c>
      <c r="I723">
        <v>1.06293731067898E-2</v>
      </c>
      <c r="J723">
        <v>1000</v>
      </c>
      <c r="K723">
        <v>1000</v>
      </c>
      <c r="L723">
        <v>6792.9510425976196</v>
      </c>
      <c r="M723">
        <v>7249.6781852558197</v>
      </c>
      <c r="N723" s="4">
        <v>10</v>
      </c>
      <c r="O723">
        <v>7.3388731826000599</v>
      </c>
      <c r="P723">
        <v>7.3388731826000599</v>
      </c>
      <c r="Q723">
        <v>6.6767263803019397</v>
      </c>
      <c r="R723">
        <v>268.820607970342</v>
      </c>
      <c r="S723">
        <v>4.2665822996247202</v>
      </c>
      <c r="T723">
        <v>1.0197939624810199</v>
      </c>
      <c r="U723">
        <v>1.87667300355348E-2</v>
      </c>
      <c r="V723">
        <v>0.17863246032395499</v>
      </c>
      <c r="W723">
        <v>-0.64183346656425</v>
      </c>
      <c r="X723">
        <v>0</v>
      </c>
    </row>
    <row r="725" spans="1:24" x14ac:dyDescent="0.25">
      <c r="A725">
        <v>298.14999999999998</v>
      </c>
      <c r="B725" s="4">
        <v>333.15</v>
      </c>
      <c r="C725">
        <v>298.14999999999998</v>
      </c>
      <c r="D725">
        <v>0.95</v>
      </c>
      <c r="E725" s="10">
        <v>0.6</v>
      </c>
      <c r="F725">
        <v>0.916993993280944</v>
      </c>
      <c r="G725">
        <v>0.21766557038684001</v>
      </c>
      <c r="H725">
        <v>0.01</v>
      </c>
      <c r="I725">
        <v>4.2186699517040301E-2</v>
      </c>
      <c r="J725">
        <v>1000</v>
      </c>
      <c r="K725">
        <v>1000</v>
      </c>
      <c r="L725">
        <v>11811.044567568</v>
      </c>
      <c r="M725">
        <v>13476.3940340545</v>
      </c>
      <c r="N725" s="4">
        <v>10</v>
      </c>
      <c r="O725">
        <v>9.4358007283326195</v>
      </c>
      <c r="P725">
        <v>9.4358007283326195</v>
      </c>
      <c r="Q725">
        <v>5.1341852936931103</v>
      </c>
      <c r="R725">
        <v>789.15438749127998</v>
      </c>
      <c r="S725">
        <v>1.02106091975642</v>
      </c>
      <c r="T725">
        <v>27.071719549829002</v>
      </c>
      <c r="U725">
        <v>3.0096429259263299E-2</v>
      </c>
      <c r="V725">
        <v>0.28647501164924499</v>
      </c>
      <c r="W725">
        <v>-0.10844686910795701</v>
      </c>
      <c r="X725">
        <v>0</v>
      </c>
    </row>
    <row r="726" spans="1:24" x14ac:dyDescent="0.25">
      <c r="A726">
        <v>298.14999999999998</v>
      </c>
      <c r="B726" s="4">
        <v>333.15</v>
      </c>
      <c r="C726">
        <v>298.14999999999998</v>
      </c>
      <c r="D726">
        <v>0.9</v>
      </c>
      <c r="E726" s="10">
        <v>0.6</v>
      </c>
      <c r="F726">
        <v>0.81384846494692198</v>
      </c>
      <c r="G726">
        <v>0.23098429671890899</v>
      </c>
      <c r="H726">
        <v>0.01</v>
      </c>
      <c r="I726">
        <v>3.5314001998443402E-2</v>
      </c>
      <c r="J726">
        <v>1000</v>
      </c>
      <c r="K726">
        <v>1000</v>
      </c>
      <c r="L726">
        <v>10577.7901994358</v>
      </c>
      <c r="M726">
        <v>11919.162116706601</v>
      </c>
      <c r="N726" s="4">
        <v>10</v>
      </c>
      <c r="O726">
        <v>9.0934310539111003</v>
      </c>
      <c r="P726">
        <v>9.0934310539111003</v>
      </c>
      <c r="Q726">
        <v>5.1341852936931103</v>
      </c>
      <c r="R726">
        <v>700.38854296959005</v>
      </c>
      <c r="S726">
        <v>1.59281106242837</v>
      </c>
      <c r="T726">
        <v>20.857983037358899</v>
      </c>
      <c r="U726">
        <v>3.01346484333949E-2</v>
      </c>
      <c r="V726">
        <v>0.286838803588158</v>
      </c>
      <c r="W726">
        <v>-0.24265058883214899</v>
      </c>
      <c r="X726">
        <v>0</v>
      </c>
    </row>
    <row r="727" spans="1:24" x14ac:dyDescent="0.25">
      <c r="A727">
        <v>298.14999999999998</v>
      </c>
      <c r="B727" s="4">
        <v>333.15</v>
      </c>
      <c r="C727">
        <v>298.14999999999998</v>
      </c>
      <c r="D727">
        <v>0.85</v>
      </c>
      <c r="E727" s="10">
        <v>0.6</v>
      </c>
      <c r="F727">
        <v>0.71070293661289996</v>
      </c>
      <c r="G727">
        <v>0.25198710906533101</v>
      </c>
      <c r="H727">
        <v>0.01</v>
      </c>
      <c r="I727">
        <v>2.83117309850409E-2</v>
      </c>
      <c r="J727">
        <v>1000</v>
      </c>
      <c r="K727">
        <v>1000</v>
      </c>
      <c r="L727">
        <v>9335.1614702678598</v>
      </c>
      <c r="M727">
        <v>10441.7879734201</v>
      </c>
      <c r="N727" s="4">
        <v>10</v>
      </c>
      <c r="O727">
        <v>8.5407471592802509</v>
      </c>
      <c r="P727">
        <v>8.5407471592802509</v>
      </c>
      <c r="Q727">
        <v>5.1341852936931103</v>
      </c>
      <c r="R727">
        <v>611.62269844790001</v>
      </c>
      <c r="S727">
        <v>2.4895543730816798</v>
      </c>
      <c r="T727">
        <v>14.3880819118458</v>
      </c>
      <c r="U727">
        <v>3.0072639051660799E-2</v>
      </c>
      <c r="V727">
        <v>0.28624856285888001</v>
      </c>
      <c r="W727">
        <v>-0.37465403763363497</v>
      </c>
      <c r="X727">
        <v>0</v>
      </c>
    </row>
    <row r="728" spans="1:24" x14ac:dyDescent="0.25">
      <c r="A728">
        <v>298.14999999999998</v>
      </c>
      <c r="B728" s="4">
        <v>333.15</v>
      </c>
      <c r="C728">
        <v>298.14999999999998</v>
      </c>
      <c r="D728">
        <v>0.8</v>
      </c>
      <c r="E728" s="10">
        <v>0.6</v>
      </c>
      <c r="F728">
        <v>0.60755740827887805</v>
      </c>
      <c r="G728">
        <v>0.27387989684941599</v>
      </c>
      <c r="H728">
        <v>0.01</v>
      </c>
      <c r="I728">
        <v>2.2309223512980599E-2</v>
      </c>
      <c r="J728">
        <v>1000</v>
      </c>
      <c r="K728">
        <v>1000</v>
      </c>
      <c r="L728">
        <v>8075.83850943587</v>
      </c>
      <c r="M728">
        <v>8994.8919625703693</v>
      </c>
      <c r="N728" s="4">
        <v>10</v>
      </c>
      <c r="O728">
        <v>7.9487214003083997</v>
      </c>
      <c r="P728">
        <v>7.9487214003083997</v>
      </c>
      <c r="Q728">
        <v>5.1341852936931103</v>
      </c>
      <c r="R728">
        <v>522.85685392620996</v>
      </c>
      <c r="S728">
        <v>3.3905973558824201</v>
      </c>
      <c r="T728">
        <v>9.3674284538233703</v>
      </c>
      <c r="U728">
        <v>2.98814880214411E-2</v>
      </c>
      <c r="V728">
        <v>0.28442907812408902</v>
      </c>
      <c r="W728">
        <v>-0.50340201604301005</v>
      </c>
      <c r="X728">
        <v>0</v>
      </c>
    </row>
    <row r="729" spans="1:24" x14ac:dyDescent="0.25">
      <c r="A729">
        <v>298.14999999999998</v>
      </c>
      <c r="B729" s="4">
        <v>333.15</v>
      </c>
      <c r="C729">
        <v>298.14999999999998</v>
      </c>
      <c r="D729">
        <v>0.75</v>
      </c>
      <c r="E729" s="10">
        <v>0.6</v>
      </c>
      <c r="F729">
        <v>0.50441187994485603</v>
      </c>
      <c r="G729">
        <v>0.29598492346869099</v>
      </c>
      <c r="H729">
        <v>0.01</v>
      </c>
      <c r="I729">
        <v>1.7175177860375E-2</v>
      </c>
      <c r="J729">
        <v>1000</v>
      </c>
      <c r="K729">
        <v>1000</v>
      </c>
      <c r="L729">
        <v>6792.9510425976196</v>
      </c>
      <c r="M729">
        <v>7541.0070932078397</v>
      </c>
      <c r="N729" s="4">
        <v>10</v>
      </c>
      <c r="O729">
        <v>7.3388731826000599</v>
      </c>
      <c r="P729">
        <v>7.3388731826000599</v>
      </c>
      <c r="Q729">
        <v>5.1341852936931103</v>
      </c>
      <c r="R729">
        <v>434.091009404521</v>
      </c>
      <c r="S729">
        <v>4.2665822996247202</v>
      </c>
      <c r="T729">
        <v>5.6492251943874301</v>
      </c>
      <c r="U729">
        <v>2.9592328782581102E-2</v>
      </c>
      <c r="V729">
        <v>0.28167669525476802</v>
      </c>
      <c r="W729">
        <v>-0.628590463485172</v>
      </c>
      <c r="X729">
        <v>0</v>
      </c>
    </row>
    <row r="730" spans="1:24" x14ac:dyDescent="0.25">
      <c r="A730">
        <v>298.14999999999998</v>
      </c>
      <c r="B730" s="4">
        <v>333.15</v>
      </c>
      <c r="C730">
        <v>298.14999999999998</v>
      </c>
      <c r="D730">
        <v>0.7</v>
      </c>
      <c r="E730" s="10">
        <v>0.6</v>
      </c>
      <c r="F730">
        <v>0.40126635161083302</v>
      </c>
      <c r="G730">
        <v>0.31975867332489</v>
      </c>
      <c r="H730">
        <v>0.01</v>
      </c>
      <c r="I730">
        <v>1.2681647180269999E-2</v>
      </c>
      <c r="J730">
        <v>1000</v>
      </c>
      <c r="K730">
        <v>1000</v>
      </c>
      <c r="L730">
        <v>5480.3078696390203</v>
      </c>
      <c r="M730">
        <v>6067.3542704766796</v>
      </c>
      <c r="N730" s="4">
        <v>10</v>
      </c>
      <c r="O730">
        <v>6.6767263803019397</v>
      </c>
      <c r="P730">
        <v>6.6767263803019397</v>
      </c>
      <c r="Q730">
        <v>5.1341852936931103</v>
      </c>
      <c r="R730">
        <v>345.32516488283102</v>
      </c>
      <c r="S730">
        <v>5.1767480107840704</v>
      </c>
      <c r="T730">
        <v>2.91857775997034</v>
      </c>
      <c r="U730">
        <v>2.9203299769272401E-2</v>
      </c>
      <c r="V730">
        <v>0.27797369480380302</v>
      </c>
      <c r="W730">
        <v>-0.74988738032486701</v>
      </c>
      <c r="X730">
        <v>0</v>
      </c>
    </row>
    <row r="731" spans="1:24" x14ac:dyDescent="0.25">
      <c r="A731">
        <v>298.14999999999998</v>
      </c>
      <c r="B731" s="4">
        <v>333.15</v>
      </c>
      <c r="C731">
        <v>298.14999999999998</v>
      </c>
      <c r="D731">
        <v>0.65</v>
      </c>
      <c r="E731" s="10">
        <v>0.6</v>
      </c>
      <c r="F731">
        <v>0.298120823276811</v>
      </c>
      <c r="G731">
        <v>0.34637954895263701</v>
      </c>
      <c r="H731">
        <v>0.01</v>
      </c>
      <c r="I731">
        <v>8.7300881843580397E-3</v>
      </c>
      <c r="J731">
        <v>1000</v>
      </c>
      <c r="K731">
        <v>1000</v>
      </c>
      <c r="L731">
        <v>4132.4795693780698</v>
      </c>
      <c r="M731">
        <v>4570.89666502209</v>
      </c>
      <c r="N731" s="4">
        <v>10</v>
      </c>
      <c r="O731">
        <v>5.9394993996773602</v>
      </c>
      <c r="P731">
        <v>5.9394993996773602</v>
      </c>
      <c r="Q731">
        <v>5.1341852936931103</v>
      </c>
      <c r="R731">
        <v>256.55932036114098</v>
      </c>
      <c r="S731">
        <v>6.15498963738181</v>
      </c>
      <c r="T731">
        <v>1.0490302781415199</v>
      </c>
      <c r="U731">
        <v>2.8650410338465999E-2</v>
      </c>
      <c r="V731">
        <v>0.27271097726457</v>
      </c>
      <c r="W731">
        <v>-0.86643430187392001</v>
      </c>
      <c r="X731">
        <v>0</v>
      </c>
    </row>
    <row r="733" spans="1:24" x14ac:dyDescent="0.25">
      <c r="A733">
        <v>298.14999999999998</v>
      </c>
      <c r="B733" s="4">
        <v>333.15</v>
      </c>
      <c r="C733">
        <v>298.14999999999998</v>
      </c>
      <c r="D733">
        <v>0.95</v>
      </c>
      <c r="E733" s="10">
        <v>0.5</v>
      </c>
      <c r="F733">
        <v>0.916993993280944</v>
      </c>
      <c r="G733">
        <v>1.68411839686829E-2</v>
      </c>
      <c r="H733">
        <v>0.01</v>
      </c>
      <c r="I733">
        <v>0.54524622676115397</v>
      </c>
      <c r="J733">
        <v>1000</v>
      </c>
      <c r="K733">
        <v>1000</v>
      </c>
      <c r="L733">
        <v>11811.044567568</v>
      </c>
      <c r="M733">
        <v>74538.834142791296</v>
      </c>
      <c r="N733" s="4">
        <v>10</v>
      </c>
      <c r="O733">
        <v>9.4358007283326195</v>
      </c>
      <c r="P733">
        <v>9.4358007283326195</v>
      </c>
      <c r="Q733">
        <v>3.4274873898839502</v>
      </c>
      <c r="R733">
        <v>1225.2204844973301</v>
      </c>
      <c r="S733">
        <v>1.02106091975642</v>
      </c>
      <c r="T733">
        <v>465.65225875731801</v>
      </c>
      <c r="U733">
        <v>8.7845770735199905E-3</v>
      </c>
      <c r="V733">
        <v>8.3616624344090895E-2</v>
      </c>
      <c r="W733">
        <v>-3.1622888193512701E-2</v>
      </c>
      <c r="X733">
        <v>0</v>
      </c>
    </row>
    <row r="734" spans="1:24" x14ac:dyDescent="0.25">
      <c r="A734">
        <v>298.14999999999998</v>
      </c>
      <c r="B734" s="4">
        <v>333.15</v>
      </c>
      <c r="C734">
        <v>298.14999999999998</v>
      </c>
      <c r="D734">
        <v>0.9</v>
      </c>
      <c r="E734" s="10">
        <v>0.5</v>
      </c>
      <c r="F734">
        <v>0.81384846494692198</v>
      </c>
      <c r="G734">
        <v>3.3353256173109899E-2</v>
      </c>
      <c r="H734">
        <v>0.01</v>
      </c>
      <c r="I734">
        <v>0.24456322565941599</v>
      </c>
      <c r="J734">
        <v>1000</v>
      </c>
      <c r="K734">
        <v>1000</v>
      </c>
      <c r="L734">
        <v>10577.7901994358</v>
      </c>
      <c r="M734">
        <v>31726.658050943901</v>
      </c>
      <c r="N734" s="4">
        <v>10</v>
      </c>
      <c r="O734">
        <v>9.0934310539111003</v>
      </c>
      <c r="P734">
        <v>9.0934310539111003</v>
      </c>
      <c r="Q734">
        <v>3.4274873898839502</v>
      </c>
      <c r="R734">
        <v>1087.40495339774</v>
      </c>
      <c r="S734">
        <v>1.59281106242837</v>
      </c>
      <c r="T734">
        <v>196.96274897933401</v>
      </c>
      <c r="U734">
        <v>2.1010778537881102E-2</v>
      </c>
      <c r="V734">
        <v>0.19999259628271701</v>
      </c>
      <c r="W734">
        <v>-0.128563770438962</v>
      </c>
      <c r="X734">
        <v>0</v>
      </c>
    </row>
    <row r="735" spans="1:24" x14ac:dyDescent="0.25">
      <c r="A735">
        <v>298.14999999999998</v>
      </c>
      <c r="B735" s="4">
        <v>333.15</v>
      </c>
      <c r="C735">
        <v>298.14999999999998</v>
      </c>
      <c r="D735">
        <v>0.85</v>
      </c>
      <c r="E735" s="10">
        <v>0.5</v>
      </c>
      <c r="F735">
        <v>0.71070293661289996</v>
      </c>
      <c r="G735">
        <v>5.9365419038695903E-2</v>
      </c>
      <c r="H735">
        <v>0.01</v>
      </c>
      <c r="I735">
        <v>0.12017419162670399</v>
      </c>
      <c r="J735">
        <v>1000</v>
      </c>
      <c r="K735">
        <v>1000</v>
      </c>
      <c r="L735">
        <v>9335.1614702678598</v>
      </c>
      <c r="M735">
        <v>16731.925470394901</v>
      </c>
      <c r="N735" s="4">
        <v>10</v>
      </c>
      <c r="O735">
        <v>8.5407471592802509</v>
      </c>
      <c r="P735">
        <v>8.5407471592802509</v>
      </c>
      <c r="Q735">
        <v>3.4274873898839502</v>
      </c>
      <c r="R735">
        <v>949.58942229815602</v>
      </c>
      <c r="S735">
        <v>2.4895543730816798</v>
      </c>
      <c r="T735">
        <v>87.344759651665001</v>
      </c>
      <c r="U735">
        <v>3.29824007657816E-2</v>
      </c>
      <c r="V735">
        <v>0.31394533757486098</v>
      </c>
      <c r="W735">
        <v>-0.28351338307467699</v>
      </c>
      <c r="X735">
        <v>0</v>
      </c>
    </row>
    <row r="736" spans="1:24" x14ac:dyDescent="0.25">
      <c r="A736">
        <v>298.14999999999998</v>
      </c>
      <c r="B736" s="4">
        <v>333.15</v>
      </c>
      <c r="C736">
        <v>298.14999999999998</v>
      </c>
      <c r="D736">
        <v>0.8</v>
      </c>
      <c r="E736" s="10">
        <v>0.5</v>
      </c>
      <c r="F736">
        <v>0.60755740827887805</v>
      </c>
      <c r="G736">
        <v>8.6433936578402898E-2</v>
      </c>
      <c r="H736">
        <v>0.01</v>
      </c>
      <c r="I736">
        <v>7.0690380149275797E-2</v>
      </c>
      <c r="J736">
        <v>1000</v>
      </c>
      <c r="K736">
        <v>1000</v>
      </c>
      <c r="L736">
        <v>8075.83850943587</v>
      </c>
      <c r="M736">
        <v>11440.329005482199</v>
      </c>
      <c r="N736" s="4">
        <v>10</v>
      </c>
      <c r="O736">
        <v>7.9487214003083997</v>
      </c>
      <c r="P736">
        <v>7.9487214003083997</v>
      </c>
      <c r="Q736">
        <v>3.4274873898839502</v>
      </c>
      <c r="R736">
        <v>811.77389119857003</v>
      </c>
      <c r="S736">
        <v>3.3905973558824201</v>
      </c>
      <c r="T736">
        <v>45.431100934513097</v>
      </c>
      <c r="U736">
        <v>3.9093341063248001E-2</v>
      </c>
      <c r="V736">
        <v>0.37211275929203003</v>
      </c>
      <c r="W736">
        <v>-0.43955365664309398</v>
      </c>
      <c r="X736">
        <v>0</v>
      </c>
    </row>
    <row r="737" spans="1:24" x14ac:dyDescent="0.25">
      <c r="A737">
        <v>298.14999999999998</v>
      </c>
      <c r="B737" s="4">
        <v>333.15</v>
      </c>
      <c r="C737">
        <v>298.14999999999998</v>
      </c>
      <c r="D737">
        <v>0.75</v>
      </c>
      <c r="E737" s="10">
        <v>0.5</v>
      </c>
      <c r="F737">
        <v>0.50441187994485603</v>
      </c>
      <c r="G737">
        <v>0.113710813832508</v>
      </c>
      <c r="H737">
        <v>0.01</v>
      </c>
      <c r="I737">
        <v>4.4706334720743299E-2</v>
      </c>
      <c r="J737">
        <v>1000</v>
      </c>
      <c r="K737">
        <v>1000</v>
      </c>
      <c r="L737">
        <v>6792.9510425976196</v>
      </c>
      <c r="M737">
        <v>8457.9917246213208</v>
      </c>
      <c r="N737" s="4">
        <v>10</v>
      </c>
      <c r="O737">
        <v>7.3388731826000599</v>
      </c>
      <c r="P737">
        <v>7.3388731826000599</v>
      </c>
      <c r="Q737">
        <v>3.4274873898839502</v>
      </c>
      <c r="R737">
        <v>673.95836009898403</v>
      </c>
      <c r="S737">
        <v>4.2665822996247202</v>
      </c>
      <c r="T737">
        <v>24.8567921611419</v>
      </c>
      <c r="U737">
        <v>4.22816474680014E-2</v>
      </c>
      <c r="V737">
        <v>0.402460881541847</v>
      </c>
      <c r="W737">
        <v>-0.59007744381400695</v>
      </c>
      <c r="X737">
        <v>0</v>
      </c>
    </row>
    <row r="738" spans="1:24" x14ac:dyDescent="0.25">
      <c r="A738">
        <v>298.14999999999998</v>
      </c>
      <c r="B738" s="4">
        <v>333.15</v>
      </c>
      <c r="C738">
        <v>298.14999999999998</v>
      </c>
      <c r="D738">
        <v>0.7</v>
      </c>
      <c r="E738" s="10">
        <v>0.5</v>
      </c>
      <c r="F738">
        <v>0.40126635161083302</v>
      </c>
      <c r="G738">
        <v>0.14296275564611</v>
      </c>
      <c r="H738">
        <v>0.01</v>
      </c>
      <c r="I738">
        <v>2.8364497169985799E-2</v>
      </c>
      <c r="J738">
        <v>1000</v>
      </c>
      <c r="K738">
        <v>1000</v>
      </c>
      <c r="L738">
        <v>5480.3078696390203</v>
      </c>
      <c r="M738">
        <v>6404.10404012238</v>
      </c>
      <c r="N738" s="4">
        <v>10</v>
      </c>
      <c r="O738">
        <v>6.6767263803019397</v>
      </c>
      <c r="P738">
        <v>6.6767263803019397</v>
      </c>
      <c r="Q738">
        <v>3.4274873898839502</v>
      </c>
      <c r="R738">
        <v>536.14282899939701</v>
      </c>
      <c r="S738">
        <v>5.1767480107840704</v>
      </c>
      <c r="T738">
        <v>13.101297051801801</v>
      </c>
      <c r="U738">
        <v>4.3575129158175498E-2</v>
      </c>
      <c r="V738">
        <v>0.41477297940131802</v>
      </c>
      <c r="W738">
        <v>-0.72803011139941498</v>
      </c>
      <c r="X738">
        <v>0</v>
      </c>
    </row>
    <row r="739" spans="1:24" x14ac:dyDescent="0.25">
      <c r="A739">
        <v>298.14999999999998</v>
      </c>
      <c r="B739" s="4">
        <v>333.15</v>
      </c>
      <c r="C739">
        <v>298.14999999999998</v>
      </c>
      <c r="D739">
        <v>0.65</v>
      </c>
      <c r="E739" s="10">
        <v>0.5</v>
      </c>
      <c r="F739">
        <v>0.298120823276811</v>
      </c>
      <c r="G739">
        <v>0.17558110338378399</v>
      </c>
      <c r="H739">
        <v>0.01</v>
      </c>
      <c r="I739">
        <v>1.72223772908239E-2</v>
      </c>
      <c r="J739">
        <v>1000</v>
      </c>
      <c r="K739">
        <v>1000</v>
      </c>
      <c r="L739">
        <v>4132.4795693780698</v>
      </c>
      <c r="M739">
        <v>4769.9529154439797</v>
      </c>
      <c r="N739" s="4">
        <v>10</v>
      </c>
      <c r="O739">
        <v>5.9394993996773602</v>
      </c>
      <c r="P739">
        <v>5.9394993996773602</v>
      </c>
      <c r="Q739">
        <v>3.4274873898839502</v>
      </c>
      <c r="R739">
        <v>398.32729789981198</v>
      </c>
      <c r="S739">
        <v>6.15498963738181</v>
      </c>
      <c r="T739">
        <v>6.1502208976199704</v>
      </c>
      <c r="U739">
        <v>4.3361417008547697E-2</v>
      </c>
      <c r="V739">
        <v>0.41273874503993302</v>
      </c>
      <c r="W739">
        <v>-0.84659198952041304</v>
      </c>
      <c r="X739">
        <v>0</v>
      </c>
    </row>
    <row r="740" spans="1:24" x14ac:dyDescent="0.25">
      <c r="A740">
        <v>298.14999999999998</v>
      </c>
      <c r="B740" s="4">
        <v>333.15</v>
      </c>
      <c r="C740">
        <v>298.14999999999998</v>
      </c>
      <c r="D740">
        <v>0.6</v>
      </c>
      <c r="E740" s="10">
        <v>0.5</v>
      </c>
      <c r="F740">
        <v>0.19497529494278901</v>
      </c>
      <c r="G740">
        <v>0.21207997829495401</v>
      </c>
      <c r="H740">
        <v>0.01</v>
      </c>
      <c r="I740">
        <v>9.3759195814271199E-3</v>
      </c>
      <c r="J740">
        <v>1000</v>
      </c>
      <c r="K740">
        <v>1000</v>
      </c>
      <c r="L740">
        <v>2744.8254422372902</v>
      </c>
      <c r="M740">
        <v>3179.1897902459</v>
      </c>
      <c r="N740" s="4">
        <v>10</v>
      </c>
      <c r="O740">
        <v>5.1341852936931103</v>
      </c>
      <c r="P740">
        <v>5.1341852936931103</v>
      </c>
      <c r="Q740">
        <v>3.4274873898839502</v>
      </c>
      <c r="R740">
        <v>260.51176680022598</v>
      </c>
      <c r="S740">
        <v>7.1900672777397299</v>
      </c>
      <c r="T740">
        <v>2.2749972827941698</v>
      </c>
      <c r="U740">
        <v>4.23777948549365E-2</v>
      </c>
      <c r="V740">
        <v>0.40337606731205999</v>
      </c>
      <c r="W740">
        <v>-0.95412954458032295</v>
      </c>
      <c r="X740">
        <v>0</v>
      </c>
    </row>
    <row r="741" spans="1:24" x14ac:dyDescent="0.25">
      <c r="A741">
        <v>298.14999999999998</v>
      </c>
      <c r="B741" s="4">
        <v>333.15</v>
      </c>
      <c r="C741">
        <v>298.14999999999998</v>
      </c>
      <c r="D741">
        <v>0.55000000000000004</v>
      </c>
      <c r="E741" s="10">
        <v>0.5</v>
      </c>
      <c r="F741">
        <v>9.1829766608766503E-2</v>
      </c>
      <c r="G741">
        <v>0.25293716311556103</v>
      </c>
      <c r="H741">
        <v>0.01</v>
      </c>
      <c r="I741">
        <v>3.7346787124613598E-3</v>
      </c>
      <c r="J741">
        <v>1000</v>
      </c>
      <c r="K741">
        <v>1000</v>
      </c>
      <c r="L741">
        <v>1318.26629896446</v>
      </c>
      <c r="M741">
        <v>1535.06977679037</v>
      </c>
      <c r="N741" s="4">
        <v>10</v>
      </c>
      <c r="O741">
        <v>4.2836807964933703</v>
      </c>
      <c r="P741">
        <v>4.2836807964933703</v>
      </c>
      <c r="Q741">
        <v>3.4274873898839502</v>
      </c>
      <c r="R741">
        <v>122.69623570064</v>
      </c>
      <c r="S741">
        <v>8.3161399262805897</v>
      </c>
      <c r="T741">
        <v>0.454684332173312</v>
      </c>
      <c r="U741">
        <v>3.9927091803249097E-2</v>
      </c>
      <c r="V741">
        <v>0.38004887526435499</v>
      </c>
      <c r="W741">
        <v>-1.0509763593524499</v>
      </c>
      <c r="X741">
        <v>0</v>
      </c>
    </row>
    <row r="743" spans="1:24" x14ac:dyDescent="0.25">
      <c r="A743">
        <v>298.14999999999998</v>
      </c>
      <c r="B743" s="4">
        <v>333.15</v>
      </c>
      <c r="C743">
        <v>298.14999999999998</v>
      </c>
      <c r="D743">
        <v>0.65</v>
      </c>
      <c r="E743" s="10">
        <v>0.4</v>
      </c>
      <c r="F743">
        <v>0.298120823276811</v>
      </c>
      <c r="G743">
        <v>4.7826578187914401E-3</v>
      </c>
      <c r="H743">
        <v>0.01</v>
      </c>
      <c r="I743">
        <v>0.63226852561647995</v>
      </c>
      <c r="J743">
        <v>1000</v>
      </c>
      <c r="K743">
        <v>1000</v>
      </c>
      <c r="L743">
        <v>4132.4795693780598</v>
      </c>
      <c r="M743">
        <v>80354.6562323947</v>
      </c>
      <c r="N743" s="4">
        <v>10</v>
      </c>
      <c r="O743">
        <v>5.9394993996313499</v>
      </c>
      <c r="P743">
        <v>5.9394993996313499</v>
      </c>
      <c r="Q743">
        <v>1.94183854723126</v>
      </c>
      <c r="R743">
        <v>581.233382783087</v>
      </c>
      <c r="S743">
        <v>6.15498963743463</v>
      </c>
      <c r="T743">
        <v>344.674743891194</v>
      </c>
      <c r="U743">
        <v>2.7270855742469601E-3</v>
      </c>
      <c r="V743">
        <v>2.5957958830296401E-2</v>
      </c>
      <c r="W743">
        <v>-8.8959529780620106E-2</v>
      </c>
      <c r="X743">
        <v>0</v>
      </c>
    </row>
    <row r="744" spans="1:24" x14ac:dyDescent="0.25">
      <c r="A744">
        <v>298.14999999999998</v>
      </c>
      <c r="B744" s="4">
        <v>333.15</v>
      </c>
      <c r="C744">
        <v>298.14999999999998</v>
      </c>
      <c r="D744">
        <v>0.6</v>
      </c>
      <c r="E744" s="10">
        <v>0.4</v>
      </c>
      <c r="F744">
        <v>0.19497529494278901</v>
      </c>
      <c r="G744">
        <v>4.7784360515296803E-2</v>
      </c>
      <c r="H744">
        <v>0.01</v>
      </c>
      <c r="I744">
        <v>4.1612879190513798E-2</v>
      </c>
      <c r="J744">
        <v>1000</v>
      </c>
      <c r="K744">
        <v>1000</v>
      </c>
      <c r="L744">
        <v>2744.8254422373202</v>
      </c>
      <c r="M744">
        <v>4204.1750124053096</v>
      </c>
      <c r="N744" s="4">
        <v>10</v>
      </c>
      <c r="O744">
        <v>5.1341852940339399</v>
      </c>
      <c r="P744">
        <v>5.1341852940339399</v>
      </c>
      <c r="Q744">
        <v>1.94183854723126</v>
      </c>
      <c r="R744">
        <v>380.13497008728501</v>
      </c>
      <c r="S744">
        <v>7.1900672772224103</v>
      </c>
      <c r="T744">
        <v>18.115967650021201</v>
      </c>
      <c r="U744">
        <v>5.1061866735521703E-2</v>
      </c>
      <c r="V744">
        <v>0.486036025798258</v>
      </c>
      <c r="W744">
        <v>-0.81173789280140696</v>
      </c>
      <c r="X744">
        <v>0</v>
      </c>
    </row>
    <row r="745" spans="1:24" x14ac:dyDescent="0.25">
      <c r="A745">
        <v>298.14999999999998</v>
      </c>
      <c r="B745" s="4">
        <v>333.15</v>
      </c>
      <c r="C745">
        <v>298.14999999999998</v>
      </c>
      <c r="D745">
        <v>0.55000000000000004</v>
      </c>
      <c r="E745" s="10">
        <v>0.4</v>
      </c>
      <c r="F745">
        <v>9.1829766608766503E-2</v>
      </c>
      <c r="G745">
        <v>9.5496346467736803E-2</v>
      </c>
      <c r="H745">
        <v>0.01</v>
      </c>
      <c r="I745">
        <v>9.8918866911541902E-3</v>
      </c>
      <c r="J745">
        <v>1000</v>
      </c>
      <c r="K745">
        <v>1000</v>
      </c>
      <c r="L745">
        <v>1318.26629896446</v>
      </c>
      <c r="M745">
        <v>1604.3769517507999</v>
      </c>
      <c r="N745" s="4">
        <v>10</v>
      </c>
      <c r="O745">
        <v>4.2836807964933703</v>
      </c>
      <c r="P745">
        <v>4.2836807964933703</v>
      </c>
      <c r="Q745">
        <v>1.94183854723126</v>
      </c>
      <c r="R745">
        <v>179.036557391483</v>
      </c>
      <c r="S745">
        <v>8.3161399262805897</v>
      </c>
      <c r="T745">
        <v>3.1593828549044698</v>
      </c>
      <c r="U745">
        <v>5.7332017710095197E-2</v>
      </c>
      <c r="V745">
        <v>0.54571890571766302</v>
      </c>
      <c r="W745">
        <v>-1.02518231948363</v>
      </c>
      <c r="X745">
        <v>0</v>
      </c>
    </row>
    <row r="747" spans="1:24" s="2" customFormat="1" x14ac:dyDescent="0.25"/>
    <row r="748" spans="1:24" x14ac:dyDescent="0.25">
      <c r="A748" s="13" t="s">
        <v>71</v>
      </c>
      <c r="B748" s="13" t="s">
        <v>68</v>
      </c>
      <c r="C748" s="18" t="s">
        <v>120</v>
      </c>
      <c r="D748" s="18"/>
    </row>
    <row r="750" spans="1:24" x14ac:dyDescent="0.25">
      <c r="A750">
        <v>298.14999999999998</v>
      </c>
      <c r="B750" s="4">
        <v>323.14999999999998</v>
      </c>
      <c r="C750">
        <v>298.14999999999998</v>
      </c>
      <c r="D750">
        <v>0.95</v>
      </c>
      <c r="E750" s="10">
        <v>0.9</v>
      </c>
      <c r="F750">
        <v>0.89310492719824597</v>
      </c>
      <c r="G750">
        <v>0.78263891247086503</v>
      </c>
      <c r="H750">
        <v>0.01</v>
      </c>
      <c r="I750">
        <v>1.14114556913434E-2</v>
      </c>
      <c r="J750">
        <v>1000</v>
      </c>
      <c r="K750">
        <v>1000</v>
      </c>
      <c r="L750">
        <v>11182.533793525699</v>
      </c>
      <c r="M750">
        <v>11304.3268371637</v>
      </c>
      <c r="N750" s="4">
        <v>10</v>
      </c>
      <c r="O750">
        <v>9.4358007283326195</v>
      </c>
      <c r="P750">
        <v>9.4358007283326195</v>
      </c>
      <c r="Q750">
        <v>9.0934310539111003</v>
      </c>
      <c r="R750">
        <v>109.815693384848</v>
      </c>
      <c r="S750">
        <v>1.02106091975642</v>
      </c>
      <c r="T750" s="3">
        <v>0.67673769722570498</v>
      </c>
      <c r="U750">
        <v>4.8080475324470198E-3</v>
      </c>
      <c r="V750">
        <v>6.2148822404410199E-2</v>
      </c>
      <c r="W750">
        <v>-0.41180815664076298</v>
      </c>
      <c r="X750">
        <v>0</v>
      </c>
    </row>
    <row r="752" spans="1:24" x14ac:dyDescent="0.25">
      <c r="A752">
        <v>298.14999999999998</v>
      </c>
      <c r="B752" s="4">
        <v>323.14999999999998</v>
      </c>
      <c r="C752">
        <v>298.14999999999998</v>
      </c>
      <c r="D752">
        <v>0.95</v>
      </c>
      <c r="E752" s="10">
        <v>0.8</v>
      </c>
      <c r="F752">
        <v>0.89310492719824597</v>
      </c>
      <c r="G752">
        <v>0.55132433586243601</v>
      </c>
      <c r="H752">
        <v>0.01</v>
      </c>
      <c r="I752">
        <v>1.6199265461430499E-2</v>
      </c>
      <c r="J752">
        <v>1000</v>
      </c>
      <c r="K752">
        <v>1000</v>
      </c>
      <c r="L752">
        <v>11182.533793525699</v>
      </c>
      <c r="M752">
        <v>11517.312081423001</v>
      </c>
      <c r="N752" s="4">
        <v>10</v>
      </c>
      <c r="O752">
        <v>9.4358007283326195</v>
      </c>
      <c r="P752">
        <v>9.4358007283326195</v>
      </c>
      <c r="Q752">
        <v>7.9487214003083997</v>
      </c>
      <c r="R752">
        <v>263.16489343706201</v>
      </c>
      <c r="S752">
        <v>1.02106091975642</v>
      </c>
      <c r="T752">
        <v>3.9533536194377299</v>
      </c>
      <c r="U752">
        <v>1.13741071335997E-2</v>
      </c>
      <c r="V752">
        <v>0.14702170880891</v>
      </c>
      <c r="W752">
        <v>-0.703177134864029</v>
      </c>
      <c r="X752">
        <v>0</v>
      </c>
    </row>
    <row r="753" spans="1:24" x14ac:dyDescent="0.25">
      <c r="A753">
        <v>298.14999999999998</v>
      </c>
      <c r="B753" s="4">
        <v>323.14999999999998</v>
      </c>
      <c r="C753">
        <v>298.14999999999998</v>
      </c>
      <c r="D753">
        <v>0.9</v>
      </c>
      <c r="E753" s="10">
        <v>0.8</v>
      </c>
      <c r="F753">
        <v>0.77273537250384505</v>
      </c>
      <c r="G753">
        <v>0.56225585804362899</v>
      </c>
      <c r="H753">
        <v>0.01</v>
      </c>
      <c r="I753">
        <v>1.37434828192378E-2</v>
      </c>
      <c r="J753">
        <v>1000</v>
      </c>
      <c r="K753">
        <v>1000</v>
      </c>
      <c r="L753">
        <v>9740.0213017067908</v>
      </c>
      <c r="M753">
        <v>9997.8400362190696</v>
      </c>
      <c r="N753" s="4">
        <v>10</v>
      </c>
      <c r="O753">
        <v>9.0934310539111003</v>
      </c>
      <c r="P753">
        <v>9.0934310539111003</v>
      </c>
      <c r="Q753">
        <v>7.9487214003083997</v>
      </c>
      <c r="R753">
        <v>227.69645062643599</v>
      </c>
      <c r="S753">
        <v>1.59281106242837</v>
      </c>
      <c r="T753">
        <v>2.5615911159637599</v>
      </c>
      <c r="U753">
        <v>1.1325545590824101E-2</v>
      </c>
      <c r="V753">
        <v>0.14639400230699301</v>
      </c>
      <c r="W753">
        <v>-0.84673499603994395</v>
      </c>
      <c r="X753">
        <v>0</v>
      </c>
    </row>
    <row r="754" spans="1:24" x14ac:dyDescent="0.25">
      <c r="A754">
        <v>298.14999999999998</v>
      </c>
      <c r="B754" s="4">
        <v>323.14999999999998</v>
      </c>
      <c r="C754">
        <v>298.14999999999998</v>
      </c>
      <c r="D754">
        <v>0.85</v>
      </c>
      <c r="E754" s="10">
        <v>0.8</v>
      </c>
      <c r="F754">
        <v>0.65236581780944303</v>
      </c>
      <c r="G754">
        <v>0.57885522566387504</v>
      </c>
      <c r="H754">
        <v>0.01</v>
      </c>
      <c r="I754">
        <v>1.1269930526432799E-2</v>
      </c>
      <c r="J754">
        <v>1000</v>
      </c>
      <c r="K754">
        <v>1000</v>
      </c>
      <c r="L754">
        <v>8289.4675252809193</v>
      </c>
      <c r="M754">
        <v>8485.5399308350006</v>
      </c>
      <c r="N754" s="4">
        <v>10</v>
      </c>
      <c r="O754">
        <v>8.5407471592802509</v>
      </c>
      <c r="P754">
        <v>8.5407471592802509</v>
      </c>
      <c r="Q754">
        <v>7.9487214003083997</v>
      </c>
      <c r="R754">
        <v>192.228007815811</v>
      </c>
      <c r="S754">
        <v>2.4895543730816798</v>
      </c>
      <c r="T754">
        <v>1.05151935140756</v>
      </c>
      <c r="U754">
        <v>1.1248098374020601E-2</v>
      </c>
      <c r="V754">
        <v>0.14539291958259101</v>
      </c>
      <c r="W754">
        <v>-0.98736862548679005</v>
      </c>
      <c r="X754">
        <v>0</v>
      </c>
    </row>
    <row r="756" spans="1:24" x14ac:dyDescent="0.25">
      <c r="A756">
        <v>298.14999999999998</v>
      </c>
      <c r="B756" s="4">
        <v>323.14999999999998</v>
      </c>
      <c r="C756">
        <v>298.14999999999998</v>
      </c>
      <c r="D756">
        <v>0.95</v>
      </c>
      <c r="E756" s="10">
        <v>0.7</v>
      </c>
      <c r="F756">
        <v>0.89310492719824597</v>
      </c>
      <c r="G756">
        <v>0.32000975925400599</v>
      </c>
      <c r="H756">
        <v>0.01</v>
      </c>
      <c r="I756">
        <v>2.79086778253331E-2</v>
      </c>
      <c r="J756">
        <v>1000</v>
      </c>
      <c r="K756">
        <v>1000</v>
      </c>
      <c r="L756">
        <v>11182.533793525699</v>
      </c>
      <c r="M756">
        <v>11788.466687239301</v>
      </c>
      <c r="N756" s="4">
        <v>10</v>
      </c>
      <c r="O756">
        <v>9.4358007283326195</v>
      </c>
      <c r="P756">
        <v>9.4358007283326195</v>
      </c>
      <c r="Q756">
        <v>6.6767263803019397</v>
      </c>
      <c r="R756">
        <v>456.610587847619</v>
      </c>
      <c r="S756">
        <v>1.02106091975642</v>
      </c>
      <c r="T756">
        <v>11.9534648408615</v>
      </c>
      <c r="U756">
        <v>1.9312875051240599E-2</v>
      </c>
      <c r="V756">
        <v>0.24963822291233601</v>
      </c>
      <c r="W756">
        <v>-0.98634153399545599</v>
      </c>
      <c r="X756">
        <v>0</v>
      </c>
    </row>
    <row r="757" spans="1:24" x14ac:dyDescent="0.25">
      <c r="A757">
        <v>298.14999999999998</v>
      </c>
      <c r="B757" s="4">
        <v>323.14999999999998</v>
      </c>
      <c r="C757">
        <v>298.14999999999998</v>
      </c>
      <c r="D757">
        <v>0.9</v>
      </c>
      <c r="E757" s="10">
        <v>0.7</v>
      </c>
      <c r="F757">
        <v>0.77273537250384505</v>
      </c>
      <c r="G757">
        <v>0.33624836412016101</v>
      </c>
      <c r="H757">
        <v>0.01</v>
      </c>
      <c r="I757">
        <v>2.2981089425544401E-2</v>
      </c>
      <c r="J757">
        <v>1000</v>
      </c>
      <c r="K757">
        <v>1000</v>
      </c>
      <c r="L757">
        <v>9740.0213017067908</v>
      </c>
      <c r="M757">
        <v>10241.151846626301</v>
      </c>
      <c r="N757" s="4">
        <v>10</v>
      </c>
      <c r="O757">
        <v>9.0934310539111003</v>
      </c>
      <c r="P757">
        <v>9.0934310539111003</v>
      </c>
      <c r="Q757">
        <v>6.6767263803019397</v>
      </c>
      <c r="R757">
        <v>395.07021173482798</v>
      </c>
      <c r="S757">
        <v>1.59281106242837</v>
      </c>
      <c r="T757">
        <v>8.5961852097744398</v>
      </c>
      <c r="U757">
        <v>1.9262193095740902E-2</v>
      </c>
      <c r="V757">
        <v>0.24898310795554701</v>
      </c>
      <c r="W757">
        <v>-1.1272273120591501</v>
      </c>
      <c r="X757">
        <v>0</v>
      </c>
    </row>
    <row r="758" spans="1:24" x14ac:dyDescent="0.25">
      <c r="A758">
        <v>298.14999999999998</v>
      </c>
      <c r="B758" s="4">
        <v>323.14999999999998</v>
      </c>
      <c r="C758">
        <v>298.14999999999998</v>
      </c>
      <c r="D758">
        <v>0.85</v>
      </c>
      <c r="E758" s="10">
        <v>0.7</v>
      </c>
      <c r="F758">
        <v>0.65236581780944303</v>
      </c>
      <c r="G758">
        <v>0.36086955455895597</v>
      </c>
      <c r="H758">
        <v>0.01</v>
      </c>
      <c r="I758">
        <v>1.8077607533468602E-2</v>
      </c>
      <c r="J758">
        <v>1000</v>
      </c>
      <c r="K758">
        <v>1000</v>
      </c>
      <c r="L758">
        <v>8289.4675252809193</v>
      </c>
      <c r="M758">
        <v>8702.8481796258802</v>
      </c>
      <c r="N758" s="4">
        <v>10</v>
      </c>
      <c r="O758">
        <v>8.5407471592802509</v>
      </c>
      <c r="P758">
        <v>8.5407471592802509</v>
      </c>
      <c r="Q758">
        <v>6.6767263803019397</v>
      </c>
      <c r="R758">
        <v>333.52983562203701</v>
      </c>
      <c r="S758">
        <v>2.4895543730816798</v>
      </c>
      <c r="T758">
        <v>5.1780974224484702</v>
      </c>
      <c r="U758">
        <v>1.91770321058953E-2</v>
      </c>
      <c r="V758">
        <v>0.24788231700080299</v>
      </c>
      <c r="W758">
        <v>-1.2647640711102599</v>
      </c>
      <c r="X758">
        <v>0</v>
      </c>
    </row>
    <row r="759" spans="1:24" x14ac:dyDescent="0.25">
      <c r="A759">
        <v>298.14999999999998</v>
      </c>
      <c r="B759" s="4">
        <v>323.14999999999998</v>
      </c>
      <c r="C759">
        <v>298.14999999999998</v>
      </c>
      <c r="D759">
        <v>0.8</v>
      </c>
      <c r="E759" s="10">
        <v>0.7</v>
      </c>
      <c r="F759">
        <v>0.531996263115042</v>
      </c>
      <c r="G759">
        <v>0.38544480566017802</v>
      </c>
      <c r="H759">
        <v>0.01</v>
      </c>
      <c r="I759">
        <v>1.3802138602019899E-2</v>
      </c>
      <c r="J759">
        <v>1000</v>
      </c>
      <c r="K759">
        <v>1000</v>
      </c>
      <c r="L759">
        <v>6823.5434759115096</v>
      </c>
      <c r="M759">
        <v>7147.5443916573404</v>
      </c>
      <c r="N759" s="4">
        <v>10</v>
      </c>
      <c r="O759">
        <v>7.9487214003083997</v>
      </c>
      <c r="P759">
        <v>7.9487214003083997</v>
      </c>
      <c r="Q759">
        <v>6.6767263803019397</v>
      </c>
      <c r="R759">
        <v>271.98945950924599</v>
      </c>
      <c r="S759">
        <v>3.3905973558824201</v>
      </c>
      <c r="T759">
        <v>2.6571465520347499</v>
      </c>
      <c r="U759">
        <v>1.9035147307222999E-2</v>
      </c>
      <c r="V759">
        <v>0.24604831409316399</v>
      </c>
      <c r="W759">
        <v>-1.3985255369531799</v>
      </c>
      <c r="X759">
        <v>0</v>
      </c>
    </row>
    <row r="760" spans="1:24" x14ac:dyDescent="0.25">
      <c r="A760">
        <v>298.14999999999998</v>
      </c>
      <c r="B760" s="4">
        <v>323.14999999999998</v>
      </c>
      <c r="C760">
        <v>298.14999999999998</v>
      </c>
      <c r="D760">
        <v>0.75</v>
      </c>
      <c r="E760" s="10">
        <v>0.7</v>
      </c>
      <c r="F760">
        <v>0.41162670842063998</v>
      </c>
      <c r="G760">
        <v>0.409225240489139</v>
      </c>
      <c r="H760">
        <v>0.01</v>
      </c>
      <c r="I760">
        <v>1.00586832798639E-2</v>
      </c>
      <c r="J760">
        <v>1000</v>
      </c>
      <c r="K760">
        <v>1000</v>
      </c>
      <c r="L760">
        <v>5334.5148179302396</v>
      </c>
      <c r="M760">
        <v>5571.4308352640801</v>
      </c>
      <c r="N760" s="4">
        <v>10</v>
      </c>
      <c r="O760">
        <v>7.3388731826000599</v>
      </c>
      <c r="P760">
        <v>7.3388731826000599</v>
      </c>
      <c r="Q760">
        <v>6.6767263803019397</v>
      </c>
      <c r="R760">
        <v>210.44908339645499</v>
      </c>
      <c r="S760">
        <v>4.2759910742465603</v>
      </c>
      <c r="T760">
        <v>0.965041341220925</v>
      </c>
      <c r="U760">
        <v>1.8816162990953799E-2</v>
      </c>
      <c r="V760">
        <v>0.24321772282106799</v>
      </c>
      <c r="W760">
        <v>-1.52833817705914</v>
      </c>
      <c r="X760">
        <v>0</v>
      </c>
    </row>
    <row r="762" spans="1:24" x14ac:dyDescent="0.25">
      <c r="A762">
        <v>298.14999999999998</v>
      </c>
      <c r="B762" s="4">
        <v>323.14999999999998</v>
      </c>
      <c r="C762">
        <v>298.14999999999998</v>
      </c>
      <c r="D762">
        <v>0.95</v>
      </c>
      <c r="E762" s="10">
        <v>0.6</v>
      </c>
      <c r="F762">
        <v>0.89310492719824597</v>
      </c>
      <c r="G762">
        <v>8.86951826455772E-2</v>
      </c>
      <c r="H762">
        <v>0.01</v>
      </c>
      <c r="I762">
        <v>0.10069373561888501</v>
      </c>
      <c r="J762">
        <v>1000</v>
      </c>
      <c r="K762">
        <v>1000</v>
      </c>
      <c r="L762">
        <v>11182.533793525699</v>
      </c>
      <c r="M762">
        <v>14970.708563391199</v>
      </c>
      <c r="N762" s="4">
        <v>10</v>
      </c>
      <c r="O762">
        <v>9.4358007283326195</v>
      </c>
      <c r="P762">
        <v>9.4358007283326195</v>
      </c>
      <c r="Q762">
        <v>5.1341852936931103</v>
      </c>
      <c r="R762">
        <v>736.39533967247598</v>
      </c>
      <c r="S762">
        <v>1.02106091975642</v>
      </c>
      <c r="T762">
        <v>64.616398113770401</v>
      </c>
      <c r="U762">
        <v>2.5647216948668301E-2</v>
      </c>
      <c r="V762">
        <v>0.33151592627848703</v>
      </c>
      <c r="W762">
        <v>-1.1203601396374501</v>
      </c>
      <c r="X762">
        <v>0</v>
      </c>
    </row>
    <row r="763" spans="1:24" x14ac:dyDescent="0.25">
      <c r="A763">
        <v>298.14999999999998</v>
      </c>
      <c r="B763" s="4">
        <v>323.14999999999998</v>
      </c>
      <c r="C763">
        <v>298.14999999999998</v>
      </c>
      <c r="D763">
        <v>0.9</v>
      </c>
      <c r="E763" s="10">
        <v>0.6</v>
      </c>
      <c r="F763">
        <v>0.77273537250384505</v>
      </c>
      <c r="G763">
        <v>0.110240870196693</v>
      </c>
      <c r="H763">
        <v>0.01</v>
      </c>
      <c r="I763">
        <v>7.0095180773257701E-2</v>
      </c>
      <c r="J763">
        <v>1000</v>
      </c>
      <c r="K763">
        <v>1000</v>
      </c>
      <c r="L763">
        <v>9740.0213017067908</v>
      </c>
      <c r="M763">
        <v>11873.903931734299</v>
      </c>
      <c r="N763" s="4">
        <v>10</v>
      </c>
      <c r="O763">
        <v>9.0934310539111003</v>
      </c>
      <c r="P763">
        <v>9.0934310539111003</v>
      </c>
      <c r="Q763">
        <v>5.1341852936931103</v>
      </c>
      <c r="R763">
        <v>637.14655443345805</v>
      </c>
      <c r="S763">
        <v>1.59281106242837</v>
      </c>
      <c r="T763">
        <v>41.401257541800703</v>
      </c>
      <c r="U763">
        <v>2.7489337517923599E-2</v>
      </c>
      <c r="V763">
        <v>0.35532717675668102</v>
      </c>
      <c r="W763">
        <v>-1.3092057468734699</v>
      </c>
      <c r="X763">
        <v>0</v>
      </c>
    </row>
    <row r="764" spans="1:24" x14ac:dyDescent="0.25">
      <c r="A764">
        <v>298.14999999999998</v>
      </c>
      <c r="B764" s="4">
        <v>323.14999999999998</v>
      </c>
      <c r="C764">
        <v>298.14999999999998</v>
      </c>
      <c r="D764">
        <v>0.85</v>
      </c>
      <c r="E764" s="10">
        <v>0.6</v>
      </c>
      <c r="F764">
        <v>0.65236581780944303</v>
      </c>
      <c r="G764">
        <v>0.14288388345403699</v>
      </c>
      <c r="H764">
        <v>0.01</v>
      </c>
      <c r="I764">
        <v>4.5657060967222197E-2</v>
      </c>
      <c r="J764">
        <v>1000</v>
      </c>
      <c r="K764">
        <v>1000</v>
      </c>
      <c r="L764">
        <v>8289.4675252809193</v>
      </c>
      <c r="M764">
        <v>9294.8755654530596</v>
      </c>
      <c r="N764" s="4">
        <v>10</v>
      </c>
      <c r="O764">
        <v>8.5407471592802509</v>
      </c>
      <c r="P764">
        <v>8.5407471592802509</v>
      </c>
      <c r="Q764">
        <v>5.1341852936931103</v>
      </c>
      <c r="R764">
        <v>537.89776919443796</v>
      </c>
      <c r="S764">
        <v>2.4895543730816798</v>
      </c>
      <c r="T764">
        <v>23.203015506103402</v>
      </c>
      <c r="U764">
        <v>2.9128480755426001E-2</v>
      </c>
      <c r="V764">
        <v>0.37651474224463699</v>
      </c>
      <c r="W764">
        <v>-1.50115107248827</v>
      </c>
      <c r="X764">
        <v>0</v>
      </c>
    </row>
    <row r="765" spans="1:24" x14ac:dyDescent="0.25">
      <c r="A765">
        <v>298.14999999999998</v>
      </c>
      <c r="B765" s="4">
        <v>323.14999999999998</v>
      </c>
      <c r="C765">
        <v>298.14999999999998</v>
      </c>
      <c r="D765">
        <v>0.8</v>
      </c>
      <c r="E765" s="10">
        <v>0.6</v>
      </c>
      <c r="F765">
        <v>0.531996263115042</v>
      </c>
      <c r="G765">
        <v>0.17542776019800699</v>
      </c>
      <c r="H765">
        <v>0.01</v>
      </c>
      <c r="I765">
        <v>3.03256601187048E-2</v>
      </c>
      <c r="J765">
        <v>1000</v>
      </c>
      <c r="K765">
        <v>1000</v>
      </c>
      <c r="L765">
        <v>6823.5434759115096</v>
      </c>
      <c r="M765">
        <v>7404.2190650317498</v>
      </c>
      <c r="N765" s="4">
        <v>10</v>
      </c>
      <c r="O765">
        <v>7.9487214003083997</v>
      </c>
      <c r="P765">
        <v>7.9487214003083997</v>
      </c>
      <c r="Q765">
        <v>5.1341852936931103</v>
      </c>
      <c r="R765">
        <v>438.648983955419</v>
      </c>
      <c r="S765">
        <v>3.3905973558824201</v>
      </c>
      <c r="T765">
        <v>12.733453107932901</v>
      </c>
      <c r="U765">
        <v>2.9697215727048001E-2</v>
      </c>
      <c r="V765">
        <v>0.38386621048782199</v>
      </c>
      <c r="W765">
        <v>-1.6560540247034401</v>
      </c>
      <c r="X765">
        <v>0</v>
      </c>
    </row>
    <row r="766" spans="1:24" x14ac:dyDescent="0.25">
      <c r="A766">
        <v>298.14999999999998</v>
      </c>
      <c r="B766" s="4">
        <v>323.14999999999998</v>
      </c>
      <c r="C766">
        <v>298.14999999999998</v>
      </c>
      <c r="D766">
        <v>0.75</v>
      </c>
      <c r="E766" s="10">
        <v>0.6</v>
      </c>
      <c r="F766">
        <v>0.41162670842063998</v>
      </c>
      <c r="G766">
        <v>0.20687329931140599</v>
      </c>
      <c r="H766">
        <v>0.01</v>
      </c>
      <c r="I766">
        <v>1.9897527123643899E-2</v>
      </c>
      <c r="J766">
        <v>1000</v>
      </c>
      <c r="K766">
        <v>1000</v>
      </c>
      <c r="L766">
        <v>5334.5148179302396</v>
      </c>
      <c r="M766">
        <v>5748.0975270214303</v>
      </c>
      <c r="N766" s="4">
        <v>10</v>
      </c>
      <c r="O766">
        <v>7.3388731826000599</v>
      </c>
      <c r="P766">
        <v>7.3388731826000599</v>
      </c>
      <c r="Q766">
        <v>5.1341852936931103</v>
      </c>
      <c r="R766">
        <v>339.40019871639998</v>
      </c>
      <c r="S766">
        <v>4.2759910742465603</v>
      </c>
      <c r="T766">
        <v>6.5446548761645502</v>
      </c>
      <c r="U766">
        <v>2.9648204100151801E-2</v>
      </c>
      <c r="V766">
        <v>0.38323268619856199</v>
      </c>
      <c r="W766">
        <v>-1.7861977687731501</v>
      </c>
      <c r="X766">
        <v>0</v>
      </c>
    </row>
    <row r="767" spans="1:24" x14ac:dyDescent="0.25">
      <c r="A767">
        <v>298.14999999999998</v>
      </c>
      <c r="B767" s="4">
        <v>323.14999999999998</v>
      </c>
      <c r="C767">
        <v>298.14999999999998</v>
      </c>
      <c r="D767">
        <v>0.7</v>
      </c>
      <c r="E767" s="10">
        <v>0.6</v>
      </c>
      <c r="F767">
        <v>0.291257153726239</v>
      </c>
      <c r="G767">
        <v>0.239178864955892</v>
      </c>
      <c r="H767">
        <v>0.01</v>
      </c>
      <c r="I767">
        <v>1.2177378372455701E-2</v>
      </c>
      <c r="J767">
        <v>1000</v>
      </c>
      <c r="K767">
        <v>1000</v>
      </c>
      <c r="L767">
        <v>3818.7680117129798</v>
      </c>
      <c r="M767">
        <v>4106.7757390401603</v>
      </c>
      <c r="N767" s="4">
        <v>10</v>
      </c>
      <c r="O767">
        <v>6.6767263803019397</v>
      </c>
      <c r="P767">
        <v>6.6767263803019397</v>
      </c>
      <c r="Q767">
        <v>5.1341852936931103</v>
      </c>
      <c r="R767">
        <v>240.151413477381</v>
      </c>
      <c r="S767">
        <v>5.1767480107840704</v>
      </c>
      <c r="T767">
        <v>2.8025244029724301</v>
      </c>
      <c r="U767">
        <v>2.9294159286113602E-2</v>
      </c>
      <c r="V767">
        <v>0.37865630293230401</v>
      </c>
      <c r="W767">
        <v>-1.9059402644536401</v>
      </c>
      <c r="X767">
        <v>0</v>
      </c>
    </row>
    <row r="768" spans="1:24" x14ac:dyDescent="0.25">
      <c r="A768">
        <v>298.14999999999998</v>
      </c>
      <c r="B768" s="4">
        <v>323.14999999999998</v>
      </c>
      <c r="C768">
        <v>298.14999999999998</v>
      </c>
      <c r="D768">
        <v>0.65</v>
      </c>
      <c r="E768" s="10">
        <v>0.6</v>
      </c>
      <c r="F768">
        <v>0.17088759903183701</v>
      </c>
      <c r="G768">
        <v>0.27364840227222698</v>
      </c>
      <c r="H768">
        <v>0.01</v>
      </c>
      <c r="I768">
        <v>6.2447870191413499E-3</v>
      </c>
      <c r="J768">
        <v>1000</v>
      </c>
      <c r="K768">
        <v>1000</v>
      </c>
      <c r="L768">
        <v>2268.2954659966099</v>
      </c>
      <c r="M768">
        <v>2436.5867247126298</v>
      </c>
      <c r="N768" s="4">
        <v>10</v>
      </c>
      <c r="O768">
        <v>5.9394993996773602</v>
      </c>
      <c r="P768">
        <v>5.9394993996773602</v>
      </c>
      <c r="Q768">
        <v>5.1341852936931103</v>
      </c>
      <c r="R768">
        <v>140.90262823836201</v>
      </c>
      <c r="S768">
        <v>6.15498963738181</v>
      </c>
      <c r="T768">
        <v>0.75038997605567903</v>
      </c>
      <c r="U768">
        <v>2.8480468414178301E-2</v>
      </c>
      <c r="V768">
        <v>0.36813853472166902</v>
      </c>
      <c r="W768">
        <v>-2.0186898243904001</v>
      </c>
      <c r="X768">
        <v>0</v>
      </c>
    </row>
    <row r="770" spans="1:24" x14ac:dyDescent="0.25">
      <c r="A770">
        <v>298.14999999999998</v>
      </c>
      <c r="B770" s="4">
        <v>323.14999999999998</v>
      </c>
      <c r="C770">
        <v>298.14999999999998</v>
      </c>
      <c r="D770">
        <v>0.75</v>
      </c>
      <c r="E770" s="10">
        <v>0.5</v>
      </c>
      <c r="F770">
        <v>0.41162670842063998</v>
      </c>
      <c r="G770">
        <v>4.5213581336730401E-3</v>
      </c>
      <c r="H770">
        <v>0.01</v>
      </c>
      <c r="I770">
        <v>0.91040500719248496</v>
      </c>
      <c r="J770">
        <v>1000</v>
      </c>
      <c r="K770">
        <v>1000</v>
      </c>
      <c r="L770">
        <v>5334.5148179302396</v>
      </c>
      <c r="M770">
        <v>89456.757789859403</v>
      </c>
      <c r="N770" s="4">
        <v>10</v>
      </c>
      <c r="O770">
        <v>7.3388731826000599</v>
      </c>
      <c r="P770">
        <v>7.3388731826000599</v>
      </c>
      <c r="Q770">
        <v>3.4274873898839502</v>
      </c>
      <c r="R770">
        <v>526.57664098396003</v>
      </c>
      <c r="S770">
        <v>4.2759910742465603</v>
      </c>
      <c r="T770">
        <v>506.18661063588701</v>
      </c>
      <c r="U770">
        <v>1.6999496715800101E-4</v>
      </c>
      <c r="V770">
        <v>2.1973549454843201E-3</v>
      </c>
      <c r="W770">
        <v>-0.24085760131935299</v>
      </c>
      <c r="X770">
        <v>0</v>
      </c>
    </row>
    <row r="771" spans="1:24" x14ac:dyDescent="0.25">
      <c r="A771">
        <v>298.14999999999998</v>
      </c>
      <c r="B771" s="4">
        <v>323.14999999999998</v>
      </c>
      <c r="C771">
        <v>298.14999999999998</v>
      </c>
      <c r="D771">
        <v>0.7</v>
      </c>
      <c r="E771" s="10">
        <v>0.5</v>
      </c>
      <c r="F771">
        <v>0.291257153726239</v>
      </c>
      <c r="G771">
        <v>4.4654479178684099E-2</v>
      </c>
      <c r="H771">
        <v>0.01</v>
      </c>
      <c r="I771">
        <v>6.52246222737876E-2</v>
      </c>
      <c r="J771">
        <v>1000</v>
      </c>
      <c r="K771">
        <v>1000</v>
      </c>
      <c r="L771">
        <v>3818.7680117129798</v>
      </c>
      <c r="M771">
        <v>5748.3587422480296</v>
      </c>
      <c r="N771" s="4">
        <v>10</v>
      </c>
      <c r="O771">
        <v>6.6767263803019397</v>
      </c>
      <c r="P771">
        <v>6.6767263803019397</v>
      </c>
      <c r="Q771">
        <v>3.4274873898839502</v>
      </c>
      <c r="R771">
        <v>372.59295991790702</v>
      </c>
      <c r="S771">
        <v>5.1767480107840704</v>
      </c>
      <c r="T771">
        <v>30.126645516730299</v>
      </c>
      <c r="U771">
        <v>3.5255053587614098E-2</v>
      </c>
      <c r="V771">
        <v>0.45570682267350099</v>
      </c>
      <c r="W771">
        <v>-1.80683324096843</v>
      </c>
      <c r="X771">
        <v>0</v>
      </c>
    </row>
    <row r="772" spans="1:24" x14ac:dyDescent="0.25">
      <c r="A772">
        <v>298.14999999999998</v>
      </c>
      <c r="B772" s="4">
        <v>323.14999999999998</v>
      </c>
      <c r="C772">
        <v>298.14999999999998</v>
      </c>
      <c r="D772">
        <v>0.65</v>
      </c>
      <c r="E772" s="10">
        <v>0.5</v>
      </c>
      <c r="F772">
        <v>0.17088759903183701</v>
      </c>
      <c r="G772">
        <v>8.7404983381627194E-2</v>
      </c>
      <c r="H772">
        <v>0.01</v>
      </c>
      <c r="I772">
        <v>1.9551242094024399E-2</v>
      </c>
      <c r="J772">
        <v>1000</v>
      </c>
      <c r="K772">
        <v>1000</v>
      </c>
      <c r="L772">
        <v>2268.2954659966099</v>
      </c>
      <c r="M772">
        <v>2550.7600639311599</v>
      </c>
      <c r="N772" s="4">
        <v>10</v>
      </c>
      <c r="O772">
        <v>5.9394993996313499</v>
      </c>
      <c r="P772">
        <v>5.9394993996313499</v>
      </c>
      <c r="Q772">
        <v>3.4274873898839502</v>
      </c>
      <c r="R772">
        <v>218.60927885185399</v>
      </c>
      <c r="S772">
        <v>6.15498963743463</v>
      </c>
      <c r="T772">
        <v>6.9818733888192703</v>
      </c>
      <c r="U772">
        <v>4.26374866505594E-2</v>
      </c>
      <c r="V772">
        <v>0.55113215244513203</v>
      </c>
      <c r="W772">
        <v>-2.2399334080786901</v>
      </c>
      <c r="X772">
        <v>0</v>
      </c>
    </row>
    <row r="773" spans="1:24" x14ac:dyDescent="0.25">
      <c r="A773">
        <v>298.14999999999998</v>
      </c>
      <c r="B773" s="4">
        <v>323.14999999999998</v>
      </c>
      <c r="C773">
        <v>298.14999999999998</v>
      </c>
      <c r="D773">
        <v>0.6</v>
      </c>
      <c r="E773" s="10">
        <v>0.5</v>
      </c>
      <c r="F773">
        <v>5.0518044337436098E-2</v>
      </c>
      <c r="G773">
        <v>0.132850731210408</v>
      </c>
      <c r="H773">
        <v>0.01</v>
      </c>
      <c r="I773">
        <v>3.8026169579319898E-3</v>
      </c>
      <c r="J773">
        <v>1000</v>
      </c>
      <c r="K773">
        <v>1000</v>
      </c>
      <c r="L773">
        <v>695.99627987367398</v>
      </c>
      <c r="M773">
        <v>757.63475202174595</v>
      </c>
      <c r="N773" s="4">
        <v>10</v>
      </c>
      <c r="O773">
        <v>5.1341852940339399</v>
      </c>
      <c r="P773">
        <v>5.1341852940339399</v>
      </c>
      <c r="Q773">
        <v>3.4274873898839502</v>
      </c>
      <c r="R773">
        <v>64.625597785801901</v>
      </c>
      <c r="S773">
        <v>7.1900672772224103</v>
      </c>
      <c r="T773">
        <v>0.92267677569472395</v>
      </c>
      <c r="U773">
        <v>3.8877027590141902E-2</v>
      </c>
      <c r="V773">
        <v>0.50252445863017503</v>
      </c>
      <c r="W773">
        <v>-2.3171319439793501</v>
      </c>
      <c r="X773">
        <v>0</v>
      </c>
    </row>
    <row r="828" spans="1:2" x14ac:dyDescent="0.25">
      <c r="A828" s="13"/>
      <c r="B828" s="13"/>
    </row>
    <row r="939" spans="1:2" s="2" customFormat="1" x14ac:dyDescent="0.25"/>
    <row r="941" spans="1:2" x14ac:dyDescent="0.25">
      <c r="A941" s="13"/>
      <c r="B941" s="13"/>
    </row>
    <row r="989" spans="1:2" x14ac:dyDescent="0.25">
      <c r="A989" s="13"/>
      <c r="B989" s="13"/>
    </row>
    <row r="1038" spans="1:2" x14ac:dyDescent="0.25">
      <c r="A1038" s="13"/>
      <c r="B1038" s="13"/>
    </row>
    <row r="1129" spans="1:2" s="2" customFormat="1" x14ac:dyDescent="0.25"/>
    <row r="1131" spans="1:2" x14ac:dyDescent="0.25">
      <c r="A1131" s="13"/>
      <c r="B1131" s="13"/>
    </row>
    <row r="1167" spans="1:2" x14ac:dyDescent="0.25">
      <c r="A1167" s="13"/>
      <c r="B1167" s="13"/>
    </row>
    <row r="1224" spans="1:2" x14ac:dyDescent="0.25">
      <c r="A1224" s="13"/>
      <c r="B1224" s="13"/>
    </row>
    <row r="1282" spans="1:2" s="2" customFormat="1" x14ac:dyDescent="0.25"/>
    <row r="1284" spans="1:2" x14ac:dyDescent="0.25">
      <c r="A1284" s="13"/>
      <c r="B1284" s="13"/>
    </row>
    <row r="1318" spans="1:2" x14ac:dyDescent="0.25">
      <c r="A1318" s="13"/>
      <c r="B1318" s="1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8"/>
  <sheetViews>
    <sheetView zoomScale="85" zoomScaleNormal="85" workbookViewId="0">
      <pane ySplit="4" topLeftCell="A5" activePane="bottomLeft" state="frozen"/>
      <selection pane="bottomLeft" activeCell="V34" sqref="V34"/>
    </sheetView>
  </sheetViews>
  <sheetFormatPr defaultRowHeight="15" x14ac:dyDescent="0.25"/>
  <cols>
    <col min="9" max="9" width="9.140625" style="4"/>
    <col min="16" max="16" width="11.85546875" customWidth="1"/>
    <col min="17" max="17" width="20" customWidth="1"/>
    <col min="18" max="18" width="18.85546875" customWidth="1"/>
  </cols>
  <sheetData>
    <row r="1" spans="1:18" x14ac:dyDescent="0.25">
      <c r="B1" t="s">
        <v>0</v>
      </c>
    </row>
    <row r="2" spans="1:18" x14ac:dyDescent="0.25">
      <c r="B2" t="s">
        <v>78</v>
      </c>
    </row>
    <row r="4" spans="1:18" x14ac:dyDescent="0.25">
      <c r="A4" t="s">
        <v>2</v>
      </c>
      <c r="B4" t="s">
        <v>72</v>
      </c>
      <c r="C4" t="s">
        <v>4</v>
      </c>
      <c r="D4" t="s">
        <v>5</v>
      </c>
      <c r="E4" t="s">
        <v>6</v>
      </c>
      <c r="F4" t="s">
        <v>8</v>
      </c>
      <c r="G4" t="s">
        <v>9</v>
      </c>
      <c r="H4" t="s">
        <v>10</v>
      </c>
      <c r="I4" s="4" t="s">
        <v>13</v>
      </c>
      <c r="J4" t="s">
        <v>81</v>
      </c>
      <c r="K4" t="s">
        <v>14</v>
      </c>
      <c r="L4" t="s">
        <v>11</v>
      </c>
      <c r="M4" t="s">
        <v>73</v>
      </c>
      <c r="N4" t="s">
        <v>42</v>
      </c>
      <c r="O4" t="s">
        <v>74</v>
      </c>
      <c r="P4" t="s">
        <v>75</v>
      </c>
      <c r="Q4" t="s">
        <v>79</v>
      </c>
      <c r="R4" t="s">
        <v>80</v>
      </c>
    </row>
    <row r="5" spans="1:18" x14ac:dyDescent="0.25">
      <c r="A5" s="5" t="s">
        <v>76</v>
      </c>
      <c r="B5" s="1" t="s">
        <v>77</v>
      </c>
      <c r="C5" s="1" t="s">
        <v>82</v>
      </c>
    </row>
    <row r="6" spans="1:18" x14ac:dyDescent="0.25">
      <c r="A6">
        <v>298.14999999999998</v>
      </c>
      <c r="B6">
        <v>373.15</v>
      </c>
      <c r="C6">
        <v>0.86</v>
      </c>
      <c r="D6">
        <v>0.59399445534464101</v>
      </c>
      <c r="E6">
        <v>0.01</v>
      </c>
      <c r="F6">
        <v>1000</v>
      </c>
      <c r="G6">
        <v>7573.0781431634896</v>
      </c>
      <c r="H6">
        <v>6600.4691541003504</v>
      </c>
      <c r="I6" s="4">
        <v>40</v>
      </c>
      <c r="J6">
        <v>8.6574356149074507</v>
      </c>
      <c r="K6">
        <v>8.63434123553467</v>
      </c>
      <c r="L6">
        <v>1073.6282898853999</v>
      </c>
      <c r="M6">
        <v>54.969207053702704</v>
      </c>
      <c r="N6">
        <v>0.134510573319685</v>
      </c>
      <c r="O6">
        <v>0.66923493912320797</v>
      </c>
      <c r="P6">
        <v>-0.60369438801717201</v>
      </c>
      <c r="Q6">
        <v>0.5</v>
      </c>
      <c r="R6">
        <v>0.92290172333576803</v>
      </c>
    </row>
    <row r="7" spans="1:18" x14ac:dyDescent="0.25">
      <c r="A7">
        <v>298.14999999999998</v>
      </c>
      <c r="B7">
        <v>373.15</v>
      </c>
      <c r="C7">
        <v>0.84</v>
      </c>
      <c r="D7">
        <v>0.53098239245751699</v>
      </c>
      <c r="E7">
        <v>0.01</v>
      </c>
      <c r="F7">
        <v>1000</v>
      </c>
      <c r="G7">
        <v>6785.7145964929796</v>
      </c>
      <c r="H7">
        <v>5910.3733508257001</v>
      </c>
      <c r="I7" s="4">
        <v>40</v>
      </c>
      <c r="J7">
        <v>8.4230739092620208</v>
      </c>
      <c r="K7">
        <v>8.3677826250344296</v>
      </c>
      <c r="L7">
        <v>977.48366597553195</v>
      </c>
      <c r="M7">
        <v>54.588598051470697</v>
      </c>
      <c r="N7">
        <v>0.13600558272831501</v>
      </c>
      <c r="O7">
        <v>0.67667310926761004</v>
      </c>
      <c r="P7">
        <v>-0.69520050360783203</v>
      </c>
      <c r="Q7">
        <v>0.5</v>
      </c>
      <c r="R7">
        <v>0.92139234677559301</v>
      </c>
    </row>
    <row r="8" spans="1:18" x14ac:dyDescent="0.25">
      <c r="A8">
        <v>298.14999999999998</v>
      </c>
      <c r="B8">
        <v>373.15</v>
      </c>
      <c r="C8">
        <v>0.82</v>
      </c>
      <c r="D8">
        <v>0.46797032957039297</v>
      </c>
      <c r="E8">
        <v>0.01</v>
      </c>
      <c r="F8">
        <v>1000</v>
      </c>
      <c r="G8">
        <v>5994.7027953141496</v>
      </c>
      <c r="H8">
        <v>5218.2490410775599</v>
      </c>
      <c r="I8" s="4">
        <v>40</v>
      </c>
      <c r="J8">
        <v>8.1864402333696606</v>
      </c>
      <c r="K8">
        <v>8.0904789050347308</v>
      </c>
      <c r="L8">
        <v>878.23288760327796</v>
      </c>
      <c r="M8">
        <v>54.2379120175911</v>
      </c>
      <c r="N8">
        <v>0.13745384946018899</v>
      </c>
      <c r="O8">
        <v>0.68387871901426101</v>
      </c>
      <c r="P8">
        <v>-0.78594292206348704</v>
      </c>
      <c r="Q8">
        <v>0.5</v>
      </c>
      <c r="R8">
        <v>0.91977995757123499</v>
      </c>
    </row>
    <row r="9" spans="1:18" x14ac:dyDescent="0.25">
      <c r="A9">
        <v>298.14999999999998</v>
      </c>
      <c r="B9">
        <v>373.15</v>
      </c>
      <c r="C9">
        <v>0.8</v>
      </c>
      <c r="D9">
        <v>0.40495826668326901</v>
      </c>
      <c r="E9">
        <v>0.01</v>
      </c>
      <c r="F9">
        <v>1000</v>
      </c>
      <c r="G9">
        <v>5202.1877670957601</v>
      </c>
      <c r="H9">
        <v>4526.3923035650396</v>
      </c>
      <c r="I9" s="4">
        <v>40</v>
      </c>
      <c r="J9">
        <v>7.9487214007756197</v>
      </c>
      <c r="K9">
        <v>7.7984573824965198</v>
      </c>
      <c r="L9">
        <v>775.70345121822504</v>
      </c>
      <c r="M9">
        <v>53.895696641994398</v>
      </c>
      <c r="N9">
        <v>0.13875080771626899</v>
      </c>
      <c r="O9">
        <v>0.69033151865767794</v>
      </c>
      <c r="P9">
        <v>-0.87541020539251002</v>
      </c>
      <c r="Q9">
        <v>0.5</v>
      </c>
      <c r="R9">
        <v>0.91803659628523604</v>
      </c>
    </row>
    <row r="10" spans="1:18" x14ac:dyDescent="0.25">
      <c r="A10">
        <v>298.14999999999998</v>
      </c>
      <c r="B10">
        <v>373.15</v>
      </c>
      <c r="C10">
        <v>0.78</v>
      </c>
      <c r="D10">
        <v>0.34194620379614599</v>
      </c>
      <c r="E10">
        <v>0.01</v>
      </c>
      <c r="F10">
        <v>1000</v>
      </c>
      <c r="G10">
        <v>4404.6627906596304</v>
      </c>
      <c r="H10">
        <v>3831.94709684279</v>
      </c>
      <c r="I10" s="4">
        <v>40</v>
      </c>
      <c r="J10">
        <v>7.7086889698255803</v>
      </c>
      <c r="K10">
        <v>7.4962222814323196</v>
      </c>
      <c r="L10">
        <v>669.25237258365405</v>
      </c>
      <c r="M10">
        <v>53.569647420795697</v>
      </c>
      <c r="N10">
        <v>0.13977976395116001</v>
      </c>
      <c r="O10">
        <v>0.69545091891166899</v>
      </c>
      <c r="P10">
        <v>-0.96376830824272397</v>
      </c>
      <c r="Q10">
        <v>0.5</v>
      </c>
      <c r="R10">
        <v>0.91616949385348401</v>
      </c>
    </row>
    <row r="11" spans="1:18" x14ac:dyDescent="0.25">
      <c r="A11">
        <v>298.14999999999998</v>
      </c>
      <c r="B11">
        <v>373.15</v>
      </c>
      <c r="C11">
        <v>0.76</v>
      </c>
      <c r="D11">
        <v>0.27893414090902202</v>
      </c>
      <c r="E11">
        <v>0.01</v>
      </c>
      <c r="F11">
        <v>1000</v>
      </c>
      <c r="G11">
        <v>3603.5399634202799</v>
      </c>
      <c r="H11">
        <v>3135.3744404802101</v>
      </c>
      <c r="I11" s="4">
        <v>40</v>
      </c>
      <c r="J11">
        <v>7.46390765367551</v>
      </c>
      <c r="K11">
        <v>7.1472525053520197</v>
      </c>
      <c r="L11">
        <v>559.84332223194303</v>
      </c>
      <c r="M11">
        <v>53.272357041253699</v>
      </c>
      <c r="N11">
        <v>0.140575925432469</v>
      </c>
      <c r="O11">
        <v>0.69941208766834195</v>
      </c>
      <c r="P11">
        <v>-1.05024373374935</v>
      </c>
      <c r="Q11">
        <v>0.5</v>
      </c>
      <c r="R11">
        <v>0.91394651643629798</v>
      </c>
    </row>
    <row r="12" spans="1:18" x14ac:dyDescent="0.25">
      <c r="A12">
        <v>298.14999999999998</v>
      </c>
      <c r="B12">
        <v>373.15</v>
      </c>
      <c r="C12">
        <v>0.74</v>
      </c>
      <c r="D12">
        <v>0.215922078021898</v>
      </c>
      <c r="E12">
        <v>0.01</v>
      </c>
      <c r="F12">
        <v>1000</v>
      </c>
      <c r="G12">
        <v>2798.1480440702699</v>
      </c>
      <c r="H12">
        <v>2437.2541466789398</v>
      </c>
      <c r="I12" s="4">
        <v>40</v>
      </c>
      <c r="J12">
        <v>7.21163952729448</v>
      </c>
      <c r="K12">
        <v>6.7503829577033496</v>
      </c>
      <c r="L12">
        <v>446.22129841174097</v>
      </c>
      <c r="M12">
        <v>52.999877261090397</v>
      </c>
      <c r="N12">
        <v>0.14052916963559201</v>
      </c>
      <c r="O12">
        <v>0.69917946199361503</v>
      </c>
      <c r="P12">
        <v>-1.13384239090015</v>
      </c>
      <c r="Q12">
        <v>0.5</v>
      </c>
      <c r="R12">
        <v>0.91130565501621996</v>
      </c>
    </row>
    <row r="13" spans="1:18" x14ac:dyDescent="0.25">
      <c r="A13">
        <v>298.14999999999998</v>
      </c>
      <c r="B13">
        <v>373.15</v>
      </c>
      <c r="C13">
        <v>0.72</v>
      </c>
      <c r="D13">
        <v>0.15291001513477401</v>
      </c>
      <c r="E13">
        <v>0.01</v>
      </c>
      <c r="F13">
        <v>1000</v>
      </c>
      <c r="G13">
        <v>1998.7125500807699</v>
      </c>
      <c r="H13">
        <v>1747.9825291959</v>
      </c>
      <c r="I13" s="4">
        <v>40</v>
      </c>
      <c r="J13">
        <v>6.9502371204529103</v>
      </c>
      <c r="K13">
        <v>6.2481418133601103</v>
      </c>
      <c r="L13">
        <v>328.22028941250898</v>
      </c>
      <c r="M13">
        <v>52.756992655517699</v>
      </c>
      <c r="N13">
        <v>0.13782036678854101</v>
      </c>
      <c r="O13">
        <v>0.68570226489525299</v>
      </c>
      <c r="P13">
        <v>-1.20563700103158</v>
      </c>
      <c r="Q13">
        <v>0.5</v>
      </c>
      <c r="R13">
        <v>0.90779126512335795</v>
      </c>
    </row>
    <row r="14" spans="1:18" x14ac:dyDescent="0.25">
      <c r="A14">
        <v>298.14999999999998</v>
      </c>
      <c r="B14">
        <v>373.15</v>
      </c>
      <c r="C14">
        <v>0.7</v>
      </c>
      <c r="D14">
        <v>8.9897952247650501E-2</v>
      </c>
      <c r="E14">
        <v>0.01</v>
      </c>
      <c r="F14">
        <v>1000</v>
      </c>
      <c r="G14">
        <v>1213.55911774483</v>
      </c>
      <c r="H14">
        <v>1076.72019492296</v>
      </c>
      <c r="I14" s="4">
        <v>40</v>
      </c>
      <c r="J14">
        <v>6.6767263803019397</v>
      </c>
      <c r="K14">
        <v>5.4790482449033799</v>
      </c>
      <c r="L14">
        <v>205.00131324933199</v>
      </c>
      <c r="M14">
        <v>52.539691838444298</v>
      </c>
      <c r="N14">
        <v>0.12563180415488001</v>
      </c>
      <c r="O14">
        <v>0.62506010293858105</v>
      </c>
      <c r="P14">
        <v>-1.2339241195682</v>
      </c>
      <c r="Q14">
        <v>0.5</v>
      </c>
      <c r="R14">
        <v>0.90197254667556004</v>
      </c>
    </row>
    <row r="15" spans="1:18" x14ac:dyDescent="0.25">
      <c r="A15">
        <v>298.14999999999998</v>
      </c>
      <c r="B15">
        <v>373.15</v>
      </c>
      <c r="C15">
        <v>0.68</v>
      </c>
      <c r="D15">
        <v>2.6885889360527E-2</v>
      </c>
      <c r="E15">
        <v>0.01</v>
      </c>
      <c r="F15">
        <v>1000</v>
      </c>
      <c r="G15">
        <v>466.98831981859001</v>
      </c>
      <c r="H15">
        <v>453.84362034203298</v>
      </c>
      <c r="I15" s="4">
        <v>40</v>
      </c>
      <c r="J15">
        <v>6.3909354900990802</v>
      </c>
      <c r="K15">
        <v>3.88000281002263</v>
      </c>
      <c r="L15">
        <v>70.505798589815896</v>
      </c>
      <c r="M15">
        <v>52.365307203249401</v>
      </c>
      <c r="N15">
        <v>3.8845706876809098E-2</v>
      </c>
      <c r="O15">
        <v>0.193270340281084</v>
      </c>
      <c r="P15">
        <v>-0.96192491013435899</v>
      </c>
      <c r="Q15">
        <v>0.5</v>
      </c>
      <c r="R15">
        <v>0.88745496752806097</v>
      </c>
    </row>
    <row r="18" spans="1:18" x14ac:dyDescent="0.25">
      <c r="A18">
        <v>298.14999999999998</v>
      </c>
      <c r="B18">
        <v>373.15</v>
      </c>
      <c r="C18">
        <v>0.82</v>
      </c>
      <c r="D18">
        <v>0.55152441714815503</v>
      </c>
      <c r="E18">
        <v>0.01</v>
      </c>
      <c r="F18">
        <v>1000</v>
      </c>
      <c r="G18">
        <v>7259.8632964587196</v>
      </c>
      <c r="H18">
        <v>6381.0661394773497</v>
      </c>
      <c r="I18" s="4">
        <v>35</v>
      </c>
      <c r="J18">
        <v>8.1864402333696606</v>
      </c>
      <c r="K18">
        <v>8.1833004316873108</v>
      </c>
      <c r="L18">
        <v>982.04587065259898</v>
      </c>
      <c r="M18">
        <v>45.725433541326602</v>
      </c>
      <c r="N18">
        <v>0.12897218568399199</v>
      </c>
      <c r="O18">
        <v>0.64167961450642197</v>
      </c>
      <c r="P18">
        <v>-0.78738733120420501</v>
      </c>
      <c r="Q18">
        <v>0.5</v>
      </c>
      <c r="R18">
        <v>0.94008965393879096</v>
      </c>
    </row>
    <row r="19" spans="1:18" x14ac:dyDescent="0.25">
      <c r="A19">
        <v>298.14999999999998</v>
      </c>
      <c r="B19">
        <v>373.15</v>
      </c>
      <c r="C19">
        <v>0.8</v>
      </c>
      <c r="D19">
        <v>0.49743938770485002</v>
      </c>
      <c r="E19">
        <v>0.01</v>
      </c>
      <c r="F19">
        <v>1000</v>
      </c>
      <c r="G19">
        <v>6570.7783392124202</v>
      </c>
      <c r="H19">
        <v>5771.0944227127202</v>
      </c>
      <c r="I19" s="4">
        <v>35</v>
      </c>
      <c r="J19">
        <v>7.9487214007756197</v>
      </c>
      <c r="K19">
        <v>7.9246065579434504</v>
      </c>
      <c r="L19">
        <v>903.31363045058197</v>
      </c>
      <c r="M19">
        <v>45.490559176966997</v>
      </c>
      <c r="N19">
        <v>0.13055121128563801</v>
      </c>
      <c r="O19">
        <v>0.64953579321647803</v>
      </c>
      <c r="P19">
        <v>-0.87873022796974698</v>
      </c>
      <c r="Q19">
        <v>0.5</v>
      </c>
      <c r="R19">
        <v>0.93879115774348698</v>
      </c>
    </row>
    <row r="20" spans="1:18" x14ac:dyDescent="0.25">
      <c r="A20">
        <v>298.14999999999998</v>
      </c>
      <c r="B20">
        <v>373.15</v>
      </c>
      <c r="C20">
        <v>0.78</v>
      </c>
      <c r="D20">
        <v>0.44335435826154401</v>
      </c>
      <c r="E20">
        <v>0.01</v>
      </c>
      <c r="F20">
        <v>1000</v>
      </c>
      <c r="G20">
        <v>5876.2652212613702</v>
      </c>
      <c r="H20">
        <v>5156.8303685614801</v>
      </c>
      <c r="I20" s="4">
        <v>35</v>
      </c>
      <c r="J20">
        <v>7.7086889698255803</v>
      </c>
      <c r="K20">
        <v>7.65292703967134</v>
      </c>
      <c r="L20">
        <v>822.11656640070601</v>
      </c>
      <c r="M20">
        <v>45.287264750628303</v>
      </c>
      <c r="N20">
        <v>0.132197794415298</v>
      </c>
      <c r="O20">
        <v>0.65772809314758096</v>
      </c>
      <c r="P20">
        <v>-0.96924664749256095</v>
      </c>
      <c r="Q20">
        <v>0.5</v>
      </c>
      <c r="R20">
        <v>0.93736341561021796</v>
      </c>
    </row>
    <row r="21" spans="1:18" x14ac:dyDescent="0.25">
      <c r="A21">
        <v>298.14999999999998</v>
      </c>
      <c r="B21">
        <v>373.15</v>
      </c>
      <c r="C21">
        <v>0.76</v>
      </c>
      <c r="D21">
        <v>0.389269328818239</v>
      </c>
      <c r="E21">
        <v>0.01</v>
      </c>
      <c r="F21">
        <v>1000</v>
      </c>
      <c r="G21">
        <v>5178.1159521240597</v>
      </c>
      <c r="H21">
        <v>4540.6845839079797</v>
      </c>
      <c r="I21" s="4">
        <v>35</v>
      </c>
      <c r="J21">
        <v>7.46390765367551</v>
      </c>
      <c r="K21">
        <v>7.3704437754349703</v>
      </c>
      <c r="L21">
        <v>737.81869397631601</v>
      </c>
      <c r="M21">
        <v>45.0981631015106</v>
      </c>
      <c r="N21">
        <v>0.13377848956639399</v>
      </c>
      <c r="O21">
        <v>0.66559257842266395</v>
      </c>
      <c r="P21">
        <v>-1.0585275931453799</v>
      </c>
      <c r="Q21">
        <v>0.5</v>
      </c>
      <c r="R21">
        <v>0.93584595045249797</v>
      </c>
    </row>
    <row r="22" spans="1:18" x14ac:dyDescent="0.25">
      <c r="A22">
        <v>298.14999999999998</v>
      </c>
      <c r="B22">
        <v>373.15</v>
      </c>
      <c r="C22">
        <v>0.74</v>
      </c>
      <c r="D22">
        <v>0.33518429937493399</v>
      </c>
      <c r="E22">
        <v>0.01</v>
      </c>
      <c r="F22">
        <v>1000</v>
      </c>
      <c r="G22">
        <v>4475.6177603414499</v>
      </c>
      <c r="H22">
        <v>3921.9579741686098</v>
      </c>
      <c r="I22" s="4">
        <v>35</v>
      </c>
      <c r="J22">
        <v>7.21163952729448</v>
      </c>
      <c r="K22">
        <v>7.0710020708570296</v>
      </c>
      <c r="L22">
        <v>650.41309289799301</v>
      </c>
      <c r="M22">
        <v>44.930010825621103</v>
      </c>
      <c r="N22">
        <v>0.135284806365184</v>
      </c>
      <c r="O22">
        <v>0.67308700660224696</v>
      </c>
      <c r="P22">
        <v>-1.14639416554955</v>
      </c>
      <c r="Q22">
        <v>0.5</v>
      </c>
      <c r="R22">
        <v>0.93415224042743605</v>
      </c>
    </row>
    <row r="23" spans="1:18" x14ac:dyDescent="0.25">
      <c r="A23">
        <v>298.14999999999998</v>
      </c>
      <c r="B23">
        <v>373.15</v>
      </c>
      <c r="C23">
        <v>0.72</v>
      </c>
      <c r="D23">
        <v>0.28109926993162798</v>
      </c>
      <c r="E23">
        <v>0.01</v>
      </c>
      <c r="F23">
        <v>1000</v>
      </c>
      <c r="G23">
        <v>3768.8496882908098</v>
      </c>
      <c r="H23">
        <v>3300.96318499566</v>
      </c>
      <c r="I23" s="4">
        <v>35</v>
      </c>
      <c r="J23">
        <v>6.9502371204529103</v>
      </c>
      <c r="K23">
        <v>6.7479979485440396</v>
      </c>
      <c r="L23">
        <v>559.66267672190099</v>
      </c>
      <c r="M23">
        <v>44.779324754135999</v>
      </c>
      <c r="N23">
        <v>0.13661551787735701</v>
      </c>
      <c r="O23">
        <v>0.67970773994581202</v>
      </c>
      <c r="P23">
        <v>-1.2323392892141101</v>
      </c>
      <c r="Q23">
        <v>0.5</v>
      </c>
      <c r="R23">
        <v>0.93223783274828098</v>
      </c>
    </row>
    <row r="24" spans="1:18" x14ac:dyDescent="0.25">
      <c r="A24">
        <v>298.14999999999998</v>
      </c>
      <c r="B24">
        <v>373.15</v>
      </c>
      <c r="C24">
        <v>0.7</v>
      </c>
      <c r="D24">
        <v>0.227014240488323</v>
      </c>
      <c r="E24">
        <v>0.01</v>
      </c>
      <c r="F24">
        <v>1000</v>
      </c>
      <c r="G24">
        <v>3056.1033365305002</v>
      </c>
      <c r="H24">
        <v>2676.0244518223699</v>
      </c>
      <c r="I24" s="4">
        <v>35</v>
      </c>
      <c r="J24">
        <v>6.6767263803019397</v>
      </c>
      <c r="K24">
        <v>6.3817108053431602</v>
      </c>
      <c r="L24">
        <v>465.55634011871598</v>
      </c>
      <c r="M24">
        <v>44.6676344326156</v>
      </c>
      <c r="N24">
        <v>0.13772070487770899</v>
      </c>
      <c r="O24">
        <v>0.68520641366822999</v>
      </c>
      <c r="P24">
        <v>-1.31611851891445</v>
      </c>
      <c r="Q24">
        <v>0.5</v>
      </c>
      <c r="R24">
        <v>0.929944960686516</v>
      </c>
    </row>
    <row r="25" spans="1:18" x14ac:dyDescent="0.25">
      <c r="A25">
        <v>298.14999999999998</v>
      </c>
      <c r="B25">
        <v>373.15</v>
      </c>
      <c r="C25">
        <v>0.68</v>
      </c>
      <c r="D25">
        <v>0.17292921104501699</v>
      </c>
      <c r="E25">
        <v>0.01</v>
      </c>
      <c r="F25">
        <v>1000</v>
      </c>
      <c r="G25">
        <v>2343.5618860992899</v>
      </c>
      <c r="H25">
        <v>2054.1975916921701</v>
      </c>
      <c r="I25" s="4">
        <v>35</v>
      </c>
      <c r="J25">
        <v>6.3909354900990802</v>
      </c>
      <c r="K25">
        <v>5.9609823630568899</v>
      </c>
      <c r="L25">
        <v>367.21213729631199</v>
      </c>
      <c r="M25">
        <v>44.585630073605898</v>
      </c>
      <c r="N25">
        <v>0.13766502567580899</v>
      </c>
      <c r="O25">
        <v>0.68492939107904305</v>
      </c>
      <c r="P25">
        <v>-1.3928039449126399</v>
      </c>
      <c r="Q25">
        <v>0.5</v>
      </c>
      <c r="R25">
        <v>0.92714052538117497</v>
      </c>
    </row>
    <row r="26" spans="1:18" x14ac:dyDescent="0.25">
      <c r="A26">
        <v>298.14999999999998</v>
      </c>
      <c r="B26">
        <v>373.15</v>
      </c>
      <c r="C26">
        <v>0.66</v>
      </c>
      <c r="D26">
        <v>0.11884418160171201</v>
      </c>
      <c r="E26">
        <v>0.01</v>
      </c>
      <c r="F26">
        <v>1000</v>
      </c>
      <c r="G26">
        <v>1635.1133664335</v>
      </c>
      <c r="H26">
        <v>1440.17118770196</v>
      </c>
      <c r="I26" s="4">
        <v>35</v>
      </c>
      <c r="J26">
        <v>6.0929083000147202</v>
      </c>
      <c r="K26">
        <v>5.43919829631061</v>
      </c>
      <c r="L26">
        <v>263.82880099352201</v>
      </c>
      <c r="M26">
        <v>44.5325980765015</v>
      </c>
      <c r="N26">
        <v>0.134116818698234</v>
      </c>
      <c r="O26">
        <v>0.66727587862994597</v>
      </c>
      <c r="P26">
        <v>-1.4499498525324499</v>
      </c>
      <c r="Q26">
        <v>0.5</v>
      </c>
      <c r="R26">
        <v>0.92337487759358605</v>
      </c>
    </row>
    <row r="27" spans="1:18" x14ac:dyDescent="0.25">
      <c r="A27">
        <v>298.14999999999998</v>
      </c>
      <c r="B27">
        <v>373.15</v>
      </c>
      <c r="C27">
        <v>0.64</v>
      </c>
      <c r="D27">
        <v>6.4759152158406705E-2</v>
      </c>
      <c r="E27">
        <v>0.01</v>
      </c>
      <c r="F27">
        <v>1000</v>
      </c>
      <c r="G27">
        <v>944.94292887971301</v>
      </c>
      <c r="H27">
        <v>849.11870135517199</v>
      </c>
      <c r="I27" s="4">
        <v>35</v>
      </c>
      <c r="J27">
        <v>5.7833235945918204</v>
      </c>
      <c r="K27">
        <v>4.6412407005849801</v>
      </c>
      <c r="L27">
        <v>154.416352325427</v>
      </c>
      <c r="M27">
        <v>44.5068697132482</v>
      </c>
      <c r="N27">
        <v>0.116313355286422</v>
      </c>
      <c r="O27">
        <v>0.57869771366837996</v>
      </c>
      <c r="P27">
        <v>-1.4235441866445999</v>
      </c>
      <c r="Q27">
        <v>0.5</v>
      </c>
      <c r="R27">
        <v>0.91686517734934503</v>
      </c>
    </row>
    <row r="30" spans="1:18" x14ac:dyDescent="0.25">
      <c r="A30">
        <v>298.14999999999998</v>
      </c>
      <c r="B30">
        <v>373.15</v>
      </c>
      <c r="C30">
        <v>0.74</v>
      </c>
      <c r="D30">
        <v>0.42872685149210599</v>
      </c>
      <c r="E30">
        <v>0.01</v>
      </c>
      <c r="F30">
        <v>1000</v>
      </c>
      <c r="G30">
        <v>5897.0151743409897</v>
      </c>
      <c r="H30">
        <v>5226.0069856685304</v>
      </c>
      <c r="I30" s="4">
        <v>30</v>
      </c>
      <c r="J30">
        <v>7.21163952729448</v>
      </c>
      <c r="K30">
        <v>7.2033687357322602</v>
      </c>
      <c r="L30">
        <v>775.57063421873204</v>
      </c>
      <c r="M30">
        <v>36.8495696932264</v>
      </c>
      <c r="N30">
        <v>0.12527033468386101</v>
      </c>
      <c r="O30">
        <v>0.62326167183043801</v>
      </c>
      <c r="P30">
        <v>-1.1411260413564901</v>
      </c>
      <c r="Q30">
        <v>0.5</v>
      </c>
      <c r="R30">
        <v>0.94954824358406997</v>
      </c>
    </row>
    <row r="31" spans="1:18" x14ac:dyDescent="0.25">
      <c r="A31">
        <v>298.14999999999998</v>
      </c>
      <c r="B31">
        <v>373.15</v>
      </c>
      <c r="C31">
        <v>0.72</v>
      </c>
      <c r="D31">
        <v>0.38153585084168601</v>
      </c>
      <c r="E31">
        <v>0.01</v>
      </c>
      <c r="F31">
        <v>1000</v>
      </c>
      <c r="G31">
        <v>5273.2727898845396</v>
      </c>
      <c r="H31">
        <v>4667.5841271450099</v>
      </c>
      <c r="I31" s="4">
        <v>30</v>
      </c>
      <c r="J31">
        <v>6.9502371204529103</v>
      </c>
      <c r="K31">
        <v>6.9170873328126197</v>
      </c>
      <c r="L31">
        <v>707.72637829937298</v>
      </c>
      <c r="M31">
        <v>36.800315366280898</v>
      </c>
      <c r="N31">
        <v>0.12723143475909199</v>
      </c>
      <c r="O31">
        <v>0.63301879840473796</v>
      </c>
      <c r="P31">
        <v>-1.2285593606809799</v>
      </c>
      <c r="Q31">
        <v>0.5</v>
      </c>
      <c r="R31">
        <v>0.94828502307092899</v>
      </c>
    </row>
    <row r="32" spans="1:18" x14ac:dyDescent="0.25">
      <c r="A32">
        <v>298.14999999999998</v>
      </c>
      <c r="B32">
        <v>373.15</v>
      </c>
      <c r="C32">
        <v>0.7</v>
      </c>
      <c r="D32">
        <v>0.33434485019126498</v>
      </c>
      <c r="E32">
        <v>0.01</v>
      </c>
      <c r="F32">
        <v>1000</v>
      </c>
      <c r="G32">
        <v>4643.2514103174999</v>
      </c>
      <c r="H32">
        <v>4104.4422357498597</v>
      </c>
      <c r="I32" s="4">
        <v>30</v>
      </c>
      <c r="J32">
        <v>6.6767263803019397</v>
      </c>
      <c r="K32">
        <v>6.6135643683345302</v>
      </c>
      <c r="L32">
        <v>637.125333077851</v>
      </c>
      <c r="M32">
        <v>36.7856225844221</v>
      </c>
      <c r="N32">
        <v>0.12929295819723399</v>
      </c>
      <c r="O32">
        <v>0.64327556468397196</v>
      </c>
      <c r="P32">
        <v>-1.31474463755759</v>
      </c>
      <c r="Q32">
        <v>0.5</v>
      </c>
      <c r="R32">
        <v>0.94686870856127703</v>
      </c>
    </row>
    <row r="33" spans="1:18" x14ac:dyDescent="0.25">
      <c r="A33">
        <v>298.14999999999998</v>
      </c>
      <c r="B33">
        <v>373.15</v>
      </c>
      <c r="C33">
        <v>0.68</v>
      </c>
      <c r="D33">
        <v>0.287153849540846</v>
      </c>
      <c r="E33">
        <v>0.01</v>
      </c>
      <c r="F33">
        <v>1000</v>
      </c>
      <c r="G33">
        <v>4007.5374524468998</v>
      </c>
      <c r="H33">
        <v>3537.5057260677499</v>
      </c>
      <c r="I33" s="4">
        <v>30</v>
      </c>
      <c r="J33">
        <v>6.3909354900990802</v>
      </c>
      <c r="K33">
        <v>6.2879308055462904</v>
      </c>
      <c r="L33">
        <v>563.420913105061</v>
      </c>
      <c r="M33">
        <v>36.796903676186503</v>
      </c>
      <c r="N33">
        <v>0.131408381251018</v>
      </c>
      <c r="O33">
        <v>0.65380049951756403</v>
      </c>
      <c r="P33">
        <v>-1.3992978341181601</v>
      </c>
      <c r="Q33">
        <v>0.5</v>
      </c>
      <c r="R33">
        <v>0.94526973495008504</v>
      </c>
    </row>
    <row r="34" spans="1:18" x14ac:dyDescent="0.25">
      <c r="A34">
        <v>298.14999999999998</v>
      </c>
      <c r="B34">
        <v>373.15</v>
      </c>
      <c r="C34">
        <v>0.66</v>
      </c>
      <c r="D34">
        <v>0.23996284889042499</v>
      </c>
      <c r="E34">
        <v>0.01</v>
      </c>
      <c r="F34">
        <v>1000</v>
      </c>
      <c r="G34">
        <v>3365.8121030153302</v>
      </c>
      <c r="H34">
        <v>2967.03751224402</v>
      </c>
      <c r="I34" s="4">
        <v>30</v>
      </c>
      <c r="J34">
        <v>6.0929083000147202</v>
      </c>
      <c r="K34">
        <v>5.9398697463394496</v>
      </c>
      <c r="L34">
        <v>486.03078136999602</v>
      </c>
      <c r="M34">
        <v>36.833549033308998</v>
      </c>
      <c r="N34">
        <v>0.13345879644745001</v>
      </c>
      <c r="O34">
        <v>0.66400199859154796</v>
      </c>
      <c r="P34">
        <v>-1.4818657809701901</v>
      </c>
      <c r="Q34">
        <v>0.5</v>
      </c>
      <c r="R34">
        <v>0.94343995801927105</v>
      </c>
    </row>
    <row r="35" spans="1:18" x14ac:dyDescent="0.25">
      <c r="A35">
        <v>298.14999999999998</v>
      </c>
      <c r="B35">
        <v>373.15</v>
      </c>
      <c r="C35">
        <v>0.64</v>
      </c>
      <c r="D35">
        <v>0.19277184824000501</v>
      </c>
      <c r="E35">
        <v>0.01</v>
      </c>
      <c r="F35">
        <v>1000</v>
      </c>
      <c r="G35">
        <v>2720.9460472487399</v>
      </c>
      <c r="H35">
        <v>2396.2154655404402</v>
      </c>
      <c r="I35" s="4">
        <v>30</v>
      </c>
      <c r="J35">
        <v>5.7833235945918204</v>
      </c>
      <c r="K35">
        <v>5.5552153893684704</v>
      </c>
      <c r="L35">
        <v>404.646190303445</v>
      </c>
      <c r="M35">
        <v>36.893997122406901</v>
      </c>
      <c r="N35">
        <v>0.135156003388192</v>
      </c>
      <c r="O35">
        <v>0.67244616885738395</v>
      </c>
      <c r="P35">
        <v>-1.55997486368184</v>
      </c>
      <c r="Q35">
        <v>0.5</v>
      </c>
      <c r="R35">
        <v>0.94127147676363798</v>
      </c>
    </row>
    <row r="36" spans="1:18" x14ac:dyDescent="0.25">
      <c r="A36">
        <v>298.14999999999998</v>
      </c>
      <c r="B36">
        <v>373.15</v>
      </c>
      <c r="C36">
        <v>0.62</v>
      </c>
      <c r="D36">
        <v>0.14558084758958501</v>
      </c>
      <c r="E36">
        <v>0.01</v>
      </c>
      <c r="F36">
        <v>1000</v>
      </c>
      <c r="G36">
        <v>2074.42389003573</v>
      </c>
      <c r="H36">
        <v>1827.3097718255301</v>
      </c>
      <c r="I36" s="4">
        <v>30</v>
      </c>
      <c r="J36">
        <v>5.4632873570968501</v>
      </c>
      <c r="K36">
        <v>5.12194271030822</v>
      </c>
      <c r="L36">
        <v>318.47940717993998</v>
      </c>
      <c r="M36">
        <v>36.976096197927298</v>
      </c>
      <c r="N36">
        <v>0.13570192299374501</v>
      </c>
      <c r="O36">
        <v>0.67516230086821105</v>
      </c>
      <c r="P36">
        <v>-1.6287388934371101</v>
      </c>
      <c r="Q36">
        <v>0.5</v>
      </c>
      <c r="R36">
        <v>0.93859976564786896</v>
      </c>
    </row>
    <row r="37" spans="1:18" x14ac:dyDescent="0.25">
      <c r="A37">
        <v>298.14999999999998</v>
      </c>
      <c r="B37">
        <v>373.15</v>
      </c>
      <c r="C37">
        <v>0.6</v>
      </c>
      <c r="D37">
        <v>9.8389846939164999E-2</v>
      </c>
      <c r="E37">
        <v>0.01</v>
      </c>
      <c r="F37">
        <v>1000</v>
      </c>
      <c r="G37">
        <v>1434.01695290765</v>
      </c>
      <c r="H37">
        <v>1269.3895820159901</v>
      </c>
      <c r="I37" s="4">
        <v>30</v>
      </c>
      <c r="J37">
        <v>5.1341852936931103</v>
      </c>
      <c r="K37">
        <v>4.6170606573965003</v>
      </c>
      <c r="L37">
        <v>226.23010627199599</v>
      </c>
      <c r="M37">
        <v>37.077349917739198</v>
      </c>
      <c r="N37">
        <v>0.131904128448918</v>
      </c>
      <c r="O37">
        <v>0.65626700707618502</v>
      </c>
      <c r="P37">
        <v>-1.6671525010664201</v>
      </c>
      <c r="Q37">
        <v>0.5</v>
      </c>
      <c r="R37">
        <v>0.93512630826205401</v>
      </c>
    </row>
    <row r="38" spans="1:18" x14ac:dyDescent="0.25">
      <c r="A38">
        <v>298.14999999999998</v>
      </c>
      <c r="B38">
        <v>373.15</v>
      </c>
      <c r="C38">
        <v>0.57999999999999996</v>
      </c>
      <c r="D38">
        <v>5.1198846288745103E-2</v>
      </c>
      <c r="E38">
        <v>0.01</v>
      </c>
      <c r="F38">
        <v>1000</v>
      </c>
      <c r="G38">
        <v>809.39228993992799</v>
      </c>
      <c r="H38">
        <v>732.73842408265898</v>
      </c>
      <c r="I38" s="4">
        <v>30</v>
      </c>
      <c r="J38">
        <v>4.7976798962803198</v>
      </c>
      <c r="K38">
        <v>3.8682473359532099</v>
      </c>
      <c r="L38">
        <v>127.27898748509099</v>
      </c>
      <c r="M38">
        <v>37.194932082728201</v>
      </c>
      <c r="N38">
        <v>0.11129838586558299</v>
      </c>
      <c r="O38">
        <v>0.55374656914323295</v>
      </c>
      <c r="P38">
        <v>-1.58639171437125</v>
      </c>
      <c r="Q38">
        <v>0.5</v>
      </c>
      <c r="R38">
        <v>0.92904427297109604</v>
      </c>
    </row>
    <row r="41" spans="1:18" x14ac:dyDescent="0.25">
      <c r="A41">
        <v>298.14999999999998</v>
      </c>
      <c r="B41">
        <v>373.15</v>
      </c>
      <c r="C41">
        <v>0.64</v>
      </c>
      <c r="D41">
        <v>0.29530997711735002</v>
      </c>
      <c r="E41">
        <v>0.01</v>
      </c>
      <c r="F41">
        <v>1000</v>
      </c>
      <c r="G41">
        <v>4305.2097835862496</v>
      </c>
      <c r="H41">
        <v>3836.8534952284599</v>
      </c>
      <c r="I41" s="4">
        <v>25</v>
      </c>
      <c r="J41">
        <v>5.7833235952173796</v>
      </c>
      <c r="K41">
        <v>5.7704184745449298</v>
      </c>
      <c r="L41">
        <v>564.49502092485704</v>
      </c>
      <c r="M41">
        <v>29.279554119345001</v>
      </c>
      <c r="N41">
        <v>0.124318092197513</v>
      </c>
      <c r="O41">
        <v>0.61852394804669497</v>
      </c>
      <c r="P41">
        <v>-1.54249262689647</v>
      </c>
      <c r="Q41">
        <v>0.5</v>
      </c>
      <c r="R41">
        <v>0.95167622101004201</v>
      </c>
    </row>
    <row r="42" spans="1:18" x14ac:dyDescent="0.25">
      <c r="A42">
        <v>298.14999999999998</v>
      </c>
      <c r="B42">
        <v>373.15</v>
      </c>
      <c r="C42">
        <v>0.62</v>
      </c>
      <c r="D42">
        <v>0.25350650509020201</v>
      </c>
      <c r="E42">
        <v>0.01</v>
      </c>
      <c r="F42">
        <v>1000</v>
      </c>
      <c r="G42">
        <v>3717.7570506228199</v>
      </c>
      <c r="H42">
        <v>3305.1758094918</v>
      </c>
      <c r="I42" s="4">
        <v>25</v>
      </c>
      <c r="J42">
        <v>5.4632873575548704</v>
      </c>
      <c r="K42">
        <v>5.4237088082591498</v>
      </c>
      <c r="L42">
        <v>502.82513189649899</v>
      </c>
      <c r="M42">
        <v>29.4444018421718</v>
      </c>
      <c r="N42">
        <v>0.127329656997093</v>
      </c>
      <c r="O42">
        <v>0.63350748677953495</v>
      </c>
      <c r="P42">
        <v>-1.62253056566548</v>
      </c>
      <c r="Q42">
        <v>0.5</v>
      </c>
      <c r="R42">
        <v>0.95014966972790005</v>
      </c>
    </row>
    <row r="43" spans="1:18" x14ac:dyDescent="0.25">
      <c r="A43">
        <v>298.14999999999998</v>
      </c>
      <c r="B43">
        <v>373.15</v>
      </c>
      <c r="C43">
        <v>0.6</v>
      </c>
      <c r="D43">
        <v>0.21170303306305499</v>
      </c>
      <c r="E43">
        <v>0.01</v>
      </c>
      <c r="F43">
        <v>1000</v>
      </c>
      <c r="G43">
        <v>3123.4002428049398</v>
      </c>
      <c r="H43">
        <v>2769.8760467591401</v>
      </c>
      <c r="I43" s="4">
        <v>25</v>
      </c>
      <c r="J43">
        <v>5.1341852941024797</v>
      </c>
      <c r="K43">
        <v>5.06066298044869</v>
      </c>
      <c r="L43">
        <v>436.766233330337</v>
      </c>
      <c r="M43">
        <v>29.625133787375699</v>
      </c>
      <c r="N43">
        <v>0.13035188188924901</v>
      </c>
      <c r="O43">
        <v>0.64854406302631096</v>
      </c>
      <c r="P43">
        <v>-1.70049070632956</v>
      </c>
      <c r="Q43">
        <v>0.5</v>
      </c>
      <c r="R43">
        <v>0.94844255902552499</v>
      </c>
    </row>
    <row r="44" spans="1:18" x14ac:dyDescent="0.25">
      <c r="A44">
        <v>298.14999999999998</v>
      </c>
      <c r="B44">
        <v>373.15</v>
      </c>
      <c r="C44">
        <v>0.57999999999999996</v>
      </c>
      <c r="D44">
        <v>0.169899561035907</v>
      </c>
      <c r="E44">
        <v>0.01</v>
      </c>
      <c r="F44">
        <v>1000</v>
      </c>
      <c r="G44">
        <v>2527.7657488076302</v>
      </c>
      <c r="H44">
        <v>2236.92010852266</v>
      </c>
      <c r="I44" s="4">
        <v>25</v>
      </c>
      <c r="J44">
        <v>4.7976798962803198</v>
      </c>
      <c r="K44">
        <v>4.6711902863428003</v>
      </c>
      <c r="L44">
        <v>365.976102599017</v>
      </c>
      <c r="M44">
        <v>29.8190401447435</v>
      </c>
      <c r="N44">
        <v>0.1329858443619</v>
      </c>
      <c r="O44">
        <v>0.66164890431524204</v>
      </c>
      <c r="P44">
        <v>-1.77164887612052</v>
      </c>
      <c r="Q44">
        <v>0.5</v>
      </c>
      <c r="R44">
        <v>0.94646529874682295</v>
      </c>
    </row>
    <row r="45" spans="1:18" x14ac:dyDescent="0.25">
      <c r="A45">
        <v>298.14999999999998</v>
      </c>
      <c r="B45">
        <v>373.15</v>
      </c>
      <c r="C45">
        <v>0.56000000000000005</v>
      </c>
      <c r="D45">
        <v>0.12809608900875899</v>
      </c>
      <c r="E45">
        <v>0.01</v>
      </c>
      <c r="F45">
        <v>1000</v>
      </c>
      <c r="G45">
        <v>1929.7761117443699</v>
      </c>
      <c r="H45">
        <v>1706.0939961885699</v>
      </c>
      <c r="I45" s="4">
        <v>25</v>
      </c>
      <c r="J45">
        <v>4.4558304935561104</v>
      </c>
      <c r="K45">
        <v>4.2472294253028302</v>
      </c>
      <c r="L45">
        <v>289.58807764291998</v>
      </c>
      <c r="M45">
        <v>30.0229171473968</v>
      </c>
      <c r="N45">
        <v>0.13450532365689699</v>
      </c>
      <c r="O45">
        <v>0.66920882030094597</v>
      </c>
      <c r="P45">
        <v>-1.83095533831409</v>
      </c>
      <c r="Q45">
        <v>0.5</v>
      </c>
      <c r="R45">
        <v>0.94410647345629495</v>
      </c>
    </row>
    <row r="46" spans="1:18" x14ac:dyDescent="0.25">
      <c r="A46">
        <v>298.14999999999998</v>
      </c>
      <c r="B46">
        <v>373.15</v>
      </c>
      <c r="C46">
        <v>0.54</v>
      </c>
      <c r="D46">
        <v>8.6292616981611003E-2</v>
      </c>
      <c r="E46">
        <v>0.01</v>
      </c>
      <c r="F46">
        <v>1000</v>
      </c>
      <c r="G46">
        <v>1337.0690954382101</v>
      </c>
      <c r="H46">
        <v>1186.6479065215501</v>
      </c>
      <c r="I46" s="4">
        <v>25</v>
      </c>
      <c r="J46">
        <v>4.1114922784358798</v>
      </c>
      <c r="K46">
        <v>3.7870333920510699</v>
      </c>
      <c r="L46">
        <v>205.98546456116199</v>
      </c>
      <c r="M46">
        <v>30.232503836090601</v>
      </c>
      <c r="N46">
        <v>0.131446431096719</v>
      </c>
      <c r="O46">
        <v>0.65398981018320901</v>
      </c>
      <c r="P46">
        <v>-1.85268354998315</v>
      </c>
      <c r="Q46">
        <v>0.5</v>
      </c>
      <c r="R46">
        <v>0.94122621227429704</v>
      </c>
    </row>
    <row r="47" spans="1:18" x14ac:dyDescent="0.25">
      <c r="A47">
        <v>298.14999999999998</v>
      </c>
      <c r="B47">
        <v>373.15</v>
      </c>
      <c r="C47">
        <v>0.52</v>
      </c>
      <c r="D47">
        <v>4.4489144954463003E-2</v>
      </c>
      <c r="E47">
        <v>0.01</v>
      </c>
      <c r="F47">
        <v>1000</v>
      </c>
      <c r="G47">
        <v>756.37228181664796</v>
      </c>
      <c r="H47">
        <v>685.61118735351397</v>
      </c>
      <c r="I47" s="4">
        <v>25</v>
      </c>
      <c r="J47">
        <v>3.7671960887430198</v>
      </c>
      <c r="K47">
        <v>3.1607824711700099</v>
      </c>
      <c r="L47">
        <v>114.862825619928</v>
      </c>
      <c r="M47">
        <v>30.444128381412199</v>
      </c>
      <c r="N47">
        <v>0.11160998263416</v>
      </c>
      <c r="O47">
        <v>0.55529686693249003</v>
      </c>
      <c r="P47">
        <v>-1.7358055320610399</v>
      </c>
      <c r="Q47">
        <v>0.5</v>
      </c>
      <c r="R47">
        <v>0.93655549624392198</v>
      </c>
    </row>
    <row r="49" spans="1:18" x14ac:dyDescent="0.25">
      <c r="A49">
        <v>298.14999999999998</v>
      </c>
      <c r="B49">
        <v>373.15</v>
      </c>
      <c r="C49">
        <v>0.52</v>
      </c>
      <c r="D49">
        <v>0.15538496784273401</v>
      </c>
      <c r="E49">
        <v>0.01</v>
      </c>
      <c r="F49">
        <v>1000</v>
      </c>
      <c r="G49">
        <v>2446.9583994668201</v>
      </c>
      <c r="H49">
        <v>2174.9661815894401</v>
      </c>
      <c r="I49" s="4">
        <v>20</v>
      </c>
      <c r="J49">
        <v>3.7671960887430198</v>
      </c>
      <c r="K49">
        <v>3.7663195076315201</v>
      </c>
      <c r="L49">
        <v>343.26346180321502</v>
      </c>
      <c r="M49">
        <v>23.277792308312101</v>
      </c>
      <c r="N49">
        <v>0.13076874112965201</v>
      </c>
      <c r="O49">
        <v>0.65061807670039395</v>
      </c>
      <c r="P49">
        <v>-1.94286893606864</v>
      </c>
      <c r="Q49">
        <v>0.5</v>
      </c>
      <c r="R49">
        <v>0.94632236091517297</v>
      </c>
    </row>
    <row r="50" spans="1:18" x14ac:dyDescent="0.25">
      <c r="A50">
        <v>298.14999999999998</v>
      </c>
      <c r="B50">
        <v>373.15</v>
      </c>
      <c r="C50">
        <v>0.5</v>
      </c>
      <c r="D50">
        <v>0.117824260127681</v>
      </c>
      <c r="E50">
        <v>0.01</v>
      </c>
      <c r="F50">
        <v>1000</v>
      </c>
      <c r="G50">
        <v>1879.8135869860901</v>
      </c>
      <c r="H50">
        <v>1666.4968439100901</v>
      </c>
      <c r="I50" s="4">
        <v>20</v>
      </c>
      <c r="J50">
        <v>3.42748738968249</v>
      </c>
      <c r="K50">
        <v>3.38440960375799</v>
      </c>
      <c r="L50">
        <v>274.87722234075301</v>
      </c>
      <c r="M50">
        <v>23.549942045661599</v>
      </c>
      <c r="N50">
        <v>0.13369798049925</v>
      </c>
      <c r="O50">
        <v>0.66519201897726798</v>
      </c>
      <c r="P50">
        <v>-1.9970193102534299</v>
      </c>
      <c r="Q50">
        <v>0.5</v>
      </c>
      <c r="R50">
        <v>0.94408286175237099</v>
      </c>
    </row>
    <row r="51" spans="1:18" x14ac:dyDescent="0.25">
      <c r="A51">
        <v>298.14999999999998</v>
      </c>
      <c r="B51">
        <v>373.15</v>
      </c>
      <c r="C51">
        <v>0.48</v>
      </c>
      <c r="D51">
        <v>8.02635524126281E-2</v>
      </c>
      <c r="E51">
        <v>0.01</v>
      </c>
      <c r="F51">
        <v>1000</v>
      </c>
      <c r="G51">
        <v>1319.8482388549901</v>
      </c>
      <c r="H51">
        <v>1172.01004229757</v>
      </c>
      <c r="I51" s="4">
        <v>20</v>
      </c>
      <c r="J51">
        <v>3.09608812000985</v>
      </c>
      <c r="K51">
        <v>2.9870051245049298</v>
      </c>
      <c r="L51">
        <v>198.644035268295</v>
      </c>
      <c r="M51">
        <v>23.810054334784201</v>
      </c>
      <c r="N51">
        <v>0.13246521515624099</v>
      </c>
      <c r="O51">
        <v>0.65905860047401599</v>
      </c>
      <c r="P51">
        <v>-2.0091257213920999</v>
      </c>
      <c r="Q51">
        <v>0.5</v>
      </c>
      <c r="R51">
        <v>0.94154432011497702</v>
      </c>
    </row>
    <row r="52" spans="1:18" ht="18" customHeight="1" x14ac:dyDescent="0.25">
      <c r="A52">
        <v>298.14999999999998</v>
      </c>
      <c r="B52">
        <v>373.15</v>
      </c>
      <c r="C52">
        <v>0.46</v>
      </c>
      <c r="D52">
        <v>4.27028446975753E-2</v>
      </c>
      <c r="E52">
        <v>0.01</v>
      </c>
      <c r="F52">
        <v>1000</v>
      </c>
      <c r="G52">
        <v>770.35857969126903</v>
      </c>
      <c r="H52">
        <v>695.76095058035105</v>
      </c>
      <c r="I52" s="4">
        <v>20</v>
      </c>
      <c r="J52">
        <v>2.7782839052549702</v>
      </c>
      <c r="K52">
        <v>2.5283313288853702</v>
      </c>
      <c r="L52">
        <v>113.597903871206</v>
      </c>
      <c r="M52">
        <v>24.051081671740999</v>
      </c>
      <c r="N52">
        <v>0.116240442516201</v>
      </c>
      <c r="O52">
        <v>0.57833494833226995</v>
      </c>
      <c r="P52">
        <v>-1.8817990031613701</v>
      </c>
      <c r="Q52">
        <v>0.5</v>
      </c>
      <c r="R52">
        <v>0.93824975337878103</v>
      </c>
    </row>
    <row r="53" spans="1:18" ht="18" customHeight="1" x14ac:dyDescent="0.25"/>
    <row r="54" spans="1:18" ht="18" customHeight="1" x14ac:dyDescent="0.25">
      <c r="A54" s="5" t="s">
        <v>76</v>
      </c>
      <c r="B54" s="1" t="s">
        <v>77</v>
      </c>
      <c r="C54" s="1" t="s">
        <v>115</v>
      </c>
    </row>
    <row r="55" spans="1:18" ht="18" customHeight="1" x14ac:dyDescent="0.25">
      <c r="A55">
        <v>298.14999999999998</v>
      </c>
      <c r="B55">
        <v>373.15</v>
      </c>
      <c r="C55">
        <v>0.9</v>
      </c>
      <c r="D55">
        <v>0.72001858111888795</v>
      </c>
      <c r="E55">
        <v>0.01</v>
      </c>
      <c r="F55">
        <v>1000</v>
      </c>
      <c r="G55">
        <v>9141.2594671704301</v>
      </c>
      <c r="H55">
        <v>7972.2311441681604</v>
      </c>
      <c r="I55" s="4">
        <v>40</v>
      </c>
      <c r="J55">
        <v>9.0934310539111003</v>
      </c>
      <c r="K55">
        <v>9.0708510941970992</v>
      </c>
      <c r="L55">
        <v>1263.3588339455</v>
      </c>
      <c r="M55">
        <v>55.836862338816601</v>
      </c>
      <c r="N55">
        <v>0.13209579882764799</v>
      </c>
      <c r="O55">
        <v>0.657220631100493</v>
      </c>
      <c r="P55">
        <v>-0.41854132244867098</v>
      </c>
      <c r="Q55">
        <v>0.3</v>
      </c>
      <c r="R55">
        <v>0.92529373832024597</v>
      </c>
    </row>
    <row r="56" spans="1:18" ht="18" customHeight="1" x14ac:dyDescent="0.25">
      <c r="A56">
        <v>298.14999999999998</v>
      </c>
      <c r="B56">
        <v>373.15</v>
      </c>
      <c r="C56">
        <v>0.88</v>
      </c>
      <c r="D56">
        <v>0.65700651823176404</v>
      </c>
      <c r="E56">
        <v>0.01</v>
      </c>
      <c r="F56">
        <v>1000</v>
      </c>
      <c r="G56">
        <v>8358.1065151435396</v>
      </c>
      <c r="H56">
        <v>7285.1242841818803</v>
      </c>
      <c r="I56" s="4">
        <v>40</v>
      </c>
      <c r="J56">
        <v>8.8844062337842296</v>
      </c>
      <c r="K56">
        <v>8.8348018103556107</v>
      </c>
      <c r="L56">
        <v>1171.39104412191</v>
      </c>
      <c r="M56">
        <v>55.378777275814997</v>
      </c>
      <c r="N56">
        <v>0.133524532718513</v>
      </c>
      <c r="O56">
        <v>0.66432905845217405</v>
      </c>
      <c r="P56">
        <v>-0.51144126826020198</v>
      </c>
      <c r="Q56">
        <v>0.3</v>
      </c>
      <c r="R56">
        <v>0.92401167331332501</v>
      </c>
    </row>
    <row r="57" spans="1:18" ht="18" customHeight="1" x14ac:dyDescent="0.25">
      <c r="A57">
        <v>298.14999999999998</v>
      </c>
      <c r="B57">
        <v>373.15</v>
      </c>
      <c r="C57">
        <v>0.86</v>
      </c>
      <c r="D57">
        <v>0.59399445534464101</v>
      </c>
      <c r="E57">
        <v>0.01</v>
      </c>
      <c r="F57">
        <v>1000</v>
      </c>
      <c r="G57">
        <v>7573.0781431634896</v>
      </c>
      <c r="H57">
        <v>6596.5766732136699</v>
      </c>
      <c r="I57" s="4">
        <v>40</v>
      </c>
      <c r="J57">
        <v>8.6574356149074507</v>
      </c>
      <c r="K57">
        <v>8.5815032838227108</v>
      </c>
      <c r="L57">
        <v>1077.5207707720799</v>
      </c>
      <c r="M57">
        <v>54.969207053702704</v>
      </c>
      <c r="N57">
        <v>0.13502456258707299</v>
      </c>
      <c r="O57">
        <v>0.67179220705821896</v>
      </c>
      <c r="P57">
        <v>-0.60369438801717201</v>
      </c>
      <c r="Q57">
        <v>0.3</v>
      </c>
      <c r="R57">
        <v>0.92260459797473304</v>
      </c>
    </row>
    <row r="58" spans="1:18" ht="18" customHeight="1" x14ac:dyDescent="0.25">
      <c r="A58">
        <v>298.14999999999998</v>
      </c>
      <c r="B58">
        <v>373.15</v>
      </c>
      <c r="C58">
        <v>0.84</v>
      </c>
      <c r="D58">
        <v>0.53098239245751699</v>
      </c>
      <c r="E58">
        <v>0.01</v>
      </c>
      <c r="F58">
        <v>1000</v>
      </c>
      <c r="G58">
        <v>6785.7145964929796</v>
      </c>
      <c r="H58">
        <v>5906.9945919474503</v>
      </c>
      <c r="I58" s="4">
        <v>40</v>
      </c>
      <c r="J58">
        <v>8.4230739092620208</v>
      </c>
      <c r="K58">
        <v>8.3116441137733208</v>
      </c>
      <c r="L58">
        <v>980.86242485378102</v>
      </c>
      <c r="M58">
        <v>54.588598051470697</v>
      </c>
      <c r="N58">
        <v>0.13650350506651601</v>
      </c>
      <c r="O58">
        <v>0.67915043887427196</v>
      </c>
      <c r="P58">
        <v>-0.69520050360783203</v>
      </c>
      <c r="Q58">
        <v>0.3</v>
      </c>
      <c r="R58">
        <v>0.92112946027928999</v>
      </c>
    </row>
    <row r="59" spans="1:18" ht="18" customHeight="1" x14ac:dyDescent="0.25">
      <c r="A59">
        <v>298.14999999999998</v>
      </c>
      <c r="B59">
        <v>373.15</v>
      </c>
      <c r="C59">
        <v>0.82</v>
      </c>
      <c r="D59">
        <v>0.46797032957039297</v>
      </c>
      <c r="E59">
        <v>0.01</v>
      </c>
      <c r="F59">
        <v>1000</v>
      </c>
      <c r="G59">
        <v>5995.5651225450702</v>
      </c>
      <c r="H59">
        <v>5215.5875930893199</v>
      </c>
      <c r="I59" s="4">
        <v>40</v>
      </c>
      <c r="J59">
        <v>8.1864402333696606</v>
      </c>
      <c r="K59">
        <v>8.0315045987308995</v>
      </c>
      <c r="L59">
        <v>881.746523800619</v>
      </c>
      <c r="M59">
        <v>54.227772995780498</v>
      </c>
      <c r="N59">
        <v>0.138021810103126</v>
      </c>
      <c r="O59">
        <v>0.68670451253308495</v>
      </c>
      <c r="P59">
        <v>-0.78583221227515099</v>
      </c>
      <c r="Q59">
        <v>0.3</v>
      </c>
      <c r="R59">
        <v>0.91945217382704403</v>
      </c>
    </row>
    <row r="60" spans="1:18" ht="18" customHeight="1" x14ac:dyDescent="0.25">
      <c r="A60">
        <v>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 s="4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</row>
    <row r="61" spans="1:18" ht="18" customHeight="1" x14ac:dyDescent="0.25">
      <c r="A61">
        <v>298.14999999999998</v>
      </c>
      <c r="B61">
        <v>373.15</v>
      </c>
      <c r="C61">
        <v>0.78</v>
      </c>
      <c r="D61">
        <v>0.34194620379614599</v>
      </c>
      <c r="E61">
        <v>0.01</v>
      </c>
      <c r="F61">
        <v>1000</v>
      </c>
      <c r="G61">
        <v>4405.1752108217597</v>
      </c>
      <c r="H61">
        <v>3829.0589849747498</v>
      </c>
      <c r="I61" s="4">
        <v>40</v>
      </c>
      <c r="J61">
        <v>7.7086889698255803</v>
      </c>
      <c r="K61">
        <v>7.4240003434812998</v>
      </c>
      <c r="L61">
        <v>672.64457198304297</v>
      </c>
      <c r="M61">
        <v>53.561314790016503</v>
      </c>
      <c r="N61">
        <v>0.140535444690642</v>
      </c>
      <c r="O61">
        <v>0.69921068248417295</v>
      </c>
      <c r="P61">
        <v>-0.963659348319995</v>
      </c>
      <c r="Q61">
        <v>0.3</v>
      </c>
      <c r="R61">
        <v>0.91573323566337295</v>
      </c>
    </row>
    <row r="62" spans="1:18" ht="18" customHeight="1" x14ac:dyDescent="0.25">
      <c r="A62">
        <v>298.14999999999998</v>
      </c>
      <c r="B62">
        <v>373.15</v>
      </c>
      <c r="C62">
        <v>0.76</v>
      </c>
      <c r="D62">
        <v>0.27893414090902202</v>
      </c>
      <c r="E62">
        <v>0.01</v>
      </c>
      <c r="F62">
        <v>1000</v>
      </c>
      <c r="G62">
        <v>3604.1108301529598</v>
      </c>
      <c r="H62">
        <v>3132.97848471712</v>
      </c>
      <c r="I62" s="4">
        <v>40</v>
      </c>
      <c r="J62">
        <v>7.46390765367551</v>
      </c>
      <c r="K62">
        <v>7.0751012281320804</v>
      </c>
      <c r="L62">
        <v>562.79938468738897</v>
      </c>
      <c r="M62">
        <v>53.2615970009211</v>
      </c>
      <c r="N62">
        <v>0.14137683653441999</v>
      </c>
      <c r="O62">
        <v>0.70339688737091799</v>
      </c>
      <c r="P62">
        <v>-1.05008289463447</v>
      </c>
      <c r="Q62">
        <v>0.3</v>
      </c>
      <c r="R62">
        <v>0.913475369459117</v>
      </c>
    </row>
    <row r="63" spans="1:18" ht="18" customHeight="1" x14ac:dyDescent="0.25">
      <c r="A63">
        <v>298.14999999999998</v>
      </c>
      <c r="B63">
        <v>373.15</v>
      </c>
      <c r="C63">
        <v>0.74</v>
      </c>
      <c r="D63">
        <v>0.215922078021898</v>
      </c>
      <c r="E63">
        <v>0.01</v>
      </c>
      <c r="F63">
        <v>1000</v>
      </c>
      <c r="G63">
        <v>2798.6153551078201</v>
      </c>
      <c r="H63">
        <v>2434.8378584072998</v>
      </c>
      <c r="I63" s="4">
        <v>40</v>
      </c>
      <c r="J63">
        <v>7.21163952729448</v>
      </c>
      <c r="K63">
        <v>6.6692449595460497</v>
      </c>
      <c r="L63">
        <v>449.09467457085498</v>
      </c>
      <c r="M63">
        <v>52.9896541110123</v>
      </c>
      <c r="N63">
        <v>0.14153607059180301</v>
      </c>
      <c r="O63">
        <v>0.70418912988441595</v>
      </c>
      <c r="P63">
        <v>-1.1336606456649501</v>
      </c>
      <c r="Q63">
        <v>0.3</v>
      </c>
      <c r="R63">
        <v>0.91069666686275397</v>
      </c>
    </row>
    <row r="64" spans="1:18" ht="18" customHeight="1" x14ac:dyDescent="0.25">
      <c r="A64">
        <v>298.14999999999998</v>
      </c>
      <c r="B64">
        <v>373.15</v>
      </c>
      <c r="C64">
        <v>0.72</v>
      </c>
      <c r="D64">
        <v>0.15291001513477501</v>
      </c>
      <c r="E64">
        <v>0.01</v>
      </c>
      <c r="F64">
        <v>1000</v>
      </c>
      <c r="G64">
        <v>1998.71403903901</v>
      </c>
      <c r="H64">
        <v>1745.75001494906</v>
      </c>
      <c r="I64" s="4">
        <v>40</v>
      </c>
      <c r="J64">
        <v>6.9502371215659702</v>
      </c>
      <c r="K64">
        <v>6.1600440937342702</v>
      </c>
      <c r="L64">
        <v>330.44494618519502</v>
      </c>
      <c r="M64">
        <v>52.747646223125898</v>
      </c>
      <c r="N64">
        <v>0.13893798439299901</v>
      </c>
      <c r="O64">
        <v>0.69126278501663396</v>
      </c>
      <c r="P64">
        <v>-1.2056416188422301</v>
      </c>
      <c r="Q64">
        <v>0.3</v>
      </c>
      <c r="R64">
        <v>0.90715488091316299</v>
      </c>
    </row>
    <row r="65" spans="1:18" ht="18" customHeight="1" x14ac:dyDescent="0.25">
      <c r="A65">
        <v>298.14999999999998</v>
      </c>
      <c r="B65">
        <v>373.15</v>
      </c>
      <c r="C65">
        <v>0.7</v>
      </c>
      <c r="D65">
        <v>8.9897952247650806E-2</v>
      </c>
      <c r="E65">
        <v>0.01</v>
      </c>
      <c r="F65">
        <v>1000</v>
      </c>
      <c r="G65">
        <v>1213.55911774476</v>
      </c>
      <c r="H65">
        <v>1075.0352317965901</v>
      </c>
      <c r="I65" s="4">
        <v>40</v>
      </c>
      <c r="J65">
        <v>6.6767263793774898</v>
      </c>
      <c r="K65">
        <v>5.3816757507931401</v>
      </c>
      <c r="L65">
        <v>206.68627637708801</v>
      </c>
      <c r="M65">
        <v>52.539691839896697</v>
      </c>
      <c r="N65">
        <v>0.127020251657498</v>
      </c>
      <c r="O65">
        <v>0.63196809207994098</v>
      </c>
      <c r="P65">
        <v>-1.2339241195672499</v>
      </c>
      <c r="Q65">
        <v>0.3</v>
      </c>
      <c r="R65">
        <v>0.90114807205372804</v>
      </c>
    </row>
    <row r="66" spans="1:18" ht="18" customHeight="1" x14ac:dyDescent="0.25"/>
    <row r="67" spans="1:18" ht="18" customHeight="1" x14ac:dyDescent="0.25"/>
    <row r="68" spans="1:18" ht="18" customHeight="1" x14ac:dyDescent="0.25">
      <c r="A68">
        <v>298.14999999999998</v>
      </c>
      <c r="B68">
        <v>373.15</v>
      </c>
      <c r="C68">
        <v>0.82</v>
      </c>
      <c r="D68">
        <v>0.61749085409378601</v>
      </c>
      <c r="E68">
        <v>0.01</v>
      </c>
      <c r="F68">
        <v>1000</v>
      </c>
      <c r="G68">
        <v>8350.1277160877798</v>
      </c>
      <c r="H68">
        <v>7426.0639150443403</v>
      </c>
      <c r="I68" s="4">
        <v>30</v>
      </c>
      <c r="J68">
        <v>8.1864402333696606</v>
      </c>
      <c r="K68">
        <v>8.1765400967721806</v>
      </c>
      <c r="L68">
        <v>1026.53893911296</v>
      </c>
      <c r="M68">
        <v>37.174245661433602</v>
      </c>
      <c r="N68">
        <v>0.118484977366917</v>
      </c>
      <c r="O68">
        <v>0.58950225739286999</v>
      </c>
      <c r="P68">
        <v>-0.77856851590537401</v>
      </c>
      <c r="Q68">
        <v>0.3</v>
      </c>
      <c r="R68">
        <v>0.95349935217147197</v>
      </c>
    </row>
    <row r="69" spans="1:18" ht="18" customHeight="1" x14ac:dyDescent="0.25">
      <c r="A69">
        <v>298.14999999999998</v>
      </c>
      <c r="B69">
        <v>373.15</v>
      </c>
      <c r="C69">
        <v>0.8</v>
      </c>
      <c r="D69">
        <v>0.57029985344336598</v>
      </c>
      <c r="E69">
        <v>0.01</v>
      </c>
      <c r="F69">
        <v>1000</v>
      </c>
      <c r="G69">
        <v>7743.2668766345496</v>
      </c>
      <c r="H69">
        <v>6878.7966835042798</v>
      </c>
      <c r="I69" s="4">
        <v>30</v>
      </c>
      <c r="J69">
        <v>7.9487214007756197</v>
      </c>
      <c r="K69">
        <v>7.9230455072540096</v>
      </c>
      <c r="L69">
        <v>969.28628239469299</v>
      </c>
      <c r="M69">
        <v>37.065118082662799</v>
      </c>
      <c r="N69">
        <v>0.120391196527789</v>
      </c>
      <c r="O69">
        <v>0.59898633312459404</v>
      </c>
      <c r="P69">
        <v>-0.87079794574020797</v>
      </c>
      <c r="Q69">
        <v>0.3</v>
      </c>
      <c r="R69">
        <v>0.95249989238717203</v>
      </c>
    </row>
    <row r="70" spans="1:18" ht="18" customHeight="1" x14ac:dyDescent="0.25">
      <c r="A70">
        <v>298.14999999999998</v>
      </c>
      <c r="B70">
        <v>373.15</v>
      </c>
      <c r="C70">
        <v>0.78</v>
      </c>
      <c r="D70">
        <v>0.52310885279294606</v>
      </c>
      <c r="E70">
        <v>0.01</v>
      </c>
      <c r="F70">
        <v>1000</v>
      </c>
      <c r="G70">
        <v>7132.5489509600002</v>
      </c>
      <c r="H70">
        <v>6329.6998222329503</v>
      </c>
      <c r="I70" s="4">
        <v>30</v>
      </c>
      <c r="J70">
        <v>7.7086889698255803</v>
      </c>
      <c r="K70">
        <v>7.6682775841215003</v>
      </c>
      <c r="L70">
        <v>908.78613268555898</v>
      </c>
      <c r="M70">
        <v>36.9673426113579</v>
      </c>
      <c r="N70">
        <v>0.122231027935232</v>
      </c>
      <c r="O70">
        <v>0.60814010765375803</v>
      </c>
      <c r="P70">
        <v>-0.96198486094511404</v>
      </c>
      <c r="Q70">
        <v>0.3</v>
      </c>
      <c r="R70">
        <v>0.95149542181278202</v>
      </c>
    </row>
    <row r="71" spans="1:18" ht="18" customHeight="1" x14ac:dyDescent="0.25">
      <c r="A71">
        <v>298.14999999999998</v>
      </c>
      <c r="B71">
        <v>373.15</v>
      </c>
      <c r="C71">
        <v>0.76</v>
      </c>
      <c r="D71">
        <v>0.47591785214252602</v>
      </c>
      <c r="E71">
        <v>0.01</v>
      </c>
      <c r="F71">
        <v>1000</v>
      </c>
      <c r="G71">
        <v>6517.5670875483102</v>
      </c>
      <c r="H71">
        <v>5777.5601453082199</v>
      </c>
      <c r="I71" s="4">
        <v>30</v>
      </c>
      <c r="J71">
        <v>7.46390765367551</v>
      </c>
      <c r="K71">
        <v>7.4052917207953604</v>
      </c>
      <c r="L71">
        <v>845.84888284978103</v>
      </c>
      <c r="M71">
        <v>36.884977705457402</v>
      </c>
      <c r="N71">
        <v>0.12412053367119701</v>
      </c>
      <c r="O71">
        <v>0.61754102852542803</v>
      </c>
      <c r="P71">
        <v>-1.05206296754832</v>
      </c>
      <c r="Q71">
        <v>0.3</v>
      </c>
      <c r="R71">
        <v>0.95041528950422904</v>
      </c>
    </row>
    <row r="72" spans="1:18" ht="18" customHeight="1" x14ac:dyDescent="0.25">
      <c r="A72">
        <v>298.14999999999998</v>
      </c>
      <c r="B72">
        <v>373.15</v>
      </c>
      <c r="C72">
        <v>0.74</v>
      </c>
      <c r="D72">
        <v>0.42872685149210599</v>
      </c>
      <c r="E72">
        <v>0.01</v>
      </c>
      <c r="F72">
        <v>1000</v>
      </c>
      <c r="G72">
        <v>5897.9334142567895</v>
      </c>
      <c r="H72">
        <v>5221.8061705501595</v>
      </c>
      <c r="I72" s="4">
        <v>30</v>
      </c>
      <c r="J72">
        <v>7.21163952729448</v>
      </c>
      <c r="K72">
        <v>7.1306103923705999</v>
      </c>
      <c r="L72">
        <v>780.66247178968797</v>
      </c>
      <c r="M72">
        <v>36.822352230013401</v>
      </c>
      <c r="N72">
        <v>0.12611877200268601</v>
      </c>
      <c r="O72">
        <v>0.62748293030403002</v>
      </c>
      <c r="P72">
        <v>-1.14095471688011</v>
      </c>
      <c r="Q72">
        <v>0.3</v>
      </c>
      <c r="R72">
        <v>0.94922275741684403</v>
      </c>
    </row>
    <row r="73" spans="1:18" ht="18" customHeight="1" x14ac:dyDescent="0.25">
      <c r="A73">
        <v>298.14999999999998</v>
      </c>
      <c r="B73">
        <v>373.15</v>
      </c>
      <c r="C73">
        <v>0.72</v>
      </c>
      <c r="D73">
        <v>0.38153585084168601</v>
      </c>
      <c r="E73">
        <v>0.01</v>
      </c>
      <c r="F73">
        <v>1000</v>
      </c>
      <c r="G73">
        <v>5273.2798504277198</v>
      </c>
      <c r="H73">
        <v>4663.0681002118999</v>
      </c>
      <c r="I73" s="4">
        <v>30</v>
      </c>
      <c r="J73">
        <v>6.9502371204529103</v>
      </c>
      <c r="K73">
        <v>6.84024438930616</v>
      </c>
      <c r="L73">
        <v>712.23097557729</v>
      </c>
      <c r="M73">
        <v>36.781825167909197</v>
      </c>
      <c r="N73">
        <v>0.12808900145032001</v>
      </c>
      <c r="O73">
        <v>0.63728547854915996</v>
      </c>
      <c r="P73">
        <v>-1.22856200509657</v>
      </c>
      <c r="Q73">
        <v>0.3</v>
      </c>
      <c r="R73">
        <v>0.94796925538486698</v>
      </c>
    </row>
    <row r="74" spans="1:18" ht="18" customHeight="1" x14ac:dyDescent="0.25">
      <c r="A74">
        <v>298.14999999999998</v>
      </c>
      <c r="B74">
        <v>373.15</v>
      </c>
      <c r="C74">
        <v>0.7</v>
      </c>
      <c r="D74">
        <v>0.33434485019126498</v>
      </c>
      <c r="E74">
        <v>0.01</v>
      </c>
      <c r="F74">
        <v>1000</v>
      </c>
      <c r="G74">
        <v>4643.2573767733502</v>
      </c>
      <c r="H74">
        <v>4100.0483787973799</v>
      </c>
      <c r="I74" s="4">
        <v>30</v>
      </c>
      <c r="J74">
        <v>6.6767263803019397</v>
      </c>
      <c r="K74">
        <v>6.53297348032131</v>
      </c>
      <c r="L74">
        <v>641.50725947511705</v>
      </c>
      <c r="M74">
        <v>36.767725573355897</v>
      </c>
      <c r="N74">
        <v>0.13024036464720001</v>
      </c>
      <c r="O74">
        <v>0.64798922757470001</v>
      </c>
      <c r="P74">
        <v>-1.3147479891706999</v>
      </c>
      <c r="Q74">
        <v>0.3</v>
      </c>
      <c r="R74">
        <v>0.94651077396176098</v>
      </c>
    </row>
    <row r="75" spans="1:18" ht="18" customHeight="1" x14ac:dyDescent="0.25">
      <c r="A75">
        <v>298.14999999999998</v>
      </c>
      <c r="B75">
        <v>373.15</v>
      </c>
      <c r="C75">
        <v>0.68</v>
      </c>
      <c r="D75">
        <v>0.287153849540845</v>
      </c>
      <c r="E75">
        <v>0.01</v>
      </c>
      <c r="F75">
        <v>1000</v>
      </c>
      <c r="G75">
        <v>4007.5423322769998</v>
      </c>
      <c r="H75">
        <v>3533.11369894678</v>
      </c>
      <c r="I75" s="4">
        <v>30</v>
      </c>
      <c r="J75">
        <v>6.3909354900990802</v>
      </c>
      <c r="K75">
        <v>6.20232939509759</v>
      </c>
      <c r="L75">
        <v>567.80071104352498</v>
      </c>
      <c r="M75">
        <v>36.779794663574002</v>
      </c>
      <c r="N75">
        <v>0.13250537919539199</v>
      </c>
      <c r="O75">
        <v>0.65925842995680795</v>
      </c>
      <c r="P75">
        <v>-1.39930206530155</v>
      </c>
      <c r="Q75">
        <v>0.3</v>
      </c>
      <c r="R75">
        <v>0.94482846157848499</v>
      </c>
    </row>
    <row r="76" spans="1:18" ht="18" customHeight="1" x14ac:dyDescent="0.25">
      <c r="A76">
        <v>298.14999999999998</v>
      </c>
      <c r="B76">
        <v>373.15</v>
      </c>
      <c r="C76">
        <v>0.66</v>
      </c>
      <c r="D76">
        <v>0.23996284889042499</v>
      </c>
      <c r="E76">
        <v>0.01</v>
      </c>
      <c r="F76">
        <v>1000</v>
      </c>
      <c r="G76">
        <v>3365.8159228613999</v>
      </c>
      <c r="H76">
        <v>2962.8690255506299</v>
      </c>
      <c r="I76" s="4">
        <v>30</v>
      </c>
      <c r="J76">
        <v>6.0929083008360996</v>
      </c>
      <c r="K76">
        <v>5.8468547400369202</v>
      </c>
      <c r="L76">
        <v>490.186981562928</v>
      </c>
      <c r="M76">
        <v>36.817442686779401</v>
      </c>
      <c r="N76">
        <v>0.13469825720318099</v>
      </c>
      <c r="O76">
        <v>0.67016872900489499</v>
      </c>
      <c r="P76">
        <v>-1.4818711318094999</v>
      </c>
      <c r="Q76">
        <v>0.3</v>
      </c>
      <c r="R76">
        <v>0.94293375296227799</v>
      </c>
    </row>
    <row r="77" spans="1:18" ht="18" customHeight="1" x14ac:dyDescent="0.25">
      <c r="A77">
        <v>298.14999999999998</v>
      </c>
      <c r="B77">
        <v>373.15</v>
      </c>
      <c r="C77">
        <v>0.64</v>
      </c>
      <c r="D77">
        <v>0.19277184824000501</v>
      </c>
      <c r="E77">
        <v>0.01</v>
      </c>
      <c r="F77">
        <v>1000</v>
      </c>
      <c r="G77">
        <v>2720.9488838320599</v>
      </c>
      <c r="H77">
        <v>2392.2747081831099</v>
      </c>
      <c r="I77" s="4">
        <v>30</v>
      </c>
      <c r="J77">
        <v>5.7833235952173796</v>
      </c>
      <c r="K77">
        <v>5.4528370180103298</v>
      </c>
      <c r="L77">
        <v>408.57490948350301</v>
      </c>
      <c r="M77">
        <v>36.879122361808001</v>
      </c>
      <c r="N77">
        <v>0.13660520759148401</v>
      </c>
      <c r="O77">
        <v>0.67965644283683002</v>
      </c>
      <c r="P77">
        <v>-1.55998167311809</v>
      </c>
      <c r="Q77">
        <v>0.3</v>
      </c>
      <c r="R77">
        <v>0.94066323860300904</v>
      </c>
    </row>
    <row r="78" spans="1:18" ht="18" customHeight="1" x14ac:dyDescent="0.25">
      <c r="A78">
        <v>298.14999999999998</v>
      </c>
      <c r="B78">
        <v>373.15</v>
      </c>
      <c r="C78">
        <v>0.62</v>
      </c>
      <c r="D78">
        <v>0.14558084758958501</v>
      </c>
      <c r="E78">
        <v>0.01</v>
      </c>
      <c r="F78">
        <v>1000</v>
      </c>
      <c r="G78">
        <v>2074.42585110958</v>
      </c>
      <c r="H78">
        <v>1823.9110210802501</v>
      </c>
      <c r="I78" s="4">
        <v>30</v>
      </c>
      <c r="J78">
        <v>5.4632873561789497</v>
      </c>
      <c r="K78">
        <v>5.0130825351724901</v>
      </c>
      <c r="L78">
        <v>321.86670925898397</v>
      </c>
      <c r="M78">
        <v>36.962686457835098</v>
      </c>
      <c r="N78">
        <v>0.13734114557469401</v>
      </c>
      <c r="O78">
        <v>0.68331797961595897</v>
      </c>
      <c r="P78">
        <v>-1.62874772501299</v>
      </c>
      <c r="Q78">
        <v>0.3</v>
      </c>
      <c r="R78">
        <v>0.93788571661880504</v>
      </c>
    </row>
    <row r="79" spans="1:18" ht="18" customHeight="1" x14ac:dyDescent="0.25">
      <c r="A79">
        <v>298.14999999999998</v>
      </c>
      <c r="B79">
        <v>373.15</v>
      </c>
      <c r="C79">
        <v>0.6</v>
      </c>
      <c r="D79">
        <v>9.8389846939165193E-2</v>
      </c>
      <c r="E79">
        <v>0.01</v>
      </c>
      <c r="F79">
        <v>1000</v>
      </c>
      <c r="G79">
        <v>1434.0181972504599</v>
      </c>
      <c r="H79">
        <v>1266.57344614829</v>
      </c>
      <c r="I79" s="4">
        <v>30</v>
      </c>
      <c r="J79">
        <v>5.1341852940339399</v>
      </c>
      <c r="K79">
        <v>4.4943245943807604</v>
      </c>
      <c r="L79">
        <v>229.035764781951</v>
      </c>
      <c r="M79">
        <v>37.065628217191097</v>
      </c>
      <c r="N79">
        <v>0.133868689346368</v>
      </c>
      <c r="O79">
        <v>0.66604135239463103</v>
      </c>
      <c r="P79">
        <v>-1.66716437486501</v>
      </c>
      <c r="Q79">
        <v>0.3</v>
      </c>
      <c r="R79">
        <v>0.93422442328312305</v>
      </c>
    </row>
    <row r="80" spans="1:18" ht="18" customHeight="1" x14ac:dyDescent="0.25">
      <c r="A80">
        <v>298.14999999999998</v>
      </c>
      <c r="B80">
        <v>373.15</v>
      </c>
      <c r="C80">
        <v>0.57999999999999996</v>
      </c>
      <c r="D80">
        <v>5.1198846288745103E-2</v>
      </c>
      <c r="E80">
        <v>0.01</v>
      </c>
      <c r="F80">
        <v>1000</v>
      </c>
      <c r="G80">
        <v>809.39300529436196</v>
      </c>
      <c r="H80">
        <v>730.79469256285699</v>
      </c>
      <c r="I80" s="4">
        <v>30</v>
      </c>
      <c r="J80">
        <v>4.7976798962803198</v>
      </c>
      <c r="K80">
        <v>3.73017080045511</v>
      </c>
      <c r="L80">
        <v>129.21359222669699</v>
      </c>
      <c r="M80">
        <v>37.185089950099197</v>
      </c>
      <c r="N80">
        <v>0.11370063946021999</v>
      </c>
      <c r="O80">
        <v>0.56569858152774699</v>
      </c>
      <c r="P80">
        <v>-1.5864088169225401</v>
      </c>
      <c r="Q80">
        <v>0.3</v>
      </c>
      <c r="R80">
        <v>0.92776712394388505</v>
      </c>
    </row>
    <row r="81" spans="1:18" ht="18" customHeight="1" x14ac:dyDescent="0.25">
      <c r="A81">
        <v>298.14999999999998</v>
      </c>
      <c r="B81">
        <v>373.15</v>
      </c>
      <c r="C81">
        <v>0.56000000000000005</v>
      </c>
      <c r="D81">
        <v>4.0078456383249497E-3</v>
      </c>
      <c r="E81">
        <v>0.01</v>
      </c>
      <c r="F81">
        <v>1000</v>
      </c>
      <c r="G81">
        <v>208.26634703088499</v>
      </c>
      <c r="H81">
        <v>234.29685425738199</v>
      </c>
      <c r="I81" s="4">
        <v>30</v>
      </c>
      <c r="J81">
        <v>4.4558304935561104</v>
      </c>
      <c r="K81">
        <v>2.1134033216259098</v>
      </c>
      <c r="L81">
        <v>12.390786540036901</v>
      </c>
      <c r="M81">
        <v>37.317688747229802</v>
      </c>
      <c r="N81">
        <v>-0.119687614262022</v>
      </c>
      <c r="O81">
        <v>-0.59548577682498105</v>
      </c>
      <c r="P81">
        <v>-0.44937978798484801</v>
      </c>
      <c r="Q81">
        <v>0.3</v>
      </c>
      <c r="R81">
        <v>0.90714926758081904</v>
      </c>
    </row>
    <row r="82" spans="1:18" ht="18" customHeight="1" x14ac:dyDescent="0.25"/>
    <row r="83" spans="1:18" ht="18" customHeight="1" x14ac:dyDescent="0.25">
      <c r="A83">
        <v>298.14999999999998</v>
      </c>
      <c r="B83">
        <v>373.15</v>
      </c>
      <c r="C83">
        <v>0.64</v>
      </c>
      <c r="D83">
        <v>0.38074921413305202</v>
      </c>
      <c r="E83">
        <v>0.01</v>
      </c>
      <c r="F83">
        <v>1000</v>
      </c>
      <c r="G83">
        <v>5745.7838748910899</v>
      </c>
      <c r="H83">
        <v>5209.5295706578599</v>
      </c>
      <c r="I83" s="4">
        <v>20</v>
      </c>
      <c r="J83">
        <v>5.7833235952173796</v>
      </c>
      <c r="K83">
        <v>5.7798071317436701</v>
      </c>
      <c r="L83">
        <v>644.10898964319495</v>
      </c>
      <c r="M83">
        <v>21.632354737484398</v>
      </c>
      <c r="N83">
        <v>0.108336242444815</v>
      </c>
      <c r="O83">
        <v>0.53900891824376995</v>
      </c>
      <c r="P83">
        <v>-1.49499060306303</v>
      </c>
      <c r="Q83">
        <v>0.3</v>
      </c>
      <c r="R83">
        <v>0.95620423670729804</v>
      </c>
    </row>
    <row r="84" spans="1:18" ht="18" customHeight="1" x14ac:dyDescent="0.25">
      <c r="A84">
        <v>298.14999999999998</v>
      </c>
      <c r="B84">
        <v>373.15</v>
      </c>
      <c r="C84">
        <v>0.62</v>
      </c>
      <c r="D84">
        <v>0.34318850641799897</v>
      </c>
      <c r="E84">
        <v>0.01</v>
      </c>
      <c r="F84">
        <v>1000</v>
      </c>
      <c r="G84">
        <v>5213.2077105747803</v>
      </c>
      <c r="H84">
        <v>4711.7534152793096</v>
      </c>
      <c r="I84" s="4">
        <v>20</v>
      </c>
      <c r="J84">
        <v>5.4632873575548704</v>
      </c>
      <c r="K84">
        <v>5.4481668084714903</v>
      </c>
      <c r="L84">
        <v>605.76579190146003</v>
      </c>
      <c r="M84">
        <v>21.881049664618299</v>
      </c>
      <c r="N84">
        <v>0.11200105091774</v>
      </c>
      <c r="O84">
        <v>0.55724256199939703</v>
      </c>
      <c r="P84">
        <v>-1.5745759187013899</v>
      </c>
      <c r="Q84">
        <v>0.3</v>
      </c>
      <c r="R84">
        <v>0.95473982415442804</v>
      </c>
    </row>
    <row r="85" spans="1:18" ht="18" customHeight="1" x14ac:dyDescent="0.25">
      <c r="A85">
        <v>298.14999999999998</v>
      </c>
      <c r="B85">
        <v>373.15</v>
      </c>
      <c r="C85">
        <v>0.6</v>
      </c>
      <c r="D85">
        <v>0.30562779870294599</v>
      </c>
      <c r="E85">
        <v>0.01</v>
      </c>
      <c r="F85">
        <v>1000</v>
      </c>
      <c r="G85">
        <v>4673.6484310471196</v>
      </c>
      <c r="H85">
        <v>4209.6709540014799</v>
      </c>
      <c r="I85" s="4">
        <v>20</v>
      </c>
      <c r="J85">
        <v>5.1341852941024797</v>
      </c>
      <c r="K85">
        <v>5.1079729582344902</v>
      </c>
      <c r="L85">
        <v>563.72688727787295</v>
      </c>
      <c r="M85">
        <v>22.142685466521701</v>
      </c>
      <c r="N85">
        <v>0.115880389764365</v>
      </c>
      <c r="O85">
        <v>0.576543565874303</v>
      </c>
      <c r="P85">
        <v>-1.65268690280522</v>
      </c>
      <c r="Q85">
        <v>0.3</v>
      </c>
      <c r="R85">
        <v>0.95318105146490895</v>
      </c>
    </row>
    <row r="86" spans="1:18" ht="18" customHeight="1" x14ac:dyDescent="0.25">
      <c r="A86">
        <v>298.14999999999998</v>
      </c>
      <c r="B86">
        <v>373.15</v>
      </c>
      <c r="C86">
        <v>0.57999999999999996</v>
      </c>
      <c r="D86">
        <v>0.268067090987893</v>
      </c>
      <c r="E86">
        <v>0.01</v>
      </c>
      <c r="F86">
        <v>1000</v>
      </c>
      <c r="G86">
        <v>4126.8778851412399</v>
      </c>
      <c r="H86">
        <v>3703.4474956811</v>
      </c>
      <c r="I86" s="4">
        <v>20</v>
      </c>
      <c r="J86">
        <v>4.7976798965551497</v>
      </c>
      <c r="K86">
        <v>4.7555418743617102</v>
      </c>
      <c r="L86">
        <v>517.59624683684797</v>
      </c>
      <c r="M86">
        <v>22.414693231205199</v>
      </c>
      <c r="N86">
        <v>0.119989388440239</v>
      </c>
      <c r="O86">
        <v>0.59698720395300098</v>
      </c>
      <c r="P86">
        <v>-1.7292384856032901</v>
      </c>
      <c r="Q86">
        <v>0.3</v>
      </c>
      <c r="R86">
        <v>0.951521867152748</v>
      </c>
    </row>
    <row r="87" spans="1:18" ht="18" customHeight="1" x14ac:dyDescent="0.25">
      <c r="A87">
        <v>298.14999999999998</v>
      </c>
      <c r="B87">
        <v>373.15</v>
      </c>
      <c r="C87">
        <v>0.56000000000000005</v>
      </c>
      <c r="D87">
        <v>0.23050638327284001</v>
      </c>
      <c r="E87">
        <v>0.01</v>
      </c>
      <c r="F87">
        <v>1000</v>
      </c>
      <c r="G87">
        <v>3572.6894589363901</v>
      </c>
      <c r="H87">
        <v>3193.0906397706399</v>
      </c>
      <c r="I87" s="4">
        <v>20</v>
      </c>
      <c r="J87">
        <v>4.4558304936716002</v>
      </c>
      <c r="K87">
        <v>4.3941413574176904</v>
      </c>
      <c r="L87">
        <v>467.156585536129</v>
      </c>
      <c r="M87">
        <v>22.694001289652199</v>
      </c>
      <c r="N87">
        <v>0.12440560237742999</v>
      </c>
      <c r="O87">
        <v>0.61895934036184097</v>
      </c>
      <c r="P87">
        <v>-1.80408476031234</v>
      </c>
      <c r="Q87">
        <v>0.3</v>
      </c>
      <c r="R87">
        <v>0.94970060619900698</v>
      </c>
    </row>
    <row r="88" spans="1:18" ht="18" customHeight="1" x14ac:dyDescent="0.25">
      <c r="A88">
        <v>298.14999999999998</v>
      </c>
      <c r="B88">
        <v>373.15</v>
      </c>
      <c r="C88">
        <v>0.54</v>
      </c>
      <c r="D88">
        <v>0.19294567555778699</v>
      </c>
      <c r="E88">
        <v>0.01</v>
      </c>
      <c r="F88">
        <v>1000</v>
      </c>
      <c r="G88">
        <v>3010.8984850257202</v>
      </c>
      <c r="H88">
        <v>2679.5756853439798</v>
      </c>
      <c r="I88" s="4">
        <v>20</v>
      </c>
      <c r="J88">
        <v>4.1114922784358798</v>
      </c>
      <c r="K88">
        <v>4.0231781554354198</v>
      </c>
      <c r="L88">
        <v>411.24379364061099</v>
      </c>
      <c r="M88">
        <v>22.976466387474801</v>
      </c>
      <c r="N88">
        <v>0.12895397476338999</v>
      </c>
      <c r="O88">
        <v>0.64158900910612204</v>
      </c>
      <c r="P88">
        <v>-1.8769569769141901</v>
      </c>
      <c r="Q88">
        <v>0.3</v>
      </c>
      <c r="R88">
        <v>0.94775281402367495</v>
      </c>
    </row>
    <row r="89" spans="1:18" ht="18" customHeight="1" x14ac:dyDescent="0.25">
      <c r="A89">
        <v>298.14999999999998</v>
      </c>
      <c r="B89">
        <v>373.15</v>
      </c>
      <c r="C89">
        <v>0.52</v>
      </c>
      <c r="D89">
        <v>0.15538496784273401</v>
      </c>
      <c r="E89">
        <v>0.01</v>
      </c>
      <c r="F89">
        <v>1000</v>
      </c>
      <c r="G89">
        <v>2446.96127773236</v>
      </c>
      <c r="H89">
        <v>2168.9452763096401</v>
      </c>
      <c r="I89" s="4">
        <v>20</v>
      </c>
      <c r="J89">
        <v>3.7671960887430198</v>
      </c>
      <c r="K89">
        <v>3.6435882245887399</v>
      </c>
      <c r="L89">
        <v>349.26796687428998</v>
      </c>
      <c r="M89">
        <v>23.258513834047299</v>
      </c>
      <c r="N89">
        <v>0.13323032775670299</v>
      </c>
      <c r="O89">
        <v>0.66286529069884903</v>
      </c>
      <c r="P89">
        <v>-1.94288183510546</v>
      </c>
      <c r="Q89">
        <v>0.3</v>
      </c>
      <c r="R89">
        <v>0.94561967131076596</v>
      </c>
    </row>
    <row r="90" spans="1:18" ht="18" customHeight="1" x14ac:dyDescent="0.25">
      <c r="A90">
        <v>298.14999999999998</v>
      </c>
      <c r="B90">
        <v>373.15</v>
      </c>
      <c r="C90">
        <v>0.5</v>
      </c>
      <c r="D90">
        <v>0.117824260127681</v>
      </c>
      <c r="E90">
        <v>0.01</v>
      </c>
      <c r="F90">
        <v>1000</v>
      </c>
      <c r="G90">
        <v>1879.81556596523</v>
      </c>
      <c r="H90">
        <v>1660.91596961862</v>
      </c>
      <c r="I90" s="4">
        <v>20</v>
      </c>
      <c r="J90">
        <v>3.4274873898839502</v>
      </c>
      <c r="K90">
        <v>3.2503046718439901</v>
      </c>
      <c r="L90">
        <v>280.44389914459998</v>
      </c>
      <c r="M90">
        <v>23.533765578910199</v>
      </c>
      <c r="N90">
        <v>0.136667733908126</v>
      </c>
      <c r="O90">
        <v>0.679967532104231</v>
      </c>
      <c r="P90">
        <v>-1.9970342064452999</v>
      </c>
      <c r="Q90">
        <v>0.3</v>
      </c>
      <c r="R90">
        <v>0.94322342607054199</v>
      </c>
    </row>
    <row r="91" spans="1:18" ht="18" customHeight="1" x14ac:dyDescent="0.25">
      <c r="A91">
        <v>298.14999999999998</v>
      </c>
      <c r="B91">
        <v>373.15</v>
      </c>
      <c r="C91">
        <v>0.48</v>
      </c>
      <c r="D91">
        <v>8.0263552412628295E-2</v>
      </c>
      <c r="E91">
        <v>0.01</v>
      </c>
      <c r="F91">
        <v>1000</v>
      </c>
      <c r="G91">
        <v>1319.8495591844101</v>
      </c>
      <c r="H91">
        <v>1167.37945033287</v>
      </c>
      <c r="I91" s="4">
        <v>20</v>
      </c>
      <c r="J91">
        <v>3.09608812000985</v>
      </c>
      <c r="K91">
        <v>2.8367006702462199</v>
      </c>
      <c r="L91">
        <v>203.26303759214301</v>
      </c>
      <c r="M91">
        <v>23.797144364516399</v>
      </c>
      <c r="N91">
        <v>0.13597450707831199</v>
      </c>
      <c r="O91">
        <v>0.67651849755029403</v>
      </c>
      <c r="P91">
        <v>-2.0091430511300898</v>
      </c>
      <c r="Q91">
        <v>0.3</v>
      </c>
      <c r="R91">
        <v>0.940525275126602</v>
      </c>
    </row>
    <row r="92" spans="1:18" ht="18" customHeight="1" x14ac:dyDescent="0.25">
      <c r="A92">
        <v>298.14999999999998</v>
      </c>
      <c r="B92">
        <v>373.15</v>
      </c>
      <c r="C92">
        <v>0.46</v>
      </c>
      <c r="D92">
        <v>4.2702844697575203E-2</v>
      </c>
      <c r="E92">
        <v>0.01</v>
      </c>
      <c r="F92">
        <v>1000</v>
      </c>
      <c r="G92">
        <v>770.35921851523403</v>
      </c>
      <c r="H92">
        <v>692.67405893272905</v>
      </c>
      <c r="I92" s="4">
        <v>20</v>
      </c>
      <c r="J92">
        <v>2.7782839051702002</v>
      </c>
      <c r="K92">
        <v>2.36654213185437</v>
      </c>
      <c r="L92">
        <v>116.67581215491499</v>
      </c>
      <c r="M92">
        <v>24.0414594838611</v>
      </c>
      <c r="N92">
        <v>0.120248256196108</v>
      </c>
      <c r="O92">
        <v>0.59827515732770398</v>
      </c>
      <c r="P92">
        <v>-1.88182028321045</v>
      </c>
      <c r="Q92">
        <v>0.3</v>
      </c>
      <c r="R92">
        <v>0.93696756137789605</v>
      </c>
    </row>
    <row r="93" spans="1:18" ht="18" customHeight="1" x14ac:dyDescent="0.25">
      <c r="A93">
        <v>298.14999999999998</v>
      </c>
      <c r="B93">
        <v>373.15</v>
      </c>
      <c r="C93">
        <v>0.44</v>
      </c>
      <c r="D93">
        <v>5.1421369825221603E-3</v>
      </c>
      <c r="E93">
        <v>0.01</v>
      </c>
      <c r="F93">
        <v>1000</v>
      </c>
      <c r="G93">
        <v>228.57304493784699</v>
      </c>
      <c r="H93">
        <v>238.04930835047099</v>
      </c>
      <c r="I93" s="4">
        <v>20</v>
      </c>
      <c r="J93">
        <v>2.4780010976262599</v>
      </c>
      <c r="K93">
        <v>1.4569389327534701</v>
      </c>
      <c r="L93">
        <v>16.656029070469099</v>
      </c>
      <c r="M93">
        <v>24.261529126647101</v>
      </c>
      <c r="N93">
        <v>-3.3273827446478201E-2</v>
      </c>
      <c r="O93">
        <v>-0.16554838282204401</v>
      </c>
      <c r="P93">
        <v>-0.73991595626023499</v>
      </c>
      <c r="Q93">
        <v>0.3</v>
      </c>
      <c r="R93">
        <v>0.92735165374691697</v>
      </c>
    </row>
    <row r="94" spans="1:18" ht="18" customHeight="1" x14ac:dyDescent="0.25"/>
    <row r="95" spans="1:18" s="2" customFormat="1" ht="18" customHeight="1" x14ac:dyDescent="0.25"/>
    <row r="96" spans="1:18" ht="18" customHeight="1" x14ac:dyDescent="0.25"/>
    <row r="98" spans="1:18" x14ac:dyDescent="0.25">
      <c r="A98" s="5" t="s">
        <v>83</v>
      </c>
      <c r="B98" s="1" t="s">
        <v>77</v>
      </c>
      <c r="C98" s="1" t="s">
        <v>82</v>
      </c>
    </row>
    <row r="100" spans="1:18" x14ac:dyDescent="0.25">
      <c r="A100">
        <v>298.14999999999998</v>
      </c>
      <c r="B100">
        <v>363.15</v>
      </c>
      <c r="C100">
        <v>0.92</v>
      </c>
      <c r="D100">
        <v>0.65960522960828505</v>
      </c>
      <c r="E100">
        <v>0.01</v>
      </c>
      <c r="F100">
        <v>1000</v>
      </c>
      <c r="G100">
        <v>8005.3037620691503</v>
      </c>
      <c r="H100">
        <v>7010.3138531414697</v>
      </c>
      <c r="I100" s="4">
        <v>40</v>
      </c>
      <c r="J100">
        <v>9.2684381970762306</v>
      </c>
      <c r="K100">
        <v>9.2646382858689407</v>
      </c>
      <c r="L100">
        <v>1079.64023243316</v>
      </c>
      <c r="M100">
        <v>56.374349558210703</v>
      </c>
      <c r="N100">
        <v>0.127823492185693</v>
      </c>
      <c r="O100">
        <v>0.71414001826514695</v>
      </c>
      <c r="P100">
        <v>-0.350745509256776</v>
      </c>
      <c r="Q100">
        <v>0.5</v>
      </c>
      <c r="R100">
        <v>0.90021480786330499</v>
      </c>
    </row>
    <row r="101" spans="1:18" x14ac:dyDescent="0.25">
      <c r="A101">
        <v>298.14999999999998</v>
      </c>
      <c r="B101">
        <v>363.15</v>
      </c>
      <c r="C101">
        <v>0.9</v>
      </c>
      <c r="D101">
        <v>0.56866604846706703</v>
      </c>
      <c r="E101">
        <v>0.01</v>
      </c>
      <c r="F101">
        <v>1000</v>
      </c>
      <c r="G101">
        <v>6906.9536743796598</v>
      </c>
      <c r="H101">
        <v>6048.2394182652797</v>
      </c>
      <c r="I101" s="4">
        <v>40</v>
      </c>
      <c r="J101">
        <v>9.0934310538704004</v>
      </c>
      <c r="K101">
        <v>9.0360697962906702</v>
      </c>
      <c r="L101">
        <v>945.44137729228805</v>
      </c>
      <c r="M101">
        <v>55.836862338922899</v>
      </c>
      <c r="N101">
        <v>0.128798390273446</v>
      </c>
      <c r="O101">
        <v>0.71958669888926197</v>
      </c>
      <c r="P101">
        <v>-0.44364768229181201</v>
      </c>
      <c r="Q101">
        <v>0.5</v>
      </c>
      <c r="R101">
        <v>0.89897367400281802</v>
      </c>
    </row>
    <row r="102" spans="1:18" x14ac:dyDescent="0.25">
      <c r="A102">
        <v>298.14999999999998</v>
      </c>
      <c r="B102">
        <v>363.15</v>
      </c>
      <c r="C102">
        <v>0.88</v>
      </c>
      <c r="D102">
        <v>0.47772686732584901</v>
      </c>
      <c r="E102">
        <v>0.01</v>
      </c>
      <c r="F102">
        <v>1000</v>
      </c>
      <c r="G102">
        <v>5807.6939314563297</v>
      </c>
      <c r="H102">
        <v>5085.3771055882698</v>
      </c>
      <c r="I102" s="4">
        <v>40</v>
      </c>
      <c r="J102">
        <v>8.8844062345868995</v>
      </c>
      <c r="K102">
        <v>8.7673449398228396</v>
      </c>
      <c r="L102">
        <v>809.11717849159697</v>
      </c>
      <c r="M102">
        <v>55.378777274368801</v>
      </c>
      <c r="N102">
        <v>0.12978273478475499</v>
      </c>
      <c r="O102">
        <v>0.72508615595513404</v>
      </c>
      <c r="P102">
        <v>-0.53592334446698697</v>
      </c>
      <c r="Q102">
        <v>0.5</v>
      </c>
      <c r="R102">
        <v>0.89748864135272599</v>
      </c>
    </row>
    <row r="103" spans="1:18" x14ac:dyDescent="0.25">
      <c r="A103">
        <v>298.14999999999998</v>
      </c>
      <c r="B103">
        <v>363.15</v>
      </c>
      <c r="C103">
        <v>0.86</v>
      </c>
      <c r="D103">
        <v>0.386787686184633</v>
      </c>
      <c r="E103">
        <v>0.01</v>
      </c>
      <c r="F103">
        <v>1000</v>
      </c>
      <c r="G103">
        <v>4707.0621345501904</v>
      </c>
      <c r="H103">
        <v>4121.6499733091396</v>
      </c>
      <c r="I103" s="4">
        <v>40</v>
      </c>
      <c r="J103">
        <v>8.6574356166627808</v>
      </c>
      <c r="K103">
        <v>8.4387837024761492</v>
      </c>
      <c r="L103">
        <v>670.25129176944995</v>
      </c>
      <c r="M103">
        <v>54.969207050604197</v>
      </c>
      <c r="N103">
        <v>0.13071467236487699</v>
      </c>
      <c r="O103">
        <v>0.73029281952777003</v>
      </c>
      <c r="P103">
        <v>-0.62725171959397596</v>
      </c>
      <c r="Q103">
        <v>0.5</v>
      </c>
      <c r="R103">
        <v>0.89564403468531995</v>
      </c>
    </row>
    <row r="104" spans="1:18" x14ac:dyDescent="0.25">
      <c r="A104">
        <v>298.14999999999998</v>
      </c>
      <c r="B104">
        <v>363.15</v>
      </c>
      <c r="C104">
        <v>0.84</v>
      </c>
      <c r="D104">
        <v>0.29584850504341498</v>
      </c>
      <c r="E104">
        <v>0.01</v>
      </c>
      <c r="F104">
        <v>1000</v>
      </c>
      <c r="G104">
        <v>3604.5997210230598</v>
      </c>
      <c r="H104">
        <v>3158.9065501651098</v>
      </c>
      <c r="I104" s="4">
        <v>40</v>
      </c>
      <c r="J104">
        <v>8.4230739110740203</v>
      </c>
      <c r="K104">
        <v>8.0607432275456201</v>
      </c>
      <c r="L104">
        <v>526.51707213117004</v>
      </c>
      <c r="M104">
        <v>54.588598048341403</v>
      </c>
      <c r="N104">
        <v>0.130923961218331</v>
      </c>
      <c r="O104">
        <v>0.73146210025287395</v>
      </c>
      <c r="P104">
        <v>-0.71697056661847902</v>
      </c>
      <c r="Q104">
        <v>0.5</v>
      </c>
      <c r="R104">
        <v>0.89347400516896702</v>
      </c>
    </row>
    <row r="105" spans="1:18" x14ac:dyDescent="0.25">
      <c r="A105">
        <v>298.14999999999998</v>
      </c>
      <c r="B105">
        <v>363.15</v>
      </c>
      <c r="C105">
        <v>0.82</v>
      </c>
      <c r="D105">
        <v>0.20490932390219699</v>
      </c>
      <c r="E105">
        <v>0.01</v>
      </c>
      <c r="F105">
        <v>1000</v>
      </c>
      <c r="G105">
        <v>2502.01826390001</v>
      </c>
      <c r="H105">
        <v>2198.8979955425202</v>
      </c>
      <c r="I105" s="4">
        <v>40</v>
      </c>
      <c r="J105">
        <v>8.1864402333696606</v>
      </c>
      <c r="K105">
        <v>7.5648500669515197</v>
      </c>
      <c r="L105">
        <v>377.87589496551402</v>
      </c>
      <c r="M105">
        <v>54.2379120175938</v>
      </c>
      <c r="N105">
        <v>0.129350767585306</v>
      </c>
      <c r="O105">
        <v>0.722672788440058</v>
      </c>
      <c r="P105">
        <v>-0.80264704233184003</v>
      </c>
      <c r="Q105">
        <v>0.5</v>
      </c>
      <c r="R105">
        <v>0.89054066776338003</v>
      </c>
    </row>
    <row r="106" spans="1:18" x14ac:dyDescent="0.25">
      <c r="A106">
        <v>298.14999999999998</v>
      </c>
      <c r="B106">
        <v>363.15</v>
      </c>
      <c r="C106">
        <v>0.8</v>
      </c>
      <c r="D106">
        <v>0.113970142760979</v>
      </c>
      <c r="E106">
        <v>0.01</v>
      </c>
      <c r="F106">
        <v>1000</v>
      </c>
      <c r="G106">
        <v>1415.9068911130801</v>
      </c>
      <c r="H106">
        <v>1259.14813737129</v>
      </c>
      <c r="I106" s="4">
        <v>40</v>
      </c>
      <c r="J106">
        <v>7.9487214003083997</v>
      </c>
      <c r="K106">
        <v>6.7413104788928404</v>
      </c>
      <c r="L106">
        <v>223.37160795901201</v>
      </c>
      <c r="M106">
        <v>53.895696642789197</v>
      </c>
      <c r="N106">
        <v>0.119694248527171</v>
      </c>
      <c r="O106">
        <v>0.66872255927141799</v>
      </c>
      <c r="P106">
        <v>-0.865228955260407</v>
      </c>
      <c r="Q106">
        <v>0.5</v>
      </c>
      <c r="R106">
        <v>0.88538896286047897</v>
      </c>
    </row>
    <row r="107" spans="1:18" x14ac:dyDescent="0.25">
      <c r="A107">
        <v>298.14999999999998</v>
      </c>
      <c r="B107">
        <v>363.15</v>
      </c>
      <c r="C107">
        <v>0.78</v>
      </c>
      <c r="D107">
        <v>2.3030961619761599E-2</v>
      </c>
      <c r="E107">
        <v>0.01</v>
      </c>
      <c r="F107">
        <v>1000</v>
      </c>
      <c r="G107">
        <v>390.50371319721597</v>
      </c>
      <c r="H107">
        <v>392.59007131739202</v>
      </c>
      <c r="I107" s="4">
        <v>40</v>
      </c>
      <c r="J107">
        <v>7.7086889698255803</v>
      </c>
      <c r="K107">
        <v>4.4797518896344997</v>
      </c>
      <c r="L107">
        <v>54.316921477514398</v>
      </c>
      <c r="M107">
        <v>53.569647420795697</v>
      </c>
      <c r="N107">
        <v>1.9136157518206899E-3</v>
      </c>
      <c r="O107">
        <v>1.0691224004210499E-2</v>
      </c>
      <c r="P107">
        <v>-0.638100014139792</v>
      </c>
      <c r="Q107">
        <v>0.5</v>
      </c>
      <c r="R107">
        <v>0.86843398910524205</v>
      </c>
    </row>
    <row r="109" spans="1:18" x14ac:dyDescent="0.25">
      <c r="A109">
        <v>298.14999999999998</v>
      </c>
      <c r="B109">
        <v>363.15</v>
      </c>
      <c r="C109">
        <v>0.86</v>
      </c>
      <c r="D109">
        <v>0.54059005628591394</v>
      </c>
      <c r="E109">
        <v>0.01</v>
      </c>
      <c r="F109">
        <v>1000</v>
      </c>
      <c r="G109">
        <v>6775.6017154310503</v>
      </c>
      <c r="H109">
        <v>5984.6025076079904</v>
      </c>
      <c r="I109" s="4">
        <v>35</v>
      </c>
      <c r="J109">
        <v>8.6574356149074507</v>
      </c>
      <c r="K109">
        <v>8.6354217530813493</v>
      </c>
      <c r="L109">
        <v>881.02003203720301</v>
      </c>
      <c r="M109">
        <v>46.2107317138924</v>
      </c>
      <c r="N109">
        <v>0.123208142300053</v>
      </c>
      <c r="O109">
        <v>0.68835441348098703</v>
      </c>
      <c r="P109">
        <v>-0.64220605359189198</v>
      </c>
      <c r="Q109">
        <v>0.5</v>
      </c>
      <c r="R109">
        <v>0.92571148453212604</v>
      </c>
    </row>
    <row r="110" spans="1:18" x14ac:dyDescent="0.25">
      <c r="A110">
        <v>298.14999999999998</v>
      </c>
      <c r="B110">
        <v>363.15</v>
      </c>
      <c r="C110">
        <v>0.84</v>
      </c>
      <c r="D110">
        <v>0.47124090841520999</v>
      </c>
      <c r="E110">
        <v>0.01</v>
      </c>
      <c r="F110">
        <v>1000</v>
      </c>
      <c r="G110">
        <v>5917.92800491445</v>
      </c>
      <c r="H110">
        <v>5223.9279527587296</v>
      </c>
      <c r="I110" s="4">
        <v>35</v>
      </c>
      <c r="J110">
        <v>8.4230739092620208</v>
      </c>
      <c r="K110">
        <v>8.3653662056595195</v>
      </c>
      <c r="L110">
        <v>783.910898058925</v>
      </c>
      <c r="M110">
        <v>45.956020586375701</v>
      </c>
      <c r="N110">
        <v>0.12469818437462001</v>
      </c>
      <c r="O110">
        <v>0.69667916393297202</v>
      </c>
      <c r="P110">
        <v>-0.737016768415936</v>
      </c>
      <c r="Q110">
        <v>0.5</v>
      </c>
      <c r="R110">
        <v>0.92406184847814199</v>
      </c>
    </row>
    <row r="111" spans="1:18" x14ac:dyDescent="0.25">
      <c r="A111">
        <v>298.14999999999998</v>
      </c>
      <c r="B111">
        <v>363.15</v>
      </c>
      <c r="C111">
        <v>0.82</v>
      </c>
      <c r="D111">
        <v>0.40189176054450498</v>
      </c>
      <c r="E111">
        <v>0.01</v>
      </c>
      <c r="F111">
        <v>1000</v>
      </c>
      <c r="G111">
        <v>5056.9248194038901</v>
      </c>
      <c r="H111">
        <v>4461.9029294449201</v>
      </c>
      <c r="I111" s="4">
        <v>35</v>
      </c>
      <c r="J111">
        <v>8.1864402333696606</v>
      </c>
      <c r="K111">
        <v>8.0835128976424908</v>
      </c>
      <c r="L111">
        <v>683.15013115697798</v>
      </c>
      <c r="M111">
        <v>45.725433541326602</v>
      </c>
      <c r="N111">
        <v>0.126049866347586</v>
      </c>
      <c r="O111">
        <v>0.70423090714039804</v>
      </c>
      <c r="P111">
        <v>-0.83099576797782804</v>
      </c>
      <c r="Q111">
        <v>0.5</v>
      </c>
      <c r="R111">
        <v>0.92228772808638204</v>
      </c>
    </row>
    <row r="112" spans="1:18" x14ac:dyDescent="0.25">
      <c r="A112">
        <v>298.14999999999998</v>
      </c>
      <c r="B112">
        <v>363.15</v>
      </c>
      <c r="C112">
        <v>0.8</v>
      </c>
      <c r="D112">
        <v>0.33254261267380097</v>
      </c>
      <c r="E112">
        <v>0.01</v>
      </c>
      <c r="F112">
        <v>1000</v>
      </c>
      <c r="G112">
        <v>4194.3815859609304</v>
      </c>
      <c r="H112">
        <v>3699.8670796351098</v>
      </c>
      <c r="I112" s="4">
        <v>35</v>
      </c>
      <c r="J112">
        <v>7.9487214003083997</v>
      </c>
      <c r="K112">
        <v>7.7694483567118304</v>
      </c>
      <c r="L112">
        <v>579.15910502340898</v>
      </c>
      <c r="M112">
        <v>45.490559177755799</v>
      </c>
      <c r="N112">
        <v>0.12723414284286899</v>
      </c>
      <c r="O112">
        <v>0.71084736882135302</v>
      </c>
      <c r="P112">
        <v>-0.92347217509217505</v>
      </c>
      <c r="Q112">
        <v>0.5</v>
      </c>
      <c r="R112">
        <v>0.920285699499925</v>
      </c>
    </row>
    <row r="113" spans="1:18" x14ac:dyDescent="0.25">
      <c r="A113">
        <v>298.14999999999998</v>
      </c>
      <c r="B113">
        <v>363.15</v>
      </c>
      <c r="C113">
        <v>0.78</v>
      </c>
      <c r="D113">
        <v>0.26319346480309702</v>
      </c>
      <c r="E113">
        <v>0.01</v>
      </c>
      <c r="F113">
        <v>1000</v>
      </c>
      <c r="G113">
        <v>3327.25246190903</v>
      </c>
      <c r="H113">
        <v>2935.88061932653</v>
      </c>
      <c r="I113" s="4">
        <v>35</v>
      </c>
      <c r="J113">
        <v>7.7086889698255803</v>
      </c>
      <c r="K113">
        <v>7.4265853438740699</v>
      </c>
      <c r="L113">
        <v>470.867628239407</v>
      </c>
      <c r="M113">
        <v>45.287264750628196</v>
      </c>
      <c r="N113">
        <v>0.12790744566602599</v>
      </c>
      <c r="O113">
        <v>0.71460905990180401</v>
      </c>
      <c r="P113">
        <v>-1.0143252171611601</v>
      </c>
      <c r="Q113">
        <v>0.5</v>
      </c>
      <c r="R113">
        <v>0.91800815533951197</v>
      </c>
    </row>
    <row r="114" spans="1:18" x14ac:dyDescent="0.25">
      <c r="A114">
        <v>298.14999999999998</v>
      </c>
      <c r="B114">
        <v>363.15</v>
      </c>
      <c r="C114">
        <v>0.76</v>
      </c>
      <c r="D114">
        <v>0.19384431693239201</v>
      </c>
      <c r="E114">
        <v>0.01</v>
      </c>
      <c r="F114">
        <v>1000</v>
      </c>
      <c r="G114">
        <v>2459.64115294455</v>
      </c>
      <c r="H114">
        <v>2173.97553964486</v>
      </c>
      <c r="I114" s="4">
        <v>35</v>
      </c>
      <c r="J114">
        <v>7.46390765367551</v>
      </c>
      <c r="K114">
        <v>7.0151802089016098</v>
      </c>
      <c r="L114">
        <v>358.33002821721999</v>
      </c>
      <c r="M114">
        <v>45.0981631015106</v>
      </c>
      <c r="N114">
        <v>0.127348603165436</v>
      </c>
      <c r="O114">
        <v>0.71148684983889099</v>
      </c>
      <c r="P114">
        <v>-1.10056370495019</v>
      </c>
      <c r="Q114">
        <v>0.5</v>
      </c>
      <c r="R114">
        <v>0.91519411905199999</v>
      </c>
    </row>
    <row r="115" spans="1:18" x14ac:dyDescent="0.25">
      <c r="A115">
        <v>298.14999999999998</v>
      </c>
      <c r="B115">
        <v>363.15</v>
      </c>
      <c r="C115">
        <v>0.74</v>
      </c>
      <c r="D115">
        <v>0.124495169061688</v>
      </c>
      <c r="E115">
        <v>0.01</v>
      </c>
      <c r="F115">
        <v>1000</v>
      </c>
      <c r="G115">
        <v>1599.1175798464501</v>
      </c>
      <c r="H115">
        <v>1422.11622810413</v>
      </c>
      <c r="I115" s="4">
        <v>35</v>
      </c>
      <c r="J115">
        <v>7.21163952729448</v>
      </c>
      <c r="K115">
        <v>6.4401551458143098</v>
      </c>
      <c r="L115">
        <v>241.158594816994</v>
      </c>
      <c r="M115">
        <v>44.930010825621103</v>
      </c>
      <c r="N115">
        <v>0.12271054140385</v>
      </c>
      <c r="O115">
        <v>0.68557435555089397</v>
      </c>
      <c r="P115">
        <v>-1.16950581954788</v>
      </c>
      <c r="Q115">
        <v>0.5</v>
      </c>
      <c r="R115">
        <v>0.911066307542159</v>
      </c>
    </row>
    <row r="116" spans="1:18" x14ac:dyDescent="0.25">
      <c r="A116">
        <v>298.14999999999998</v>
      </c>
      <c r="B116">
        <v>363.15</v>
      </c>
      <c r="C116">
        <v>0.72</v>
      </c>
      <c r="D116">
        <v>5.5146021190983302E-2</v>
      </c>
      <c r="E116">
        <v>0.01</v>
      </c>
      <c r="F116">
        <v>1000</v>
      </c>
      <c r="G116">
        <v>767.21127617879597</v>
      </c>
      <c r="H116">
        <v>703.79761153255595</v>
      </c>
      <c r="I116" s="4">
        <v>35</v>
      </c>
      <c r="J116">
        <v>6.9502371204529103</v>
      </c>
      <c r="K116">
        <v>5.3360254441473396</v>
      </c>
      <c r="L116">
        <v>117.38445160573799</v>
      </c>
      <c r="M116">
        <v>44.779324754135999</v>
      </c>
      <c r="N116">
        <v>9.4635114349755606E-2</v>
      </c>
      <c r="O116">
        <v>0.52871910424790303</v>
      </c>
      <c r="P116">
        <v>-1.1319665763128499</v>
      </c>
      <c r="Q116">
        <v>0.5</v>
      </c>
      <c r="R116">
        <v>0.90235441159437202</v>
      </c>
    </row>
    <row r="118" spans="1:18" x14ac:dyDescent="0.25">
      <c r="A118">
        <v>298.14999999999998</v>
      </c>
      <c r="B118">
        <v>363.15</v>
      </c>
      <c r="C118">
        <v>0.8</v>
      </c>
      <c r="D118">
        <v>0.466068458447364</v>
      </c>
      <c r="E118">
        <v>0.01</v>
      </c>
      <c r="F118">
        <v>1000</v>
      </c>
      <c r="G118">
        <v>6062.0622928798002</v>
      </c>
      <c r="H118">
        <v>5405.6648608415499</v>
      </c>
      <c r="I118" s="4">
        <v>30</v>
      </c>
      <c r="J118">
        <v>7.9487214003083997</v>
      </c>
      <c r="K118">
        <v>7.9448629700287299</v>
      </c>
      <c r="L118">
        <v>750.46157440547699</v>
      </c>
      <c r="M118">
        <v>37.084471789379798</v>
      </c>
      <c r="N118">
        <v>0.117678946231548</v>
      </c>
      <c r="O118">
        <v>0.65746322036902605</v>
      </c>
      <c r="P118">
        <v>-0.93422363449131296</v>
      </c>
      <c r="Q118">
        <v>0.5</v>
      </c>
      <c r="R118">
        <v>0.94560702396631202</v>
      </c>
    </row>
    <row r="119" spans="1:18" x14ac:dyDescent="0.25">
      <c r="A119">
        <v>298.14999999999998</v>
      </c>
      <c r="B119">
        <v>363.15</v>
      </c>
      <c r="C119">
        <v>0.78</v>
      </c>
      <c r="D119">
        <v>0.40977572201649198</v>
      </c>
      <c r="E119">
        <v>0.01</v>
      </c>
      <c r="F119">
        <v>1000</v>
      </c>
      <c r="G119">
        <v>5346.7700392550396</v>
      </c>
      <c r="H119">
        <v>4763.8203823924396</v>
      </c>
      <c r="I119" s="4">
        <v>30</v>
      </c>
      <c r="J119">
        <v>7.7086889698255803</v>
      </c>
      <c r="K119">
        <v>7.6759449096186803</v>
      </c>
      <c r="L119">
        <v>675.32253881271095</v>
      </c>
      <c r="M119">
        <v>36.993521249370097</v>
      </c>
      <c r="N119">
        <v>0.11938591203228199</v>
      </c>
      <c r="O119">
        <v>0.66699990699266198</v>
      </c>
      <c r="P119">
        <v>-1.0286365676792799</v>
      </c>
      <c r="Q119">
        <v>0.5</v>
      </c>
      <c r="R119">
        <v>0.944057190549493</v>
      </c>
    </row>
    <row r="120" spans="1:18" x14ac:dyDescent="0.25">
      <c r="A120">
        <v>298.14999999999998</v>
      </c>
      <c r="B120">
        <v>363.15</v>
      </c>
      <c r="C120">
        <v>0.76</v>
      </c>
      <c r="D120">
        <v>0.35348298558562102</v>
      </c>
      <c r="E120">
        <v>0.01</v>
      </c>
      <c r="F120">
        <v>1000</v>
      </c>
      <c r="G120">
        <v>4627.9259087829496</v>
      </c>
      <c r="H120">
        <v>4120.2214873391104</v>
      </c>
      <c r="I120" s="4">
        <v>30</v>
      </c>
      <c r="J120">
        <v>7.46390765367551</v>
      </c>
      <c r="K120">
        <v>7.3951612653477801</v>
      </c>
      <c r="L120">
        <v>596.94530222237597</v>
      </c>
      <c r="M120">
        <v>36.913003527873499</v>
      </c>
      <c r="N120">
        <v>0.12101150920148999</v>
      </c>
      <c r="O120">
        <v>0.67608199333109298</v>
      </c>
      <c r="P120">
        <v>-1.12175100221706</v>
      </c>
      <c r="Q120">
        <v>0.5</v>
      </c>
      <c r="R120">
        <v>0.94238556138997598</v>
      </c>
    </row>
    <row r="121" spans="1:18" x14ac:dyDescent="0.25">
      <c r="A121">
        <v>298.14999999999998</v>
      </c>
      <c r="B121">
        <v>363.15</v>
      </c>
      <c r="C121">
        <v>0.74</v>
      </c>
      <c r="D121">
        <v>0.29719024915474901</v>
      </c>
      <c r="E121">
        <v>0.01</v>
      </c>
      <c r="F121">
        <v>1000</v>
      </c>
      <c r="G121">
        <v>3904.8290113190501</v>
      </c>
      <c r="H121">
        <v>3474.4084753228999</v>
      </c>
      <c r="I121" s="4">
        <v>30</v>
      </c>
      <c r="J121">
        <v>7.21163952729448</v>
      </c>
      <c r="K121">
        <v>7.0991566075588404</v>
      </c>
      <c r="L121">
        <v>515.09532591699895</v>
      </c>
      <c r="M121">
        <v>36.8495696932264</v>
      </c>
      <c r="N121">
        <v>0.122475466873829</v>
      </c>
      <c r="O121">
        <v>0.68426101223432201</v>
      </c>
      <c r="P121">
        <v>-1.21332115860487</v>
      </c>
      <c r="Q121">
        <v>0.5</v>
      </c>
      <c r="R121">
        <v>0.940540138743439</v>
      </c>
    </row>
    <row r="122" spans="1:18" x14ac:dyDescent="0.25">
      <c r="A122">
        <v>298.14999999999998</v>
      </c>
      <c r="B122">
        <v>363.15</v>
      </c>
      <c r="C122">
        <v>0.72</v>
      </c>
      <c r="D122">
        <v>0.24089751272387699</v>
      </c>
      <c r="E122">
        <v>0.01</v>
      </c>
      <c r="F122">
        <v>1000</v>
      </c>
      <c r="G122">
        <v>3177.4822987112502</v>
      </c>
      <c r="H122">
        <v>2825.8655828554502</v>
      </c>
      <c r="I122" s="4">
        <v>30</v>
      </c>
      <c r="J122">
        <v>6.9502371204529103</v>
      </c>
      <c r="K122">
        <v>6.7599936540274097</v>
      </c>
      <c r="L122">
        <v>430.28842085369399</v>
      </c>
      <c r="M122">
        <v>36.800315366280898</v>
      </c>
      <c r="N122">
        <v>0.12383644297468099</v>
      </c>
      <c r="O122">
        <v>0.69186468101931198</v>
      </c>
      <c r="P122">
        <v>-1.3026667116397399</v>
      </c>
      <c r="Q122">
        <v>0.5</v>
      </c>
      <c r="R122">
        <v>0.93832531941266994</v>
      </c>
    </row>
    <row r="123" spans="1:18" x14ac:dyDescent="0.25">
      <c r="A123">
        <v>298.14999999999998</v>
      </c>
      <c r="B123">
        <v>363.15</v>
      </c>
      <c r="C123">
        <v>0.7</v>
      </c>
      <c r="D123">
        <v>0.18460477629300601</v>
      </c>
      <c r="E123">
        <v>0.01</v>
      </c>
      <c r="F123">
        <v>1000</v>
      </c>
      <c r="G123">
        <v>2447.8349387707599</v>
      </c>
      <c r="H123">
        <v>2177.7785550224598</v>
      </c>
      <c r="I123" s="4">
        <v>30</v>
      </c>
      <c r="J123">
        <v>6.6767263803019397</v>
      </c>
      <c r="K123">
        <v>6.3769440848301899</v>
      </c>
      <c r="L123">
        <v>341.30839179535798</v>
      </c>
      <c r="M123">
        <v>36.7856225844221</v>
      </c>
      <c r="N123">
        <v>0.124404944299006</v>
      </c>
      <c r="O123">
        <v>0.69504085418744399</v>
      </c>
      <c r="P123">
        <v>-1.38718909433169</v>
      </c>
      <c r="Q123">
        <v>0.5</v>
      </c>
      <c r="R123">
        <v>0.93567769697995196</v>
      </c>
    </row>
    <row r="124" spans="1:18" x14ac:dyDescent="0.25">
      <c r="A124">
        <v>298.14999999999998</v>
      </c>
      <c r="B124">
        <v>363.15</v>
      </c>
      <c r="C124">
        <v>0.68</v>
      </c>
      <c r="D124">
        <v>0.12831203986213399</v>
      </c>
      <c r="E124">
        <v>0.01</v>
      </c>
      <c r="F124">
        <v>1000</v>
      </c>
      <c r="G124">
        <v>1720.4599810806701</v>
      </c>
      <c r="H124">
        <v>1535.16520274913</v>
      </c>
      <c r="I124" s="4">
        <v>30</v>
      </c>
      <c r="J124">
        <v>6.3909354900990802</v>
      </c>
      <c r="K124">
        <v>5.9065993216741397</v>
      </c>
      <c r="L124">
        <v>247.701889728439</v>
      </c>
      <c r="M124">
        <v>36.796903676186503</v>
      </c>
      <c r="N124">
        <v>0.122586394552332</v>
      </c>
      <c r="O124">
        <v>0.68488075664122094</v>
      </c>
      <c r="P124">
        <v>-1.4573969203288899</v>
      </c>
      <c r="Q124">
        <v>0.5</v>
      </c>
      <c r="R124">
        <v>0.93221506583785796</v>
      </c>
    </row>
    <row r="125" spans="1:18" x14ac:dyDescent="0.25">
      <c r="A125">
        <v>298.14999999999998</v>
      </c>
      <c r="B125">
        <v>363.15</v>
      </c>
      <c r="C125">
        <v>0.66</v>
      </c>
      <c r="D125">
        <v>7.2019303431262394E-2</v>
      </c>
      <c r="E125">
        <v>0.01</v>
      </c>
      <c r="F125">
        <v>1000</v>
      </c>
      <c r="G125">
        <v>1007.65374946798</v>
      </c>
      <c r="H125">
        <v>911.12559998774998</v>
      </c>
      <c r="I125" s="4">
        <v>30</v>
      </c>
      <c r="J125">
        <v>6.0929083008360996</v>
      </c>
      <c r="K125">
        <v>5.2008775156797</v>
      </c>
      <c r="L125">
        <v>148.664554918101</v>
      </c>
      <c r="M125">
        <v>36.833549032048303</v>
      </c>
      <c r="N125">
        <v>0.110981580672029</v>
      </c>
      <c r="O125">
        <v>0.62004555416995599</v>
      </c>
      <c r="P125">
        <v>-1.4651069886436401</v>
      </c>
      <c r="Q125">
        <v>0.5</v>
      </c>
      <c r="R125">
        <v>0.926497570705477</v>
      </c>
    </row>
    <row r="126" spans="1:18" x14ac:dyDescent="0.25">
      <c r="A126">
        <v>298.14999999999998</v>
      </c>
      <c r="B126">
        <v>363.15</v>
      </c>
      <c r="C126">
        <v>0.64</v>
      </c>
      <c r="D126">
        <v>1.5726567000391298E-2</v>
      </c>
      <c r="E126">
        <v>0.01</v>
      </c>
      <c r="F126">
        <v>1000</v>
      </c>
      <c r="G126">
        <v>323.03970394485498</v>
      </c>
      <c r="H126">
        <v>325.06911331238803</v>
      </c>
      <c r="I126" s="4">
        <v>30</v>
      </c>
      <c r="J126">
        <v>5.7833235943752701</v>
      </c>
      <c r="K126">
        <v>3.58864255444868</v>
      </c>
      <c r="L126">
        <v>38.408919273170802</v>
      </c>
      <c r="M126">
        <v>36.893997122743002</v>
      </c>
      <c r="N126">
        <v>4.6895850012492702E-3</v>
      </c>
      <c r="O126">
        <v>2.6200350664671801E-2</v>
      </c>
      <c r="P126">
        <v>-0.984717882056656</v>
      </c>
      <c r="Q126">
        <v>0.5</v>
      </c>
      <c r="R126">
        <v>0.91030390000952599</v>
      </c>
    </row>
    <row r="128" spans="1:18" x14ac:dyDescent="0.25">
      <c r="A128">
        <v>298.14999999999998</v>
      </c>
      <c r="B128">
        <v>363.15</v>
      </c>
      <c r="C128">
        <v>0.7</v>
      </c>
      <c r="D128">
        <v>0.32042987313916999</v>
      </c>
      <c r="E128">
        <v>0.01</v>
      </c>
      <c r="F128">
        <v>1000</v>
      </c>
      <c r="G128">
        <v>4392.3723170714102</v>
      </c>
      <c r="H128">
        <v>3951.1161525544799</v>
      </c>
      <c r="I128" s="4">
        <v>25</v>
      </c>
      <c r="J128">
        <v>6.6767263803019397</v>
      </c>
      <c r="K128">
        <v>6.6665369583297602</v>
      </c>
      <c r="L128">
        <v>531.68176021577494</v>
      </c>
      <c r="M128">
        <v>28.902197349918101</v>
      </c>
      <c r="N128">
        <v>0.114466517538086</v>
      </c>
      <c r="O128">
        <v>0.63951562836855103</v>
      </c>
      <c r="P128">
        <v>-1.3915308390883001</v>
      </c>
      <c r="Q128">
        <v>0.5</v>
      </c>
      <c r="R128">
        <v>0.95634239778102104</v>
      </c>
    </row>
    <row r="129" spans="1:18" x14ac:dyDescent="0.25">
      <c r="A129">
        <v>298.14999999999998</v>
      </c>
      <c r="B129">
        <v>363.15</v>
      </c>
      <c r="C129">
        <v>0.68</v>
      </c>
      <c r="D129">
        <v>0.272934187968699</v>
      </c>
      <c r="E129">
        <v>0.01</v>
      </c>
      <c r="F129">
        <v>1000</v>
      </c>
      <c r="G129">
        <v>3759.6308123695298</v>
      </c>
      <c r="H129">
        <v>3376.57985465307</v>
      </c>
      <c r="I129" s="4">
        <v>25</v>
      </c>
      <c r="J129">
        <v>6.3909354900990802</v>
      </c>
      <c r="K129">
        <v>6.3443273051458897</v>
      </c>
      <c r="L129">
        <v>468.12432322996</v>
      </c>
      <c r="M129">
        <v>29.0067033247899</v>
      </c>
      <c r="N129">
        <v>0.116798069230743</v>
      </c>
      <c r="O129">
        <v>0.65254182832529495</v>
      </c>
      <c r="P129">
        <v>-1.4798634589994999</v>
      </c>
      <c r="Q129">
        <v>0.5</v>
      </c>
      <c r="R129">
        <v>0.95470790171353603</v>
      </c>
    </row>
    <row r="130" spans="1:18" x14ac:dyDescent="0.25">
      <c r="A130">
        <v>298.14999999999998</v>
      </c>
      <c r="B130">
        <v>363.15</v>
      </c>
      <c r="C130">
        <v>0.66</v>
      </c>
      <c r="D130">
        <v>0.225438502798227</v>
      </c>
      <c r="E130">
        <v>0.01</v>
      </c>
      <c r="F130">
        <v>1000</v>
      </c>
      <c r="G130">
        <v>3120.9469657900599</v>
      </c>
      <c r="H130">
        <v>2798.7675497363998</v>
      </c>
      <c r="I130" s="4">
        <v>25</v>
      </c>
      <c r="J130">
        <v>6.0929083008360996</v>
      </c>
      <c r="K130">
        <v>6.00216344008824</v>
      </c>
      <c r="L130">
        <v>400.64760614894902</v>
      </c>
      <c r="M130">
        <v>29.1329739383924</v>
      </c>
      <c r="N130">
        <v>0.119039072526024</v>
      </c>
      <c r="O130">
        <v>0.66506214135116304</v>
      </c>
      <c r="P130">
        <v>-1.5661575928499201</v>
      </c>
      <c r="Q130">
        <v>0.5</v>
      </c>
      <c r="R130">
        <v>0.95285087822484404</v>
      </c>
    </row>
    <row r="131" spans="1:18" x14ac:dyDescent="0.25">
      <c r="A131">
        <v>298.14999999999998</v>
      </c>
      <c r="B131">
        <v>363.15</v>
      </c>
      <c r="C131">
        <v>0.64</v>
      </c>
      <c r="D131">
        <v>0.17794281762775599</v>
      </c>
      <c r="E131">
        <v>0.01</v>
      </c>
      <c r="F131">
        <v>1000</v>
      </c>
      <c r="G131">
        <v>2480.0306818674298</v>
      </c>
      <c r="H131">
        <v>2221.6214443199001</v>
      </c>
      <c r="I131" s="4">
        <v>25</v>
      </c>
      <c r="J131">
        <v>5.7833235945918204</v>
      </c>
      <c r="K131">
        <v>5.6255332716753497</v>
      </c>
      <c r="L131">
        <v>329.01785192132797</v>
      </c>
      <c r="M131">
        <v>29.2795541202949</v>
      </c>
      <c r="N131">
        <v>0.120860721600159</v>
      </c>
      <c r="O131">
        <v>0.67523955460150598</v>
      </c>
      <c r="P131">
        <v>-1.6470287197165301</v>
      </c>
      <c r="Q131">
        <v>0.5</v>
      </c>
      <c r="R131">
        <v>0.95065138662705895</v>
      </c>
    </row>
    <row r="132" spans="1:18" x14ac:dyDescent="0.25">
      <c r="A132">
        <v>298.14999999999998</v>
      </c>
      <c r="B132">
        <v>363.15</v>
      </c>
      <c r="C132">
        <v>0.62</v>
      </c>
      <c r="D132">
        <v>0.13044713245728501</v>
      </c>
      <c r="E132">
        <v>0.01</v>
      </c>
      <c r="F132">
        <v>1000</v>
      </c>
      <c r="G132">
        <v>1838.1452444377801</v>
      </c>
      <c r="H132">
        <v>1646.9941008727801</v>
      </c>
      <c r="I132" s="4">
        <v>25</v>
      </c>
      <c r="J132">
        <v>5.4632873570968501</v>
      </c>
      <c r="K132">
        <v>5.19359799773361</v>
      </c>
      <c r="L132">
        <v>252.64373988637601</v>
      </c>
      <c r="M132">
        <v>29.444401842861001</v>
      </c>
      <c r="N132">
        <v>0.12142638821329001</v>
      </c>
      <c r="O132">
        <v>0.67839989045625104</v>
      </c>
      <c r="P132">
        <v>-1.7160190699464299</v>
      </c>
      <c r="Q132">
        <v>0.5</v>
      </c>
      <c r="R132">
        <v>0.94787687110555197</v>
      </c>
    </row>
    <row r="133" spans="1:18" x14ac:dyDescent="0.25">
      <c r="A133">
        <v>298.14999999999998</v>
      </c>
      <c r="B133">
        <v>363.15</v>
      </c>
      <c r="C133">
        <v>0.6</v>
      </c>
      <c r="D133">
        <v>8.2951447286813404E-2</v>
      </c>
      <c r="E133">
        <v>0.01</v>
      </c>
      <c r="F133">
        <v>1000</v>
      </c>
      <c r="G133">
        <v>1203.4015134538499</v>
      </c>
      <c r="H133">
        <v>1084.43652914367</v>
      </c>
      <c r="I133" s="4">
        <v>25</v>
      </c>
      <c r="J133">
        <v>5.1341852936931103</v>
      </c>
      <c r="K133">
        <v>4.6763569299749497</v>
      </c>
      <c r="L133">
        <v>170.08273693012001</v>
      </c>
      <c r="M133">
        <v>29.625133787989601</v>
      </c>
      <c r="N133">
        <v>0.116717156802477</v>
      </c>
      <c r="O133">
        <v>0.65208977681260505</v>
      </c>
      <c r="P133">
        <v>-1.74307821165345</v>
      </c>
      <c r="Q133">
        <v>0.5</v>
      </c>
      <c r="R133">
        <v>0.94413579282773397</v>
      </c>
    </row>
    <row r="134" spans="1:18" x14ac:dyDescent="0.25">
      <c r="A134">
        <v>298.14999999999998</v>
      </c>
      <c r="B134">
        <v>363.15</v>
      </c>
      <c r="C134">
        <v>0.57999999999999996</v>
      </c>
      <c r="D134">
        <v>3.5455762116342E-2</v>
      </c>
      <c r="E134">
        <v>0.01</v>
      </c>
      <c r="F134">
        <v>1000</v>
      </c>
      <c r="G134">
        <v>584.24924903497902</v>
      </c>
      <c r="H134">
        <v>543.26398912162097</v>
      </c>
      <c r="I134" s="4">
        <v>25</v>
      </c>
      <c r="J134">
        <v>4.7976798965551497</v>
      </c>
      <c r="K134">
        <v>3.8030269238880399</v>
      </c>
      <c r="L134">
        <v>80.466633371497593</v>
      </c>
      <c r="M134">
        <v>29.819040144347198</v>
      </c>
      <c r="N134">
        <v>8.6688332609423796E-2</v>
      </c>
      <c r="O134">
        <v>0.48432104595557302</v>
      </c>
      <c r="P134">
        <v>-1.57349491645401</v>
      </c>
      <c r="Q134">
        <v>0.5</v>
      </c>
      <c r="R134">
        <v>0.93647115828611005</v>
      </c>
    </row>
    <row r="136" spans="1:18" x14ac:dyDescent="0.25">
      <c r="A136" s="5" t="s">
        <v>83</v>
      </c>
      <c r="B136" s="1" t="s">
        <v>77</v>
      </c>
      <c r="C136" s="1" t="s">
        <v>116</v>
      </c>
    </row>
    <row r="138" spans="1:18" x14ac:dyDescent="0.25">
      <c r="A138">
        <v>298.14999999999998</v>
      </c>
      <c r="B138">
        <v>363.15</v>
      </c>
      <c r="C138">
        <v>0.94</v>
      </c>
      <c r="D138">
        <v>0.75054441074950295</v>
      </c>
      <c r="E138">
        <v>0.01</v>
      </c>
      <c r="F138">
        <v>1000</v>
      </c>
      <c r="G138">
        <v>9103.2096810126204</v>
      </c>
      <c r="H138">
        <v>7964.5345655870897</v>
      </c>
      <c r="I138" s="4">
        <v>40</v>
      </c>
      <c r="J138">
        <v>9.3931362987748397</v>
      </c>
      <c r="K138">
        <v>9.3748196510705899</v>
      </c>
      <c r="L138">
        <v>1219.27830209175</v>
      </c>
      <c r="M138">
        <v>57.0244659922054</v>
      </c>
      <c r="N138">
        <v>0.12767516917947699</v>
      </c>
      <c r="O138">
        <v>0.71331134903888005</v>
      </c>
      <c r="P138">
        <v>-0.25740303463445902</v>
      </c>
      <c r="Q138">
        <v>0.3</v>
      </c>
      <c r="R138">
        <v>0.90080542460925095</v>
      </c>
    </row>
    <row r="139" spans="1:18" x14ac:dyDescent="0.25">
      <c r="A139">
        <v>298.14999999999998</v>
      </c>
      <c r="B139">
        <v>363.15</v>
      </c>
      <c r="C139">
        <v>0.92</v>
      </c>
      <c r="D139">
        <v>0.65960522960828505</v>
      </c>
      <c r="E139">
        <v>0.01</v>
      </c>
      <c r="F139">
        <v>1000</v>
      </c>
      <c r="G139">
        <v>8005.3037620691503</v>
      </c>
      <c r="H139">
        <v>7006.4750938773705</v>
      </c>
      <c r="I139" s="4">
        <v>40</v>
      </c>
      <c r="J139">
        <v>9.2684381970762306</v>
      </c>
      <c r="K139">
        <v>9.2113393469952403</v>
      </c>
      <c r="L139">
        <v>1083.47899169725</v>
      </c>
      <c r="M139">
        <v>56.374349558210703</v>
      </c>
      <c r="N139">
        <v>0.128303019181569</v>
      </c>
      <c r="O139">
        <v>0.71681909870441096</v>
      </c>
      <c r="P139">
        <v>-0.35074550925678799</v>
      </c>
      <c r="Q139">
        <v>0.3</v>
      </c>
      <c r="R139">
        <v>0.899937689615664</v>
      </c>
    </row>
    <row r="140" spans="1:18" x14ac:dyDescent="0.25">
      <c r="A140">
        <v>298.14999999999998</v>
      </c>
      <c r="B140">
        <v>363.15</v>
      </c>
      <c r="C140">
        <v>0.9</v>
      </c>
      <c r="D140">
        <v>0.56866604846706703</v>
      </c>
      <c r="E140">
        <v>0.01</v>
      </c>
      <c r="F140">
        <v>1000</v>
      </c>
      <c r="G140">
        <v>6906.9536743796598</v>
      </c>
      <c r="H140">
        <v>6044.7960965108296</v>
      </c>
      <c r="I140" s="4">
        <v>40</v>
      </c>
      <c r="J140">
        <v>9.0934310538704004</v>
      </c>
      <c r="K140">
        <v>8.9840701010041499</v>
      </c>
      <c r="L140">
        <v>948.88469904673502</v>
      </c>
      <c r="M140">
        <v>55.836862338922899</v>
      </c>
      <c r="N140">
        <v>0.12929692000403101</v>
      </c>
      <c r="O140">
        <v>0.72237194614559497</v>
      </c>
      <c r="P140">
        <v>-0.44364768229181201</v>
      </c>
      <c r="Q140">
        <v>0.3</v>
      </c>
      <c r="R140">
        <v>0.89868279427313802</v>
      </c>
    </row>
    <row r="141" spans="1:18" x14ac:dyDescent="0.25">
      <c r="A141">
        <v>298.14999999999998</v>
      </c>
      <c r="B141">
        <v>363.15</v>
      </c>
      <c r="C141">
        <v>0.88</v>
      </c>
      <c r="D141">
        <v>0.47772686732585001</v>
      </c>
      <c r="E141">
        <v>0.01</v>
      </c>
      <c r="F141">
        <v>1000</v>
      </c>
      <c r="G141">
        <v>5807.6939314558404</v>
      </c>
      <c r="H141">
        <v>5081.5000964013498</v>
      </c>
      <c r="I141" s="4">
        <v>40</v>
      </c>
      <c r="J141">
        <v>8.8844062337842296</v>
      </c>
      <c r="K141">
        <v>8.69739554290312</v>
      </c>
      <c r="L141">
        <v>812.99418767946804</v>
      </c>
      <c r="M141">
        <v>55.378777275814997</v>
      </c>
      <c r="N141">
        <v>0.13045029909379899</v>
      </c>
      <c r="O141">
        <v>0.72881578639866096</v>
      </c>
      <c r="P141">
        <v>-0.53592334446691603</v>
      </c>
      <c r="Q141">
        <v>0.3</v>
      </c>
      <c r="R141">
        <v>0.89710833351587604</v>
      </c>
    </row>
    <row r="142" spans="1:18" x14ac:dyDescent="0.25">
      <c r="A142">
        <v>298.14999999999998</v>
      </c>
      <c r="B142">
        <v>363.15</v>
      </c>
      <c r="C142">
        <v>0.86</v>
      </c>
      <c r="D142">
        <v>0.386787686184632</v>
      </c>
      <c r="E142">
        <v>0.01</v>
      </c>
      <c r="F142">
        <v>1000</v>
      </c>
      <c r="G142">
        <v>4707.06213454933</v>
      </c>
      <c r="H142">
        <v>4118.9388756220496</v>
      </c>
      <c r="I142" s="4">
        <v>40</v>
      </c>
      <c r="J142">
        <v>8.6574356149074507</v>
      </c>
      <c r="K142">
        <v>8.3813123344119802</v>
      </c>
      <c r="L142">
        <v>672.96238945878304</v>
      </c>
      <c r="M142">
        <v>54.969207053702704</v>
      </c>
      <c r="N142">
        <v>0.13129063622701601</v>
      </c>
      <c r="O142">
        <v>0.73351068532063102</v>
      </c>
      <c r="P142">
        <v>-0.627251719593652</v>
      </c>
      <c r="Q142">
        <v>0.3</v>
      </c>
      <c r="R142">
        <v>0.89531631232432196</v>
      </c>
    </row>
    <row r="143" spans="1:18" x14ac:dyDescent="0.25">
      <c r="A143">
        <v>0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 s="4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</row>
    <row r="144" spans="1:18" x14ac:dyDescent="0.25">
      <c r="A144">
        <v>298.14999999999998</v>
      </c>
      <c r="B144">
        <v>363.15</v>
      </c>
      <c r="C144">
        <v>0.82</v>
      </c>
      <c r="D144">
        <v>0.20490932390219699</v>
      </c>
      <c r="E144">
        <v>0.01</v>
      </c>
      <c r="F144">
        <v>1000</v>
      </c>
      <c r="G144">
        <v>2502.4008456515098</v>
      </c>
      <c r="H144">
        <v>2197.3516136747799</v>
      </c>
      <c r="I144" s="4">
        <v>40</v>
      </c>
      <c r="J144">
        <v>8.1864402333696606</v>
      </c>
      <c r="K144">
        <v>7.4939324861121701</v>
      </c>
      <c r="L144">
        <v>379.79471956294299</v>
      </c>
      <c r="M144">
        <v>54.227772995780498</v>
      </c>
      <c r="N144">
        <v>0.130101836855158</v>
      </c>
      <c r="O144">
        <v>0.72686895467616397</v>
      </c>
      <c r="P144">
        <v>-0.80253011488548798</v>
      </c>
      <c r="Q144">
        <v>0.3</v>
      </c>
      <c r="R144">
        <v>0.89012388829256195</v>
      </c>
    </row>
    <row r="145" spans="1:18" x14ac:dyDescent="0.25">
      <c r="A145">
        <v>298.14999999999998</v>
      </c>
      <c r="B145">
        <v>363.15</v>
      </c>
      <c r="C145">
        <v>0.8</v>
      </c>
      <c r="D145">
        <v>0.113970142760979</v>
      </c>
      <c r="E145">
        <v>0.01</v>
      </c>
      <c r="F145">
        <v>1000</v>
      </c>
      <c r="G145">
        <v>1415.9082688018</v>
      </c>
      <c r="H145">
        <v>1257.7016633015701</v>
      </c>
      <c r="I145" s="4">
        <v>40</v>
      </c>
      <c r="J145">
        <v>7.9487214007756197</v>
      </c>
      <c r="K145">
        <v>6.6562952639755402</v>
      </c>
      <c r="L145">
        <v>224.80842976878901</v>
      </c>
      <c r="M145">
        <v>53.884666694126103</v>
      </c>
      <c r="N145">
        <v>0.120716692486941</v>
      </c>
      <c r="O145">
        <v>0.67443487502511701</v>
      </c>
      <c r="P145">
        <v>-0.865234637295625</v>
      </c>
      <c r="Q145">
        <v>0.3</v>
      </c>
      <c r="R145">
        <v>0.88483729420069501</v>
      </c>
    </row>
    <row r="146" spans="1:18" x14ac:dyDescent="0.25">
      <c r="A146">
        <v>298.14999999999998</v>
      </c>
      <c r="B146">
        <v>363.15</v>
      </c>
      <c r="C146">
        <v>0.78</v>
      </c>
      <c r="D146">
        <v>2.3030961619761599E-2</v>
      </c>
      <c r="E146">
        <v>0.01</v>
      </c>
      <c r="F146">
        <v>1000</v>
      </c>
      <c r="G146">
        <v>390.58704245752801</v>
      </c>
      <c r="H146">
        <v>391.90021939744901</v>
      </c>
      <c r="I146" s="4">
        <v>40</v>
      </c>
      <c r="J146">
        <v>7.7086889698255803</v>
      </c>
      <c r="K146">
        <v>4.3302891227124602</v>
      </c>
      <c r="L146">
        <v>55.081770026990199</v>
      </c>
      <c r="M146">
        <v>53.561314790016503</v>
      </c>
      <c r="N146">
        <v>3.8927436696494198E-3</v>
      </c>
      <c r="O146">
        <v>2.1748459440510601E-2</v>
      </c>
      <c r="P146">
        <v>-0.63799226782132201</v>
      </c>
      <c r="Q146">
        <v>0.3</v>
      </c>
      <c r="R146">
        <v>0.86702695223501103</v>
      </c>
    </row>
    <row r="150" spans="1:18" x14ac:dyDescent="0.25">
      <c r="A150">
        <v>298.14999999999998</v>
      </c>
      <c r="B150">
        <v>363.15</v>
      </c>
      <c r="C150">
        <v>0.86</v>
      </c>
      <c r="D150">
        <v>0.63494666773997899</v>
      </c>
      <c r="E150">
        <v>0.01</v>
      </c>
      <c r="F150">
        <v>1000</v>
      </c>
      <c r="G150">
        <v>8185.9451353772201</v>
      </c>
      <c r="H150">
        <v>7313.6566372897196</v>
      </c>
      <c r="I150" s="4">
        <v>30</v>
      </c>
      <c r="J150">
        <v>8.6574356149074507</v>
      </c>
      <c r="K150">
        <v>8.6482839313580193</v>
      </c>
      <c r="L150">
        <v>962.78389566486396</v>
      </c>
      <c r="M150">
        <v>37.421838805946201</v>
      </c>
      <c r="N150">
        <v>0.113042787552995</v>
      </c>
      <c r="O150">
        <v>0.63156135845953898</v>
      </c>
      <c r="P150">
        <v>-0.64539937154749705</v>
      </c>
      <c r="Q150">
        <v>0.3</v>
      </c>
      <c r="R150">
        <v>0.94938627066811299</v>
      </c>
    </row>
    <row r="151" spans="1:18" x14ac:dyDescent="0.25">
      <c r="A151">
        <v>298.14999999999998</v>
      </c>
      <c r="B151">
        <v>363.15</v>
      </c>
      <c r="C151">
        <v>0.84</v>
      </c>
      <c r="D151">
        <v>0.57865393130910703</v>
      </c>
      <c r="E151">
        <v>0.01</v>
      </c>
      <c r="F151">
        <v>1000</v>
      </c>
      <c r="G151">
        <v>7480.9172607642004</v>
      </c>
      <c r="H151">
        <v>6677.4476267973296</v>
      </c>
      <c r="I151" s="4">
        <v>30</v>
      </c>
      <c r="J151">
        <v>8.4230739092620208</v>
      </c>
      <c r="K151">
        <v>8.3930312048868192</v>
      </c>
      <c r="L151">
        <v>896.58892254866703</v>
      </c>
      <c r="M151">
        <v>37.292518968599602</v>
      </c>
      <c r="N151">
        <v>0.11486511260950499</v>
      </c>
      <c r="O151">
        <v>0.64174254837140898</v>
      </c>
      <c r="P151">
        <v>-0.74255402880204502</v>
      </c>
      <c r="Q151">
        <v>0.3</v>
      </c>
      <c r="R151">
        <v>0.94806673625061799</v>
      </c>
    </row>
    <row r="152" spans="1:18" x14ac:dyDescent="0.25">
      <c r="A152">
        <v>298.14999999999998</v>
      </c>
      <c r="B152">
        <v>363.15</v>
      </c>
      <c r="C152">
        <v>0.82</v>
      </c>
      <c r="D152">
        <v>0.52236119487823596</v>
      </c>
      <c r="E152">
        <v>0.01</v>
      </c>
      <c r="F152">
        <v>1000</v>
      </c>
      <c r="G152">
        <v>6773.1062384061997</v>
      </c>
      <c r="H152">
        <v>6040.3087356368596</v>
      </c>
      <c r="I152" s="4">
        <v>30</v>
      </c>
      <c r="J152">
        <v>8.1864402333696606</v>
      </c>
      <c r="K152">
        <v>8.1391673104466893</v>
      </c>
      <c r="L152">
        <v>827.10055531278294</v>
      </c>
      <c r="M152">
        <v>37.174245661433602</v>
      </c>
      <c r="N152">
        <v>0.116626889029461</v>
      </c>
      <c r="O152">
        <v>0.65158545770844201</v>
      </c>
      <c r="P152">
        <v>-0.83886129236019702</v>
      </c>
      <c r="Q152">
        <v>0.3</v>
      </c>
      <c r="R152">
        <v>0.94670303055197602</v>
      </c>
    </row>
    <row r="153" spans="1:18" x14ac:dyDescent="0.25">
      <c r="A153">
        <v>298.14999999999998</v>
      </c>
      <c r="B153">
        <v>363.15</v>
      </c>
      <c r="C153">
        <v>0.8</v>
      </c>
      <c r="D153">
        <v>0.466068458447364</v>
      </c>
      <c r="E153">
        <v>0.01</v>
      </c>
      <c r="F153">
        <v>1000</v>
      </c>
      <c r="G153">
        <v>6062.07148617242</v>
      </c>
      <c r="H153">
        <v>5401.2743876592103</v>
      </c>
      <c r="I153" s="4">
        <v>30</v>
      </c>
      <c r="J153">
        <v>7.9487214003083997</v>
      </c>
      <c r="K153">
        <v>7.8761590140648501</v>
      </c>
      <c r="L153">
        <v>754.84188717452901</v>
      </c>
      <c r="M153">
        <v>37.065118083461499</v>
      </c>
      <c r="N153">
        <v>0.118404537249077</v>
      </c>
      <c r="O153">
        <v>0.66151704156926405</v>
      </c>
      <c r="P153">
        <v>-0.93422519079327004</v>
      </c>
      <c r="Q153">
        <v>0.3</v>
      </c>
      <c r="R153">
        <v>0.94522694088793802</v>
      </c>
    </row>
    <row r="154" spans="1:18" x14ac:dyDescent="0.25">
      <c r="A154">
        <v>298.14999999999998</v>
      </c>
      <c r="B154">
        <v>363.15</v>
      </c>
      <c r="C154">
        <v>0.78</v>
      </c>
      <c r="D154">
        <v>0.40977572201649198</v>
      </c>
      <c r="E154">
        <v>0.01</v>
      </c>
      <c r="F154">
        <v>1000</v>
      </c>
      <c r="G154">
        <v>5347.3887439825503</v>
      </c>
      <c r="H154">
        <v>4760.1157542147603</v>
      </c>
      <c r="I154" s="4">
        <v>30</v>
      </c>
      <c r="J154">
        <v>7.7086889698255803</v>
      </c>
      <c r="K154">
        <v>7.6021642583539402</v>
      </c>
      <c r="L154">
        <v>679.619693079885</v>
      </c>
      <c r="M154">
        <v>36.9673426113579</v>
      </c>
      <c r="N154">
        <v>0.12018059304023999</v>
      </c>
      <c r="O154">
        <v>0.67143972865481905</v>
      </c>
      <c r="P154">
        <v>-1.0285233704848</v>
      </c>
      <c r="Q154">
        <v>0.3</v>
      </c>
      <c r="R154">
        <v>0.94362682229012396</v>
      </c>
    </row>
    <row r="155" spans="1:18" x14ac:dyDescent="0.25">
      <c r="A155">
        <v>298.14999999999998</v>
      </c>
      <c r="B155">
        <v>363.15</v>
      </c>
      <c r="C155">
        <v>0.76</v>
      </c>
      <c r="D155">
        <v>0.35348298558562102</v>
      </c>
      <c r="E155">
        <v>0.01</v>
      </c>
      <c r="F155">
        <v>1000</v>
      </c>
      <c r="G155">
        <v>4628.6518409333203</v>
      </c>
      <c r="H155">
        <v>4117.2221090254097</v>
      </c>
      <c r="I155" s="4">
        <v>30</v>
      </c>
      <c r="J155">
        <v>7.46390765367551</v>
      </c>
      <c r="K155">
        <v>7.3195692602972997</v>
      </c>
      <c r="L155">
        <v>600.64258686403195</v>
      </c>
      <c r="M155">
        <v>36.884977705457402</v>
      </c>
      <c r="N155">
        <v>0.121797367469509</v>
      </c>
      <c r="O155">
        <v>0.68047252302387895</v>
      </c>
      <c r="P155">
        <v>-1.1215832022075101</v>
      </c>
      <c r="Q155">
        <v>0.3</v>
      </c>
      <c r="R155">
        <v>0.94196988221662303</v>
      </c>
    </row>
    <row r="156" spans="1:18" x14ac:dyDescent="0.25">
      <c r="A156">
        <v>298.14999999999998</v>
      </c>
      <c r="B156">
        <v>363.15</v>
      </c>
      <c r="C156">
        <v>0.74</v>
      </c>
      <c r="D156">
        <v>0.29719024915474901</v>
      </c>
      <c r="E156">
        <v>0.01</v>
      </c>
      <c r="F156">
        <v>1000</v>
      </c>
      <c r="G156">
        <v>3905.47366771015</v>
      </c>
      <c r="H156">
        <v>3471.1914262630298</v>
      </c>
      <c r="I156" s="4">
        <v>30</v>
      </c>
      <c r="J156">
        <v>7.21163952729448</v>
      </c>
      <c r="K156">
        <v>7.0129005493229704</v>
      </c>
      <c r="L156">
        <v>518.92981390475597</v>
      </c>
      <c r="M156">
        <v>36.822352230013401</v>
      </c>
      <c r="N156">
        <v>0.123444043589573</v>
      </c>
      <c r="O156">
        <v>0.68967237583928498</v>
      </c>
      <c r="P156">
        <v>-1.21313112931443</v>
      </c>
      <c r="Q156">
        <v>0.3</v>
      </c>
      <c r="R156">
        <v>0.94001066301722103</v>
      </c>
    </row>
    <row r="157" spans="1:18" x14ac:dyDescent="0.25">
      <c r="A157">
        <v>298.14999999999998</v>
      </c>
      <c r="B157">
        <v>363.15</v>
      </c>
      <c r="C157">
        <v>0.72</v>
      </c>
      <c r="D157">
        <v>0.24089751272387699</v>
      </c>
      <c r="E157">
        <v>0.01</v>
      </c>
      <c r="F157">
        <v>1000</v>
      </c>
      <c r="G157">
        <v>3177.4868185259302</v>
      </c>
      <c r="H157">
        <v>2822.1358747148902</v>
      </c>
      <c r="I157" s="4">
        <v>30</v>
      </c>
      <c r="J157">
        <v>6.9502371204529103</v>
      </c>
      <c r="K157">
        <v>6.6685088337503799</v>
      </c>
      <c r="L157">
        <v>434.00415861056098</v>
      </c>
      <c r="M157">
        <v>36.781825167909197</v>
      </c>
      <c r="N157">
        <v>0.12501148112612101</v>
      </c>
      <c r="O157">
        <v>0.698429528783857</v>
      </c>
      <c r="P157">
        <v>-1.30267237350432</v>
      </c>
      <c r="Q157">
        <v>0.3</v>
      </c>
      <c r="R157">
        <v>0.93765190364162998</v>
      </c>
    </row>
    <row r="158" spans="1:18" x14ac:dyDescent="0.25">
      <c r="A158">
        <v>298.14999999999998</v>
      </c>
      <c r="B158">
        <v>363.15</v>
      </c>
      <c r="C158">
        <v>0.7</v>
      </c>
      <c r="D158">
        <v>0.18460477629300601</v>
      </c>
      <c r="E158">
        <v>0.01</v>
      </c>
      <c r="F158">
        <v>1000</v>
      </c>
      <c r="G158">
        <v>2447.8383047409802</v>
      </c>
      <c r="H158">
        <v>2174.8252714053701</v>
      </c>
      <c r="I158" s="4">
        <v>30</v>
      </c>
      <c r="J158">
        <v>6.6767263793774898</v>
      </c>
      <c r="K158">
        <v>6.2799138918547497</v>
      </c>
      <c r="L158">
        <v>344.24714437308802</v>
      </c>
      <c r="M158">
        <v>36.767725574832703</v>
      </c>
      <c r="N158">
        <v>0.125612634708236</v>
      </c>
      <c r="O158">
        <v>0.70178812760454901</v>
      </c>
      <c r="P158">
        <v>-1.38719720720728</v>
      </c>
      <c r="Q158">
        <v>0.3</v>
      </c>
      <c r="R158">
        <v>0.93501551271901895</v>
      </c>
    </row>
    <row r="159" spans="1:18" x14ac:dyDescent="0.25">
      <c r="A159">
        <v>298.14999999999998</v>
      </c>
      <c r="B159">
        <v>363.15</v>
      </c>
      <c r="C159">
        <v>0.68</v>
      </c>
      <c r="D159">
        <v>0.12831203986213399</v>
      </c>
      <c r="E159">
        <v>0.01</v>
      </c>
      <c r="F159">
        <v>1000</v>
      </c>
      <c r="G159">
        <v>1720.46228757783</v>
      </c>
      <c r="H159">
        <v>1532.63493184657</v>
      </c>
      <c r="I159" s="4">
        <v>30</v>
      </c>
      <c r="J159">
        <v>6.3909354900990802</v>
      </c>
      <c r="K159">
        <v>5.79787868613833</v>
      </c>
      <c r="L159">
        <v>250.21735811555001</v>
      </c>
      <c r="M159">
        <v>36.779794663574002</v>
      </c>
      <c r="N159">
        <v>0.124058263289494</v>
      </c>
      <c r="O159">
        <v>0.69310397405507396</v>
      </c>
      <c r="P159">
        <v>-1.45740919703257</v>
      </c>
      <c r="Q159">
        <v>0.3</v>
      </c>
      <c r="R159">
        <v>0.93137841599023496</v>
      </c>
    </row>
    <row r="160" spans="1:18" x14ac:dyDescent="0.25">
      <c r="A160">
        <v>298.14999999999998</v>
      </c>
      <c r="B160">
        <v>363.15</v>
      </c>
      <c r="C160">
        <v>0.66</v>
      </c>
      <c r="D160">
        <v>7.2019303431262699E-2</v>
      </c>
      <c r="E160">
        <v>0.01</v>
      </c>
      <c r="F160">
        <v>1000</v>
      </c>
      <c r="G160">
        <v>1007.65517070351</v>
      </c>
      <c r="H160">
        <v>909.35662658177205</v>
      </c>
      <c r="I160" s="4">
        <v>30</v>
      </c>
      <c r="J160">
        <v>6.0929083000147202</v>
      </c>
      <c r="K160">
        <v>5.0795962531407497</v>
      </c>
      <c r="L160">
        <v>150.41884321561199</v>
      </c>
      <c r="M160">
        <v>36.817442688053099</v>
      </c>
      <c r="N160">
        <v>0.112738369067512</v>
      </c>
      <c r="O160">
        <v>0.62986059579795195</v>
      </c>
      <c r="P160">
        <v>-1.4651275878005401</v>
      </c>
      <c r="Q160">
        <v>0.3</v>
      </c>
      <c r="R160">
        <v>0.92545529577087404</v>
      </c>
    </row>
    <row r="161" spans="1:18" x14ac:dyDescent="0.25">
      <c r="A161">
        <v>298.14999999999998</v>
      </c>
      <c r="B161">
        <v>363.15</v>
      </c>
      <c r="C161">
        <v>0.64</v>
      </c>
      <c r="D161">
        <v>1.5726567000391E-2</v>
      </c>
      <c r="E161">
        <v>0.01</v>
      </c>
      <c r="F161">
        <v>1000</v>
      </c>
      <c r="G161">
        <v>323.04048376281099</v>
      </c>
      <c r="H161">
        <v>324.31956233160099</v>
      </c>
      <c r="I161" s="4">
        <v>30</v>
      </c>
      <c r="J161">
        <v>5.7833235945918204</v>
      </c>
      <c r="K161">
        <v>3.4248383695729401</v>
      </c>
      <c r="L161">
        <v>39.144375311935903</v>
      </c>
      <c r="M161">
        <v>36.879122362762601</v>
      </c>
      <c r="N161">
        <v>7.0122881280619397E-3</v>
      </c>
      <c r="O161">
        <v>3.9177114364702899E-2</v>
      </c>
      <c r="P161">
        <v>-0.98475644495069603</v>
      </c>
      <c r="Q161">
        <v>0.3</v>
      </c>
      <c r="R161">
        <v>0.90829530070797304</v>
      </c>
    </row>
    <row r="164" spans="1:18" x14ac:dyDescent="0.25">
      <c r="A164">
        <v>298.14999999999998</v>
      </c>
      <c r="B164">
        <v>363.15</v>
      </c>
      <c r="C164">
        <v>0.68</v>
      </c>
      <c r="D164">
        <v>0.37978938483736702</v>
      </c>
      <c r="E164">
        <v>0.01</v>
      </c>
      <c r="F164">
        <v>1000</v>
      </c>
      <c r="G164">
        <v>5420.9253795055401</v>
      </c>
      <c r="H164">
        <v>4950.7027620743902</v>
      </c>
      <c r="I164" s="4">
        <v>20</v>
      </c>
      <c r="J164">
        <v>6.3909354900990802</v>
      </c>
      <c r="K164">
        <v>6.3840495404151403</v>
      </c>
      <c r="L164">
        <v>570.48556797908998</v>
      </c>
      <c r="M164">
        <v>21.182398949589601</v>
      </c>
      <c r="N164">
        <v>0.101330147636086</v>
      </c>
      <c r="O164">
        <v>0.56612374021607004</v>
      </c>
      <c r="P164">
        <v>-1.4531235840536101</v>
      </c>
      <c r="Q164">
        <v>0.3</v>
      </c>
      <c r="R164">
        <v>0.96431921100140605</v>
      </c>
    </row>
    <row r="165" spans="1:18" x14ac:dyDescent="0.25">
      <c r="A165">
        <v>298.14999999999998</v>
      </c>
      <c r="B165">
        <v>363.15</v>
      </c>
      <c r="C165">
        <v>0.66</v>
      </c>
      <c r="D165">
        <v>0.33860849488969702</v>
      </c>
      <c r="E165">
        <v>0.01</v>
      </c>
      <c r="F165">
        <v>1000</v>
      </c>
      <c r="G165">
        <v>4861.6209318430801</v>
      </c>
      <c r="H165">
        <v>4429.1031916041002</v>
      </c>
      <c r="I165" s="4">
        <v>20</v>
      </c>
      <c r="J165">
        <v>6.0929083008360996</v>
      </c>
      <c r="K165">
        <v>6.0708918994320502</v>
      </c>
      <c r="L165">
        <v>529.10381779138902</v>
      </c>
      <c r="M165">
        <v>21.3988389643864</v>
      </c>
      <c r="N165">
        <v>0.10443121459791101</v>
      </c>
      <c r="O165">
        <v>0.58344916278817704</v>
      </c>
      <c r="P165">
        <v>-1.5397692845219</v>
      </c>
      <c r="Q165">
        <v>0.3</v>
      </c>
      <c r="R165">
        <v>0.963094241325403</v>
      </c>
    </row>
    <row r="166" spans="1:18" x14ac:dyDescent="0.25">
      <c r="A166">
        <v>298.14999999999998</v>
      </c>
      <c r="B166">
        <v>363.15</v>
      </c>
      <c r="C166">
        <v>0.64</v>
      </c>
      <c r="D166">
        <v>0.29742760494202702</v>
      </c>
      <c r="E166">
        <v>0.01</v>
      </c>
      <c r="F166">
        <v>1000</v>
      </c>
      <c r="G166">
        <v>4295.9515322101697</v>
      </c>
      <c r="H166">
        <v>3903.3452551569499</v>
      </c>
      <c r="I166" s="4">
        <v>20</v>
      </c>
      <c r="J166">
        <v>5.7833235952173796</v>
      </c>
      <c r="K166">
        <v>5.7425127511512501</v>
      </c>
      <c r="L166">
        <v>484.39385788379701</v>
      </c>
      <c r="M166">
        <v>21.632354737484398</v>
      </c>
      <c r="N166">
        <v>0.10772037339728401</v>
      </c>
      <c r="O166">
        <v>0.60182543998805405</v>
      </c>
      <c r="P166">
        <v>-1.62487233439002</v>
      </c>
      <c r="Q166">
        <v>0.3</v>
      </c>
      <c r="R166">
        <v>0.961753981563084</v>
      </c>
    </row>
    <row r="167" spans="1:18" x14ac:dyDescent="0.25">
      <c r="A167">
        <v>298.14999999999998</v>
      </c>
      <c r="B167">
        <v>363.15</v>
      </c>
      <c r="C167">
        <v>0.62</v>
      </c>
      <c r="D167">
        <v>0.25624671499435803</v>
      </c>
      <c r="E167">
        <v>0.01</v>
      </c>
      <c r="F167">
        <v>1000</v>
      </c>
      <c r="G167">
        <v>3723.6543529583701</v>
      </c>
      <c r="H167">
        <v>3373.6620786318799</v>
      </c>
      <c r="I167" s="4">
        <v>20</v>
      </c>
      <c r="J167">
        <v>5.4632873561789497</v>
      </c>
      <c r="K167">
        <v>5.4023613632191001</v>
      </c>
      <c r="L167">
        <v>435.85783810673303</v>
      </c>
      <c r="M167">
        <v>21.881049666686</v>
      </c>
      <c r="N167">
        <v>0.111174869952994</v>
      </c>
      <c r="O167">
        <v>0.62112544651430401</v>
      </c>
      <c r="P167">
        <v>-1.7082875272973901</v>
      </c>
      <c r="Q167">
        <v>0.3</v>
      </c>
      <c r="R167">
        <v>0.96027337625717601</v>
      </c>
    </row>
    <row r="168" spans="1:18" x14ac:dyDescent="0.25">
      <c r="A168">
        <v>298.14999999999998</v>
      </c>
      <c r="B168">
        <v>363.15</v>
      </c>
      <c r="C168">
        <v>0.6</v>
      </c>
      <c r="D168">
        <v>0.215065825046688</v>
      </c>
      <c r="E168">
        <v>0.01</v>
      </c>
      <c r="F168">
        <v>1000</v>
      </c>
      <c r="G168">
        <v>3144.4801105200399</v>
      </c>
      <c r="H168">
        <v>2840.11193940255</v>
      </c>
      <c r="I168" s="4">
        <v>20</v>
      </c>
      <c r="J168">
        <v>5.1341852940339399</v>
      </c>
      <c r="K168">
        <v>5.0390749289224104</v>
      </c>
      <c r="L168">
        <v>383.18595923350802</v>
      </c>
      <c r="M168">
        <v>22.142685466620598</v>
      </c>
      <c r="N168">
        <v>0.1148181133533</v>
      </c>
      <c r="O168">
        <v>0.64147996714232303</v>
      </c>
      <c r="P168">
        <v>-1.78976487888698</v>
      </c>
      <c r="Q168">
        <v>0.3</v>
      </c>
      <c r="R168">
        <v>0.95861009409372699</v>
      </c>
    </row>
    <row r="169" spans="1:18" x14ac:dyDescent="0.25">
      <c r="A169">
        <v>298.14999999999998</v>
      </c>
      <c r="B169">
        <v>363.15</v>
      </c>
      <c r="C169">
        <v>0.57999999999999996</v>
      </c>
      <c r="D169">
        <v>0.17388493509901801</v>
      </c>
      <c r="E169">
        <v>0.01</v>
      </c>
      <c r="F169">
        <v>1000</v>
      </c>
      <c r="G169">
        <v>2561.77770759652</v>
      </c>
      <c r="H169">
        <v>2306.9157709512701</v>
      </c>
      <c r="I169" s="4">
        <v>20</v>
      </c>
      <c r="J169">
        <v>4.7976798962803198</v>
      </c>
      <c r="K169">
        <v>4.6593235730735802</v>
      </c>
      <c r="L169">
        <v>325.50362157749697</v>
      </c>
      <c r="M169">
        <v>22.414693231611899</v>
      </c>
      <c r="N169">
        <v>0.118311954798859</v>
      </c>
      <c r="O169">
        <v>0.66099979054162805</v>
      </c>
      <c r="P169">
        <v>-1.8662306910731199</v>
      </c>
      <c r="Q169">
        <v>0.3</v>
      </c>
      <c r="R169">
        <v>0.95672129240622705</v>
      </c>
    </row>
    <row r="170" spans="1:18" x14ac:dyDescent="0.25">
      <c r="A170">
        <v>298.14999999999998</v>
      </c>
      <c r="B170">
        <v>363.15</v>
      </c>
      <c r="C170">
        <v>0.56000000000000005</v>
      </c>
      <c r="D170">
        <v>0.13270404515134801</v>
      </c>
      <c r="E170">
        <v>0.01</v>
      </c>
      <c r="F170">
        <v>1000</v>
      </c>
      <c r="G170">
        <v>1975.40657704915</v>
      </c>
      <c r="H170">
        <v>1774.5369347460301</v>
      </c>
      <c r="I170" s="4">
        <v>20</v>
      </c>
      <c r="J170">
        <v>4.4558304935561104</v>
      </c>
      <c r="K170">
        <v>4.2511487784421496</v>
      </c>
      <c r="L170">
        <v>262.20382486021401</v>
      </c>
      <c r="M170">
        <v>22.694001289825501</v>
      </c>
      <c r="N170">
        <v>0.121245836858641</v>
      </c>
      <c r="O170">
        <v>0.67739116392639098</v>
      </c>
      <c r="P170">
        <v>-1.9338456575286</v>
      </c>
      <c r="Q170">
        <v>0.3</v>
      </c>
      <c r="R170">
        <v>0.95450368271747998</v>
      </c>
    </row>
    <row r="171" spans="1:18" x14ac:dyDescent="0.25">
      <c r="A171">
        <v>298.14999999999998</v>
      </c>
      <c r="B171">
        <v>363.15</v>
      </c>
      <c r="C171">
        <v>0.54</v>
      </c>
      <c r="D171">
        <v>9.1523155203677806E-2</v>
      </c>
      <c r="E171">
        <v>0.01</v>
      </c>
      <c r="F171">
        <v>1000</v>
      </c>
      <c r="G171">
        <v>1393.42077156864</v>
      </c>
      <c r="H171">
        <v>1251.97717253364</v>
      </c>
      <c r="I171" s="4">
        <v>20</v>
      </c>
      <c r="J171">
        <v>4.1114922784358798</v>
      </c>
      <c r="K171">
        <v>3.7990536969679298</v>
      </c>
      <c r="L171">
        <v>192.334736771754</v>
      </c>
      <c r="M171">
        <v>22.976466387474801</v>
      </c>
      <c r="N171">
        <v>0.121541370589463</v>
      </c>
      <c r="O171">
        <v>0.67904228814712997</v>
      </c>
      <c r="P171">
        <v>-1.97082221012799</v>
      </c>
      <c r="Q171">
        <v>0.3</v>
      </c>
      <c r="R171">
        <v>0.95172631236579597</v>
      </c>
    </row>
    <row r="172" spans="1:18" x14ac:dyDescent="0.25">
      <c r="A172">
        <v>298.14999999999998</v>
      </c>
      <c r="B172">
        <v>363.15</v>
      </c>
      <c r="C172">
        <v>0.52</v>
      </c>
      <c r="D172">
        <v>5.03422652560079E-2</v>
      </c>
      <c r="E172">
        <v>0.01</v>
      </c>
      <c r="F172">
        <v>1000</v>
      </c>
      <c r="G172">
        <v>820.08577419006303</v>
      </c>
      <c r="H172">
        <v>745.13545638500102</v>
      </c>
      <c r="I172" s="4">
        <v>20</v>
      </c>
      <c r="J172">
        <v>3.7671960887430198</v>
      </c>
      <c r="K172">
        <v>3.2567174063692499</v>
      </c>
      <c r="L172">
        <v>114.259293585797</v>
      </c>
      <c r="M172">
        <v>23.258513834047299</v>
      </c>
      <c r="N172">
        <v>0.11096495344236899</v>
      </c>
      <c r="O172">
        <v>0.61995265911686803</v>
      </c>
      <c r="P172">
        <v>-1.9031921096297499</v>
      </c>
      <c r="Q172">
        <v>0.3</v>
      </c>
      <c r="R172">
        <v>0.94780830913616598</v>
      </c>
    </row>
    <row r="173" spans="1:18" x14ac:dyDescent="0.25">
      <c r="A173">
        <v>298.14999999999998</v>
      </c>
      <c r="B173">
        <v>363.15</v>
      </c>
      <c r="C173">
        <v>0.5</v>
      </c>
      <c r="D173">
        <v>9.1613753083378893E-3</v>
      </c>
      <c r="E173">
        <v>0.01</v>
      </c>
      <c r="F173">
        <v>1000</v>
      </c>
      <c r="G173">
        <v>257.41903445038798</v>
      </c>
      <c r="H173">
        <v>259.20777959850102</v>
      </c>
      <c r="I173" s="4">
        <v>20</v>
      </c>
      <c r="J173">
        <v>3.4274873898839502</v>
      </c>
      <c r="K173">
        <v>2.1467763632635002</v>
      </c>
      <c r="L173">
        <v>24.792573490281601</v>
      </c>
      <c r="M173">
        <v>23.533765578910199</v>
      </c>
      <c r="N173">
        <v>4.8901120076804503E-3</v>
      </c>
      <c r="O173">
        <v>2.7320679624448601E-2</v>
      </c>
      <c r="P173">
        <v>-1.0847206574083801</v>
      </c>
      <c r="Q173">
        <v>0.3</v>
      </c>
      <c r="R173">
        <v>0.93596136655412498</v>
      </c>
    </row>
    <row r="176" spans="1:18" s="2" customFormat="1" x14ac:dyDescent="0.25"/>
    <row r="178" spans="1:18" x14ac:dyDescent="0.25">
      <c r="A178" s="5" t="s">
        <v>84</v>
      </c>
      <c r="B178" s="1" t="s">
        <v>77</v>
      </c>
      <c r="C178" s="1" t="s">
        <v>82</v>
      </c>
    </row>
    <row r="180" spans="1:18" x14ac:dyDescent="0.25">
      <c r="A180">
        <v>298.14999999999998</v>
      </c>
      <c r="B180">
        <v>353.15</v>
      </c>
      <c r="C180">
        <v>0.92</v>
      </c>
      <c r="D180">
        <v>0.52351223645063405</v>
      </c>
      <c r="E180">
        <v>0.01</v>
      </c>
      <c r="F180">
        <v>1000</v>
      </c>
      <c r="G180">
        <v>6260.8199652150597</v>
      </c>
      <c r="H180">
        <v>5556.1653024125198</v>
      </c>
      <c r="I180" s="4">
        <v>35</v>
      </c>
      <c r="J180">
        <v>9.2684381970762306</v>
      </c>
      <c r="K180">
        <v>9.2120546284662606</v>
      </c>
      <c r="L180">
        <v>774.86062591434097</v>
      </c>
      <c r="M180">
        <v>47.197086342058498</v>
      </c>
      <c r="N180">
        <v>0.116224958330564</v>
      </c>
      <c r="O180">
        <v>0.74626989153524803</v>
      </c>
      <c r="P180">
        <v>-0.364756096593982</v>
      </c>
      <c r="Q180">
        <v>0.5</v>
      </c>
      <c r="R180">
        <v>0.90065202420004498</v>
      </c>
    </row>
    <row r="181" spans="1:18" x14ac:dyDescent="0.25">
      <c r="A181">
        <v>298.14999999999998</v>
      </c>
      <c r="B181">
        <v>353.15</v>
      </c>
      <c r="C181">
        <v>0.9</v>
      </c>
      <c r="D181">
        <v>0.39982534007750198</v>
      </c>
      <c r="E181">
        <v>0.01</v>
      </c>
      <c r="F181">
        <v>1000</v>
      </c>
      <c r="G181">
        <v>4782.46507272085</v>
      </c>
      <c r="H181">
        <v>4246.6231545148303</v>
      </c>
      <c r="I181" s="4">
        <v>35</v>
      </c>
      <c r="J181">
        <v>9.0934310538704004</v>
      </c>
      <c r="K181">
        <v>8.9265124699515592</v>
      </c>
      <c r="L181">
        <v>604.78902956262596</v>
      </c>
      <c r="M181">
        <v>46.812861959233302</v>
      </c>
      <c r="N181">
        <v>0.11667124780191</v>
      </c>
      <c r="O181">
        <v>0.74913547565898997</v>
      </c>
      <c r="P181">
        <v>-0.45833455221990699</v>
      </c>
      <c r="Q181">
        <v>0.5</v>
      </c>
      <c r="R181">
        <v>0.899062558126828</v>
      </c>
    </row>
    <row r="182" spans="1:18" x14ac:dyDescent="0.25">
      <c r="A182">
        <v>298.14999999999998</v>
      </c>
      <c r="B182">
        <v>353.15</v>
      </c>
      <c r="C182">
        <v>0.88</v>
      </c>
      <c r="D182">
        <v>0.27613844370437002</v>
      </c>
      <c r="E182">
        <v>0.01</v>
      </c>
      <c r="F182">
        <v>1000</v>
      </c>
      <c r="G182">
        <v>3303.9327034243602</v>
      </c>
      <c r="H182">
        <v>2938.13034368954</v>
      </c>
      <c r="I182" s="4">
        <v>35</v>
      </c>
      <c r="J182">
        <v>8.8844062345868995</v>
      </c>
      <c r="K182">
        <v>8.5261540062318808</v>
      </c>
      <c r="L182">
        <v>430.72959636589297</v>
      </c>
      <c r="M182">
        <v>46.489856332132199</v>
      </c>
      <c r="N182">
        <v>0.116297689609572</v>
      </c>
      <c r="O182">
        <v>0.74673689246582498</v>
      </c>
      <c r="P182">
        <v>-0.55030014782026504</v>
      </c>
      <c r="Q182">
        <v>0.5</v>
      </c>
      <c r="R182">
        <v>0.896797195830075</v>
      </c>
    </row>
    <row r="183" spans="1:18" x14ac:dyDescent="0.25">
      <c r="A183">
        <v>298.14999999999998</v>
      </c>
      <c r="B183">
        <v>353.15</v>
      </c>
      <c r="C183">
        <v>0.86</v>
      </c>
      <c r="D183">
        <v>0.152451547331239</v>
      </c>
      <c r="E183">
        <v>0.01</v>
      </c>
      <c r="F183">
        <v>1000</v>
      </c>
      <c r="G183">
        <v>1833.6749714899499</v>
      </c>
      <c r="H183">
        <v>1641.0011771245199</v>
      </c>
      <c r="I183" s="4">
        <v>35</v>
      </c>
      <c r="J183">
        <v>8.6574356166627808</v>
      </c>
      <c r="K183">
        <v>7.8426163001451501</v>
      </c>
      <c r="L183">
        <v>250.802795550719</v>
      </c>
      <c r="M183">
        <v>46.210731710817299</v>
      </c>
      <c r="N183">
        <v>0.111574879420239</v>
      </c>
      <c r="O183">
        <v>0.71641215758650001</v>
      </c>
      <c r="P183">
        <v>-0.63398904806690604</v>
      </c>
      <c r="Q183">
        <v>0.5</v>
      </c>
      <c r="R183">
        <v>0.89280979561032903</v>
      </c>
    </row>
    <row r="184" spans="1:18" x14ac:dyDescent="0.25">
      <c r="A184">
        <v>298.14999999999998</v>
      </c>
      <c r="B184">
        <v>353.15</v>
      </c>
      <c r="C184">
        <v>0.84</v>
      </c>
      <c r="D184">
        <v>2.87646509581071E-2</v>
      </c>
      <c r="E184">
        <v>0.01</v>
      </c>
      <c r="F184">
        <v>1000</v>
      </c>
      <c r="G184">
        <v>430.835774029547</v>
      </c>
      <c r="H184">
        <v>421.71232032418698</v>
      </c>
      <c r="I184" s="4">
        <v>35</v>
      </c>
      <c r="J184">
        <v>8.4230739110740203</v>
      </c>
      <c r="K184">
        <v>5.46625167716258</v>
      </c>
      <c r="L184">
        <v>57.6563912125239</v>
      </c>
      <c r="M184">
        <v>45.956020583234597</v>
      </c>
      <c r="N184">
        <v>2.7157379527371701E-2</v>
      </c>
      <c r="O184">
        <v>0.174375065092569</v>
      </c>
      <c r="P184">
        <v>-0.54047006535032804</v>
      </c>
      <c r="Q184">
        <v>0.5</v>
      </c>
      <c r="R184">
        <v>0.87689945020968596</v>
      </c>
    </row>
    <row r="186" spans="1:18" x14ac:dyDescent="0.25">
      <c r="A186">
        <v>298.14999999999998</v>
      </c>
      <c r="B186">
        <v>353.15</v>
      </c>
      <c r="C186">
        <v>0.86</v>
      </c>
      <c r="D186">
        <v>0.47335161147749</v>
      </c>
      <c r="E186">
        <v>0.01</v>
      </c>
      <c r="F186">
        <v>1000</v>
      </c>
      <c r="G186">
        <v>5851.0297544042296</v>
      </c>
      <c r="H186">
        <v>5246.3530419213203</v>
      </c>
      <c r="I186" s="4">
        <v>30</v>
      </c>
      <c r="J186">
        <v>8.6574356149074507</v>
      </c>
      <c r="K186">
        <v>8.6435789305658197</v>
      </c>
      <c r="L186">
        <v>681.80243868702701</v>
      </c>
      <c r="M186">
        <v>37.440738363056198</v>
      </c>
      <c r="N186">
        <v>0.11012791378115</v>
      </c>
      <c r="O186">
        <v>0.70712132276023698</v>
      </c>
      <c r="P186">
        <v>-0.67394390257706605</v>
      </c>
      <c r="Q186">
        <v>0.5</v>
      </c>
      <c r="R186">
        <v>0.93099215334426</v>
      </c>
    </row>
    <row r="187" spans="1:18" x14ac:dyDescent="0.25">
      <c r="A187">
        <v>298.14999999999998</v>
      </c>
      <c r="B187">
        <v>353.15</v>
      </c>
      <c r="C187">
        <v>0.84</v>
      </c>
      <c r="D187">
        <v>0.39522581696239101</v>
      </c>
      <c r="E187">
        <v>0.01</v>
      </c>
      <c r="F187">
        <v>1000</v>
      </c>
      <c r="G187">
        <v>4892.6567148294898</v>
      </c>
      <c r="H187">
        <v>4384.5101320897002</v>
      </c>
      <c r="I187" s="4">
        <v>30</v>
      </c>
      <c r="J187">
        <v>8.4230739092620208</v>
      </c>
      <c r="K187">
        <v>8.3569364606048708</v>
      </c>
      <c r="L187">
        <v>583.50872037954196</v>
      </c>
      <c r="M187">
        <v>37.311653994712103</v>
      </c>
      <c r="N187">
        <v>0.11163609021031901</v>
      </c>
      <c r="O187">
        <v>0.71680518650498704</v>
      </c>
      <c r="P187">
        <v>-0.771820036121458</v>
      </c>
      <c r="Q187">
        <v>0.5</v>
      </c>
      <c r="R187">
        <v>0.92915352022047704</v>
      </c>
    </row>
    <row r="188" spans="1:18" x14ac:dyDescent="0.25">
      <c r="A188">
        <v>298.14999999999998</v>
      </c>
      <c r="B188">
        <v>353.15</v>
      </c>
      <c r="C188">
        <v>0.8</v>
      </c>
      <c r="D188">
        <v>0.238974227932195</v>
      </c>
      <c r="E188">
        <v>0.01</v>
      </c>
      <c r="F188">
        <v>1000</v>
      </c>
      <c r="G188">
        <v>2968.51008649091</v>
      </c>
      <c r="H188">
        <v>2660.9634152211702</v>
      </c>
      <c r="I188" s="4">
        <v>30</v>
      </c>
      <c r="J188">
        <v>7.9487214003083997</v>
      </c>
      <c r="K188">
        <v>7.7002968995569097</v>
      </c>
      <c r="L188">
        <v>373.58270930473401</v>
      </c>
      <c r="M188">
        <v>37.084471789379798</v>
      </c>
      <c r="N188">
        <v>0.113355935371987</v>
      </c>
      <c r="O188">
        <v>0.72784815593849295</v>
      </c>
      <c r="P188">
        <v>-0.96325587780495103</v>
      </c>
      <c r="Q188">
        <v>0.5</v>
      </c>
      <c r="R188">
        <v>0.92480658570026097</v>
      </c>
    </row>
    <row r="189" spans="1:18" x14ac:dyDescent="0.25">
      <c r="A189">
        <v>298.14999999999998</v>
      </c>
      <c r="B189">
        <v>353.15</v>
      </c>
      <c r="C189">
        <v>0.78</v>
      </c>
      <c r="D189">
        <v>0.16084843341709601</v>
      </c>
      <c r="E189">
        <v>0.01</v>
      </c>
      <c r="F189">
        <v>1000</v>
      </c>
      <c r="G189">
        <v>2007.69940776832</v>
      </c>
      <c r="H189">
        <v>1804.4249875886901</v>
      </c>
      <c r="I189" s="4">
        <v>30</v>
      </c>
      <c r="J189">
        <v>7.7086889698255803</v>
      </c>
      <c r="K189">
        <v>7.2459140296107902</v>
      </c>
      <c r="L189">
        <v>261.75509447121601</v>
      </c>
      <c r="M189">
        <v>36.993521249370097</v>
      </c>
      <c r="N189">
        <v>0.11194981298105899</v>
      </c>
      <c r="O189">
        <v>0.71881957189565504</v>
      </c>
      <c r="P189">
        <v>-1.05087432627577</v>
      </c>
      <c r="Q189">
        <v>0.5</v>
      </c>
      <c r="R189">
        <v>0.92165939399742103</v>
      </c>
    </row>
    <row r="190" spans="1:18" x14ac:dyDescent="0.25">
      <c r="A190">
        <v>298.14999999999998</v>
      </c>
      <c r="B190">
        <v>353.15</v>
      </c>
      <c r="C190">
        <v>0.76</v>
      </c>
      <c r="D190">
        <v>8.2722638901998005E-2</v>
      </c>
      <c r="E190">
        <v>0.01</v>
      </c>
      <c r="F190">
        <v>1000</v>
      </c>
      <c r="G190">
        <v>1065.02239153955</v>
      </c>
      <c r="H190">
        <v>969.58508182231697</v>
      </c>
      <c r="I190" s="4">
        <v>30</v>
      </c>
      <c r="J190">
        <v>7.46390765367551</v>
      </c>
      <c r="K190">
        <v>6.4660961779075503</v>
      </c>
      <c r="L190">
        <v>144.42975008146399</v>
      </c>
      <c r="M190">
        <v>36.913003527873499</v>
      </c>
      <c r="N190">
        <v>0.100952569079951</v>
      </c>
      <c r="O190">
        <v>0.64820726855608601</v>
      </c>
      <c r="P190">
        <v>-1.09620190897133</v>
      </c>
      <c r="Q190">
        <v>0.5</v>
      </c>
      <c r="R190">
        <v>0.91596327248870502</v>
      </c>
    </row>
    <row r="191" spans="1:18" x14ac:dyDescent="0.25">
      <c r="A191">
        <v>298.14999999999998</v>
      </c>
      <c r="B191">
        <v>353.15</v>
      </c>
      <c r="C191">
        <v>0.74</v>
      </c>
      <c r="D191">
        <v>4.5968443868995602E-3</v>
      </c>
      <c r="E191">
        <v>0.01</v>
      </c>
      <c r="F191">
        <v>1000</v>
      </c>
      <c r="G191">
        <v>169.83804297229599</v>
      </c>
      <c r="H191">
        <v>197.07797495162399</v>
      </c>
      <c r="I191" s="4">
        <v>30</v>
      </c>
      <c r="J191">
        <v>7.21163952729448</v>
      </c>
      <c r="K191">
        <v>3.9190162602260301</v>
      </c>
      <c r="L191">
        <v>10.338055341937499</v>
      </c>
      <c r="M191">
        <v>36.8495696932264</v>
      </c>
      <c r="N191">
        <v>-0.15609879793311901</v>
      </c>
      <c r="O191">
        <v>-1.00229619072875</v>
      </c>
      <c r="P191">
        <v>-0.35242442381771999</v>
      </c>
      <c r="Q191">
        <v>0.5</v>
      </c>
      <c r="R191">
        <v>0.89302736734921795</v>
      </c>
    </row>
    <row r="193" spans="1:18" x14ac:dyDescent="0.25">
      <c r="A193">
        <v>298.14999999999998</v>
      </c>
      <c r="B193">
        <v>353.15</v>
      </c>
      <c r="C193">
        <v>0.76</v>
      </c>
      <c r="D193">
        <v>0.32584312865655202</v>
      </c>
      <c r="E193">
        <v>0.01</v>
      </c>
      <c r="F193">
        <v>1000</v>
      </c>
      <c r="G193">
        <v>4214.8195658248396</v>
      </c>
      <c r="H193">
        <v>3818.67394855257</v>
      </c>
      <c r="I193" s="4">
        <v>25</v>
      </c>
      <c r="J193">
        <v>7.46390765367551</v>
      </c>
      <c r="K193">
        <v>7.4487076574113704</v>
      </c>
      <c r="L193">
        <v>474.99443207341898</v>
      </c>
      <c r="M193">
        <v>28.726672459372502</v>
      </c>
      <c r="N193">
        <v>0.105880632051852</v>
      </c>
      <c r="O193">
        <v>0.67984991289293695</v>
      </c>
      <c r="P193">
        <v>-1.18113812192235</v>
      </c>
      <c r="Q193">
        <v>0.5</v>
      </c>
      <c r="R193">
        <v>0.95180989799005</v>
      </c>
    </row>
    <row r="194" spans="1:18" x14ac:dyDescent="0.25">
      <c r="A194">
        <v>298.14999999999998</v>
      </c>
      <c r="B194">
        <v>353.15</v>
      </c>
      <c r="C194">
        <v>0.74</v>
      </c>
      <c r="D194">
        <v>0.26777184868732601</v>
      </c>
      <c r="E194">
        <v>0.01</v>
      </c>
      <c r="F194">
        <v>1000</v>
      </c>
      <c r="G194">
        <v>3475.4021202303402</v>
      </c>
      <c r="H194">
        <v>3146.2460097079102</v>
      </c>
      <c r="I194" s="4">
        <v>25</v>
      </c>
      <c r="J194">
        <v>7.21163952729448</v>
      </c>
      <c r="K194">
        <v>7.1430410584928801</v>
      </c>
      <c r="L194">
        <v>402.66144781631499</v>
      </c>
      <c r="M194">
        <v>28.767866099499699</v>
      </c>
      <c r="N194">
        <v>0.107582826039145</v>
      </c>
      <c r="O194">
        <v>0.69077954574043599</v>
      </c>
      <c r="P194">
        <v>-1.2766923799049099</v>
      </c>
      <c r="Q194">
        <v>0.5</v>
      </c>
      <c r="R194">
        <v>0.94982385770130895</v>
      </c>
    </row>
    <row r="195" spans="1:18" x14ac:dyDescent="0.25">
      <c r="A195">
        <v>298.14999999999998</v>
      </c>
      <c r="B195">
        <v>353.15</v>
      </c>
      <c r="C195">
        <v>0.72</v>
      </c>
      <c r="D195">
        <v>0.2097005687181</v>
      </c>
      <c r="E195">
        <v>0.01</v>
      </c>
      <c r="F195">
        <v>1000</v>
      </c>
      <c r="G195">
        <v>2731.7727529601598</v>
      </c>
      <c r="H195">
        <v>2472.0153976278498</v>
      </c>
      <c r="I195" s="4">
        <v>25</v>
      </c>
      <c r="J195">
        <v>6.9502371204529103</v>
      </c>
      <c r="K195">
        <v>6.8064828935048096</v>
      </c>
      <c r="L195">
        <v>326.39120898785302</v>
      </c>
      <c r="M195">
        <v>28.819962418221699</v>
      </c>
      <c r="N195">
        <v>0.108929722008239</v>
      </c>
      <c r="O195">
        <v>0.69942784231290001</v>
      </c>
      <c r="P195">
        <v>-1.36977436137805</v>
      </c>
      <c r="Q195">
        <v>0.5</v>
      </c>
      <c r="R195">
        <v>0.94752245785458999</v>
      </c>
    </row>
    <row r="196" spans="1:18" x14ac:dyDescent="0.25">
      <c r="A196">
        <v>298.14999999999998</v>
      </c>
      <c r="B196">
        <v>353.15</v>
      </c>
      <c r="C196">
        <v>0.7</v>
      </c>
      <c r="D196">
        <v>0.15162928874887399</v>
      </c>
      <c r="E196">
        <v>0.01</v>
      </c>
      <c r="F196">
        <v>1000</v>
      </c>
      <c r="G196">
        <v>1989.39051494668</v>
      </c>
      <c r="H196">
        <v>1801.78375370974</v>
      </c>
      <c r="I196" s="4">
        <v>25</v>
      </c>
      <c r="J196">
        <v>6.6767263793774898</v>
      </c>
      <c r="K196">
        <v>6.4100807812913798</v>
      </c>
      <c r="L196">
        <v>245.86036105889599</v>
      </c>
      <c r="M196">
        <v>28.902197351375801</v>
      </c>
      <c r="N196">
        <v>0.109057604365493</v>
      </c>
      <c r="O196">
        <v>0.700248963303163</v>
      </c>
      <c r="P196">
        <v>-1.4542688625756901</v>
      </c>
      <c r="Q196">
        <v>0.5</v>
      </c>
      <c r="R196">
        <v>0.94466662616260599</v>
      </c>
    </row>
    <row r="197" spans="1:18" x14ac:dyDescent="0.25">
      <c r="A197">
        <v>298.14999999999998</v>
      </c>
      <c r="B197">
        <v>353.15</v>
      </c>
      <c r="C197">
        <v>0.68</v>
      </c>
      <c r="D197">
        <v>9.3558008779647803E-2</v>
      </c>
      <c r="E197">
        <v>0.01</v>
      </c>
      <c r="F197">
        <v>1000</v>
      </c>
      <c r="G197">
        <v>1253.4227208437701</v>
      </c>
      <c r="H197">
        <v>1141.3468898103099</v>
      </c>
      <c r="I197" s="4">
        <v>25</v>
      </c>
      <c r="J197">
        <v>6.3909354900990802</v>
      </c>
      <c r="K197">
        <v>5.8770790248872702</v>
      </c>
      <c r="L197">
        <v>160.43253925243101</v>
      </c>
      <c r="M197">
        <v>29.0067033247899</v>
      </c>
      <c r="N197">
        <v>0.104853561166634</v>
      </c>
      <c r="O197">
        <v>0.67325518410903096</v>
      </c>
      <c r="P197">
        <v>-1.5088553435774299</v>
      </c>
      <c r="Q197">
        <v>0.5</v>
      </c>
      <c r="R197">
        <v>0.94051898296001202</v>
      </c>
    </row>
    <row r="198" spans="1:18" x14ac:dyDescent="0.25">
      <c r="A198">
        <v>298.14999999999998</v>
      </c>
      <c r="B198">
        <v>353.15</v>
      </c>
      <c r="C198">
        <v>0.66</v>
      </c>
      <c r="D198">
        <v>3.5486728810421801E-2</v>
      </c>
      <c r="E198">
        <v>0.01</v>
      </c>
      <c r="F198">
        <v>1000</v>
      </c>
      <c r="G198">
        <v>538.05089431986005</v>
      </c>
      <c r="H198">
        <v>506.67776989153498</v>
      </c>
      <c r="I198" s="4">
        <v>25</v>
      </c>
      <c r="J198">
        <v>6.0929083000147202</v>
      </c>
      <c r="K198">
        <v>4.8142835544439402</v>
      </c>
      <c r="L198">
        <v>68.315796876076803</v>
      </c>
      <c r="M198">
        <v>29.132973939656999</v>
      </c>
      <c r="N198">
        <v>7.2823636853071499E-2</v>
      </c>
      <c r="O198">
        <v>0.467593951902949</v>
      </c>
      <c r="P198">
        <v>-1.3769253579196401</v>
      </c>
      <c r="Q198">
        <v>0.5</v>
      </c>
      <c r="R198">
        <v>0.93114324798617998</v>
      </c>
    </row>
    <row r="200" spans="1:18" x14ac:dyDescent="0.25">
      <c r="A200">
        <v>298.14999999999998</v>
      </c>
      <c r="B200">
        <v>353.15</v>
      </c>
      <c r="C200">
        <v>0.64</v>
      </c>
      <c r="D200">
        <v>0.18121142158212</v>
      </c>
      <c r="E200">
        <v>0.01</v>
      </c>
      <c r="F200">
        <v>1000</v>
      </c>
      <c r="G200">
        <v>2504.4731338824899</v>
      </c>
      <c r="H200">
        <v>2288.2614713654698</v>
      </c>
      <c r="I200" s="4">
        <v>20</v>
      </c>
      <c r="J200">
        <v>5.7833235952173796</v>
      </c>
      <c r="K200">
        <v>5.7440303256279099</v>
      </c>
      <c r="L200">
        <v>281.62431470496398</v>
      </c>
      <c r="M200">
        <v>21.663540718417899</v>
      </c>
      <c r="N200">
        <v>0.103798587602954</v>
      </c>
      <c r="O200">
        <v>0.66648129476332996</v>
      </c>
      <c r="P200">
        <v>-1.7318584504708601</v>
      </c>
      <c r="Q200">
        <v>0.5</v>
      </c>
      <c r="R200">
        <v>0.96224237806443702</v>
      </c>
    </row>
    <row r="201" spans="1:18" x14ac:dyDescent="0.25">
      <c r="A201">
        <v>298.14999999999998</v>
      </c>
      <c r="B201">
        <v>353.15</v>
      </c>
      <c r="C201">
        <v>0.62</v>
      </c>
      <c r="D201">
        <v>0.13425016741655099</v>
      </c>
      <c r="E201">
        <v>0.01</v>
      </c>
      <c r="F201">
        <v>1000</v>
      </c>
      <c r="G201">
        <v>1873.2561902510399</v>
      </c>
      <c r="H201">
        <v>1709.8907934111601</v>
      </c>
      <c r="I201" s="4">
        <v>20</v>
      </c>
      <c r="J201">
        <v>5.4632873575548704</v>
      </c>
      <c r="K201">
        <v>5.3418738315715899</v>
      </c>
      <c r="L201">
        <v>219.54689473250599</v>
      </c>
      <c r="M201">
        <v>21.911100062477299</v>
      </c>
      <c r="N201">
        <v>0.105503879126935</v>
      </c>
      <c r="O201">
        <v>0.67743081661230897</v>
      </c>
      <c r="P201">
        <v>-1.80830462858388</v>
      </c>
      <c r="Q201">
        <v>0.5</v>
      </c>
      <c r="R201">
        <v>0.95984975786791704</v>
      </c>
    </row>
    <row r="204" spans="1:18" x14ac:dyDescent="0.25">
      <c r="A204" s="5" t="s">
        <v>84</v>
      </c>
      <c r="B204" s="1" t="s">
        <v>77</v>
      </c>
      <c r="C204" s="1" t="s">
        <v>116</v>
      </c>
    </row>
    <row r="206" spans="1:18" x14ac:dyDescent="0.25">
      <c r="A206">
        <v>298.14999999999998</v>
      </c>
      <c r="B206">
        <v>353.15</v>
      </c>
      <c r="C206">
        <v>0.9</v>
      </c>
      <c r="D206">
        <v>0.62960320050768603</v>
      </c>
      <c r="E206">
        <v>0.01</v>
      </c>
      <c r="F206">
        <v>1000</v>
      </c>
      <c r="G206">
        <v>7762.6516350655902</v>
      </c>
      <c r="H206">
        <v>6963.6011778983202</v>
      </c>
      <c r="I206" s="4">
        <v>30</v>
      </c>
      <c r="J206">
        <v>9.0934310539111003</v>
      </c>
      <c r="K206">
        <v>9.0730775732082893</v>
      </c>
      <c r="L206">
        <v>873.934607112648</v>
      </c>
      <c r="M206">
        <v>37.760062719675297</v>
      </c>
      <c r="N206">
        <v>0.107717643880319</v>
      </c>
      <c r="O206">
        <v>0.69164519884245002</v>
      </c>
      <c r="P206">
        <v>-0.47592471607933801</v>
      </c>
      <c r="Q206">
        <v>0.3</v>
      </c>
      <c r="R206">
        <v>0.93370186613182804</v>
      </c>
    </row>
    <row r="207" spans="1:18" x14ac:dyDescent="0.25">
      <c r="A207">
        <v>298.14999999999998</v>
      </c>
      <c r="B207">
        <v>353.15</v>
      </c>
      <c r="C207">
        <v>0.88</v>
      </c>
      <c r="D207">
        <v>0.55147740599258799</v>
      </c>
      <c r="E207">
        <v>0.01</v>
      </c>
      <c r="F207">
        <v>1000</v>
      </c>
      <c r="G207">
        <v>6807.54686557281</v>
      </c>
      <c r="H207">
        <v>6103.2358405207397</v>
      </c>
      <c r="I207" s="4">
        <v>30</v>
      </c>
      <c r="J207">
        <v>8.8844062337842296</v>
      </c>
      <c r="K207">
        <v>8.8331239632722802</v>
      </c>
      <c r="L207">
        <v>781.25843614453299</v>
      </c>
      <c r="M207">
        <v>37.571222057856701</v>
      </c>
      <c r="N207">
        <v>0.109244523581271</v>
      </c>
      <c r="O207">
        <v>0.701449154595016</v>
      </c>
      <c r="P207">
        <v>-0.57524484648061303</v>
      </c>
      <c r="Q207">
        <v>0.3</v>
      </c>
      <c r="R207">
        <v>0.93222279049524504</v>
      </c>
    </row>
    <row r="208" spans="1:18" x14ac:dyDescent="0.25">
      <c r="A208">
        <v>298.14999999999998</v>
      </c>
      <c r="B208">
        <v>353.15</v>
      </c>
      <c r="C208">
        <v>0.86</v>
      </c>
      <c r="D208">
        <v>0.47335161147749</v>
      </c>
      <c r="E208">
        <v>0.01</v>
      </c>
      <c r="F208">
        <v>1000</v>
      </c>
      <c r="G208">
        <v>5851.0389189550797</v>
      </c>
      <c r="H208">
        <v>5241.9787227240304</v>
      </c>
      <c r="I208" s="4">
        <v>30</v>
      </c>
      <c r="J208">
        <v>8.6574356149074507</v>
      </c>
      <c r="K208">
        <v>8.5692890771572792</v>
      </c>
      <c r="L208">
        <v>686.16702287805401</v>
      </c>
      <c r="M208">
        <v>37.421838805946201</v>
      </c>
      <c r="N208">
        <v>0.110876921698543</v>
      </c>
      <c r="O208">
        <v>0.71193063450618799</v>
      </c>
      <c r="P208">
        <v>-0.67394501676435303</v>
      </c>
      <c r="Q208">
        <v>0.3</v>
      </c>
      <c r="R208">
        <v>0.93052101615801097</v>
      </c>
    </row>
    <row r="209" spans="1:18" x14ac:dyDescent="0.25">
      <c r="A209">
        <v>298.14999999999998</v>
      </c>
      <c r="B209">
        <v>353.15</v>
      </c>
      <c r="C209">
        <v>0.84</v>
      </c>
      <c r="D209">
        <v>0.39522581696239101</v>
      </c>
      <c r="E209">
        <v>0.01</v>
      </c>
      <c r="F209">
        <v>1000</v>
      </c>
      <c r="G209">
        <v>4892.6644829865199</v>
      </c>
      <c r="H209">
        <v>4380.3482315250703</v>
      </c>
      <c r="I209" s="4">
        <v>30</v>
      </c>
      <c r="J209">
        <v>8.4230739092620208</v>
      </c>
      <c r="K209">
        <v>8.2783439657918798</v>
      </c>
      <c r="L209">
        <v>587.65925407508303</v>
      </c>
      <c r="M209">
        <v>37.292518968599602</v>
      </c>
      <c r="N209">
        <v>0.11248814158835101</v>
      </c>
      <c r="O209">
        <v>0.72227613094411103</v>
      </c>
      <c r="P209">
        <v>-0.77182181568612895</v>
      </c>
      <c r="Q209">
        <v>0.3</v>
      </c>
      <c r="R209">
        <v>0.92861207223319897</v>
      </c>
    </row>
    <row r="210" spans="1:18" x14ac:dyDescent="0.25">
      <c r="A210">
        <v>298.14999999999998</v>
      </c>
      <c r="B210">
        <v>353.15</v>
      </c>
      <c r="C210">
        <v>0.82</v>
      </c>
      <c r="D210">
        <v>0.31710002244729302</v>
      </c>
      <c r="E210">
        <v>0.01</v>
      </c>
      <c r="F210">
        <v>1000</v>
      </c>
      <c r="G210">
        <v>3931.9697461790201</v>
      </c>
      <c r="H210">
        <v>3519.39960379286</v>
      </c>
      <c r="I210" s="4">
        <v>30</v>
      </c>
      <c r="J210">
        <v>8.1864402333696606</v>
      </c>
      <c r="K210">
        <v>7.9685805757131796</v>
      </c>
      <c r="L210">
        <v>484.21706449415097</v>
      </c>
      <c r="M210">
        <v>37.174245661433602</v>
      </c>
      <c r="N210">
        <v>0.113694368901781</v>
      </c>
      <c r="O210">
        <v>0.73002120686661498</v>
      </c>
      <c r="P210">
        <v>-0.86851665037669201</v>
      </c>
      <c r="Q210">
        <v>0.3</v>
      </c>
      <c r="R210">
        <v>0.926608881453994</v>
      </c>
    </row>
    <row r="211" spans="1:18" x14ac:dyDescent="0.25">
      <c r="A211">
        <v>298.14999999999998</v>
      </c>
      <c r="B211">
        <v>353.15</v>
      </c>
      <c r="C211">
        <v>0.8</v>
      </c>
      <c r="D211">
        <v>0.238974227932195</v>
      </c>
      <c r="E211">
        <v>0.01</v>
      </c>
      <c r="F211">
        <v>1000</v>
      </c>
      <c r="G211">
        <v>2968.5148566651501</v>
      </c>
      <c r="H211">
        <v>2658.0100715677099</v>
      </c>
      <c r="I211" s="4">
        <v>30</v>
      </c>
      <c r="J211">
        <v>7.9487214003083997</v>
      </c>
      <c r="K211">
        <v>7.6109313764971303</v>
      </c>
      <c r="L211">
        <v>376.521469426512</v>
      </c>
      <c r="M211">
        <v>37.065118083461499</v>
      </c>
      <c r="N211">
        <v>0.11435224943573299</v>
      </c>
      <c r="O211">
        <v>0.73424539796779997</v>
      </c>
      <c r="P211">
        <v>-0.96326055166912405</v>
      </c>
      <c r="Q211">
        <v>0.3</v>
      </c>
      <c r="R211">
        <v>0.92419855735855805</v>
      </c>
    </row>
    <row r="212" spans="1:18" x14ac:dyDescent="0.25">
      <c r="A212">
        <v>298.14999999999998</v>
      </c>
      <c r="B212">
        <v>353.15</v>
      </c>
      <c r="C212">
        <v>0.78</v>
      </c>
      <c r="D212">
        <v>0.16084843341709601</v>
      </c>
      <c r="E212">
        <v>0.01</v>
      </c>
      <c r="F212">
        <v>1000</v>
      </c>
      <c r="G212">
        <v>2007.9489264429101</v>
      </c>
      <c r="H212">
        <v>1802.4382723808701</v>
      </c>
      <c r="I212" s="4">
        <v>30</v>
      </c>
      <c r="J212">
        <v>7.7086889698255803</v>
      </c>
      <c r="K212">
        <v>7.1512069744550502</v>
      </c>
      <c r="L212">
        <v>263.96514971561999</v>
      </c>
      <c r="M212">
        <v>36.9673426113579</v>
      </c>
      <c r="N212">
        <v>0.113049592106105</v>
      </c>
      <c r="O212">
        <v>0.72588115367765504</v>
      </c>
      <c r="P212">
        <v>-1.05075955272049</v>
      </c>
      <c r="Q212">
        <v>0.3</v>
      </c>
      <c r="R212">
        <v>0.92099348158425698</v>
      </c>
    </row>
    <row r="213" spans="1:18" x14ac:dyDescent="0.25">
      <c r="A213">
        <v>298.14999999999998</v>
      </c>
      <c r="B213">
        <v>353.15</v>
      </c>
      <c r="C213">
        <v>0.76</v>
      </c>
      <c r="D213">
        <v>8.2722638901998005E-2</v>
      </c>
      <c r="E213">
        <v>0.01</v>
      </c>
      <c r="F213">
        <v>1000</v>
      </c>
      <c r="G213">
        <v>1065.2199588589699</v>
      </c>
      <c r="H213">
        <v>968.32052653470998</v>
      </c>
      <c r="I213" s="4">
        <v>30</v>
      </c>
      <c r="J213">
        <v>7.46390765367551</v>
      </c>
      <c r="K213">
        <v>6.3578833331965301</v>
      </c>
      <c r="L213">
        <v>145.86384686607499</v>
      </c>
      <c r="M213">
        <v>36.884977705457402</v>
      </c>
      <c r="N213">
        <v>0.102306446902621</v>
      </c>
      <c r="O213">
        <v>0.65690039497565</v>
      </c>
      <c r="P213">
        <v>-1.09603327556223</v>
      </c>
      <c r="Q213">
        <v>0.3</v>
      </c>
      <c r="R213">
        <v>0.91514353305024598</v>
      </c>
    </row>
    <row r="214" spans="1:18" x14ac:dyDescent="0.25">
      <c r="A214">
        <v>298.14999999999998</v>
      </c>
      <c r="B214">
        <v>353.15</v>
      </c>
      <c r="C214">
        <v>0.74</v>
      </c>
      <c r="D214">
        <v>4.5968443868995602E-3</v>
      </c>
      <c r="E214">
        <v>0.01</v>
      </c>
      <c r="F214">
        <v>1000</v>
      </c>
      <c r="G214">
        <v>169.93733266439099</v>
      </c>
      <c r="H214">
        <v>196.93025753865399</v>
      </c>
      <c r="I214" s="4">
        <v>30</v>
      </c>
      <c r="J214">
        <v>7.21163952729448</v>
      </c>
      <c r="K214">
        <v>3.73080175745176</v>
      </c>
      <c r="L214">
        <v>10.5578449837897</v>
      </c>
      <c r="M214">
        <v>36.822352230013401</v>
      </c>
      <c r="N214">
        <v>-0.15455407493121801</v>
      </c>
      <c r="O214">
        <v>-0.99237766476290501</v>
      </c>
      <c r="P214">
        <v>-0.352301575817976</v>
      </c>
      <c r="Q214">
        <v>0.3</v>
      </c>
      <c r="R214">
        <v>0.89092951590677705</v>
      </c>
    </row>
    <row r="216" spans="1:18" x14ac:dyDescent="0.25">
      <c r="A216">
        <v>298.14999999999998</v>
      </c>
      <c r="B216">
        <v>353.15</v>
      </c>
      <c r="C216">
        <v>0.72</v>
      </c>
      <c r="D216">
        <v>0.36905643824439699</v>
      </c>
      <c r="E216">
        <v>0.01</v>
      </c>
      <c r="F216">
        <v>1000</v>
      </c>
      <c r="G216">
        <v>4993.4753750774998</v>
      </c>
      <c r="H216">
        <v>4588.8306591210403</v>
      </c>
      <c r="I216" s="4">
        <v>20</v>
      </c>
      <c r="J216">
        <v>6.9502371204529103</v>
      </c>
      <c r="K216">
        <v>6.9350656508737201</v>
      </c>
      <c r="L216">
        <v>494.108406335403</v>
      </c>
      <c r="M216">
        <v>20.805050955303599</v>
      </c>
      <c r="N216">
        <v>9.4784357552329598E-2</v>
      </c>
      <c r="O216">
        <v>0.60860174308373105</v>
      </c>
      <c r="P216">
        <v>-1.36926205936107</v>
      </c>
      <c r="Q216">
        <v>0.3</v>
      </c>
      <c r="R216">
        <v>0.96813616090890597</v>
      </c>
    </row>
    <row r="217" spans="1:18" x14ac:dyDescent="0.25">
      <c r="A217">
        <v>298.14999999999998</v>
      </c>
      <c r="B217">
        <v>353.15</v>
      </c>
      <c r="C217">
        <v>0.7</v>
      </c>
      <c r="D217">
        <v>0.32209518407882798</v>
      </c>
      <c r="E217">
        <v>0.01</v>
      </c>
      <c r="F217">
        <v>1000</v>
      </c>
      <c r="G217">
        <v>4379.17743474708</v>
      </c>
      <c r="H217">
        <v>4017.2108380299901</v>
      </c>
      <c r="I217" s="4">
        <v>20</v>
      </c>
      <c r="J217">
        <v>6.6767263803019397</v>
      </c>
      <c r="K217">
        <v>6.6409278727415799</v>
      </c>
      <c r="L217">
        <v>447.33300001608302</v>
      </c>
      <c r="M217">
        <v>20.9843468733857</v>
      </c>
      <c r="N217">
        <v>9.7358159036851397E-2</v>
      </c>
      <c r="O217">
        <v>0.625127888433892</v>
      </c>
      <c r="P217">
        <v>-1.4631747563131301</v>
      </c>
      <c r="Q217">
        <v>0.3</v>
      </c>
      <c r="R217">
        <v>0.96682314544088699</v>
      </c>
    </row>
    <row r="218" spans="1:18" x14ac:dyDescent="0.25">
      <c r="A218">
        <v>298.14999999999998</v>
      </c>
      <c r="B218">
        <v>353.15</v>
      </c>
      <c r="C218">
        <v>0.68</v>
      </c>
      <c r="D218">
        <v>0.27513392991325902</v>
      </c>
      <c r="E218">
        <v>0.01</v>
      </c>
      <c r="F218">
        <v>1000</v>
      </c>
      <c r="G218">
        <v>3759.2833376334802</v>
      </c>
      <c r="H218">
        <v>3441.6332530845998</v>
      </c>
      <c r="I218" s="4">
        <v>20</v>
      </c>
      <c r="J218">
        <v>6.3909354900990802</v>
      </c>
      <c r="K218">
        <v>6.32821793224669</v>
      </c>
      <c r="L218">
        <v>397.63742426572799</v>
      </c>
      <c r="M218">
        <v>21.182398949589601</v>
      </c>
      <c r="N218">
        <v>0.100140104244742</v>
      </c>
      <c r="O218">
        <v>0.642990505709647</v>
      </c>
      <c r="P218">
        <v>-1.55549461004774</v>
      </c>
      <c r="Q218">
        <v>0.3</v>
      </c>
      <c r="R218">
        <v>0.96529078292449799</v>
      </c>
    </row>
    <row r="219" spans="1:18" x14ac:dyDescent="0.25">
      <c r="A219">
        <v>0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 s="4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</row>
    <row r="220" spans="1:18" x14ac:dyDescent="0.25">
      <c r="A220">
        <v>298.14999999999998</v>
      </c>
      <c r="B220">
        <v>353.15</v>
      </c>
      <c r="C220">
        <v>0.64</v>
      </c>
      <c r="D220">
        <v>0.181211421582121</v>
      </c>
      <c r="E220">
        <v>0.01</v>
      </c>
      <c r="F220">
        <v>1000</v>
      </c>
      <c r="G220">
        <v>2504.4787426929001</v>
      </c>
      <c r="H220">
        <v>2284.1375289111602</v>
      </c>
      <c r="I220" s="4">
        <v>20</v>
      </c>
      <c r="J220">
        <v>5.7833235945918204</v>
      </c>
      <c r="K220">
        <v>5.6278158515636303</v>
      </c>
      <c r="L220">
        <v>285.7226799897</v>
      </c>
      <c r="M220">
        <v>21.632354738434699</v>
      </c>
      <c r="N220">
        <v>0.105447221711016</v>
      </c>
      <c r="O220">
        <v>0.67706702449537004</v>
      </c>
      <c r="P220">
        <v>-1.7318759857397801</v>
      </c>
      <c r="Q220">
        <v>0.3</v>
      </c>
      <c r="R220">
        <v>0.96158859661160001</v>
      </c>
    </row>
    <row r="221" spans="1:18" x14ac:dyDescent="0.25">
      <c r="A221">
        <v>298.14999999999998</v>
      </c>
      <c r="B221">
        <v>353.15</v>
      </c>
      <c r="C221">
        <v>0.62</v>
      </c>
      <c r="D221">
        <v>0.13425016741655099</v>
      </c>
      <c r="E221">
        <v>0.01</v>
      </c>
      <c r="F221">
        <v>1000</v>
      </c>
      <c r="G221">
        <v>1873.2602805127201</v>
      </c>
      <c r="H221">
        <v>1706.4297107821701</v>
      </c>
      <c r="I221" s="4">
        <v>20</v>
      </c>
      <c r="J221">
        <v>5.4632873570968501</v>
      </c>
      <c r="K221">
        <v>5.2198032691972003</v>
      </c>
      <c r="L221">
        <v>222.982017226008</v>
      </c>
      <c r="M221">
        <v>21.8810496653069</v>
      </c>
      <c r="N221">
        <v>0.10735345731328801</v>
      </c>
      <c r="O221">
        <v>0.68930679000341399</v>
      </c>
      <c r="P221">
        <v>-1.8083293992078799</v>
      </c>
      <c r="Q221">
        <v>0.3</v>
      </c>
      <c r="R221">
        <v>0.95907624765043198</v>
      </c>
    </row>
    <row r="222" spans="1:18" x14ac:dyDescent="0.25">
      <c r="A222">
        <v>298.14999999999998</v>
      </c>
      <c r="B222">
        <v>353.15</v>
      </c>
      <c r="C222">
        <v>0.6</v>
      </c>
      <c r="D222">
        <v>8.72889132509823E-2</v>
      </c>
      <c r="E222">
        <v>0.01</v>
      </c>
      <c r="F222">
        <v>1000</v>
      </c>
      <c r="G222">
        <v>1246.1446881213001</v>
      </c>
      <c r="H222">
        <v>1137.5091412542299</v>
      </c>
      <c r="I222" s="4">
        <v>20</v>
      </c>
      <c r="J222">
        <v>5.1341852936931103</v>
      </c>
      <c r="K222">
        <v>4.7388919641276601</v>
      </c>
      <c r="L222">
        <v>154.26938386464201</v>
      </c>
      <c r="M222">
        <v>22.142685467131201</v>
      </c>
      <c r="N222">
        <v>0.106028376686102</v>
      </c>
      <c r="O222">
        <v>0.68079856775812797</v>
      </c>
      <c r="P222">
        <v>-1.85219470126687</v>
      </c>
      <c r="Q222">
        <v>0.3</v>
      </c>
      <c r="R222">
        <v>0.95574235870144597</v>
      </c>
    </row>
    <row r="223" spans="1:18" x14ac:dyDescent="0.25">
      <c r="A223">
        <v>298.14999999999998</v>
      </c>
      <c r="B223">
        <v>353.15</v>
      </c>
      <c r="C223">
        <v>0.57999999999999996</v>
      </c>
      <c r="D223">
        <v>4.0327659085413199E-2</v>
      </c>
      <c r="E223">
        <v>0.01</v>
      </c>
      <c r="F223">
        <v>1000</v>
      </c>
      <c r="G223">
        <v>629.97636657181704</v>
      </c>
      <c r="H223">
        <v>585.21034981690104</v>
      </c>
      <c r="I223" s="4">
        <v>20</v>
      </c>
      <c r="J223">
        <v>4.7976798965551497</v>
      </c>
      <c r="K223">
        <v>4.0069201759386903</v>
      </c>
      <c r="L223">
        <v>78.592082556517894</v>
      </c>
      <c r="M223">
        <v>22.414693231205199</v>
      </c>
      <c r="N223">
        <v>8.9173804457168604E-2</v>
      </c>
      <c r="O223">
        <v>0.57257689170998405</v>
      </c>
      <c r="P223">
        <v>-1.74916139620955</v>
      </c>
      <c r="Q223">
        <v>0.3</v>
      </c>
      <c r="R223">
        <v>0.94962121760928897</v>
      </c>
    </row>
    <row r="225" spans="1:18" s="2" customFormat="1" x14ac:dyDescent="0.25"/>
    <row r="228" spans="1:18" x14ac:dyDescent="0.25">
      <c r="A228" s="5" t="s">
        <v>85</v>
      </c>
      <c r="B228" s="1" t="s">
        <v>77</v>
      </c>
      <c r="C228" s="1" t="s">
        <v>82</v>
      </c>
    </row>
    <row r="230" spans="1:18" x14ac:dyDescent="0.25">
      <c r="A230">
        <v>298.14999999999998</v>
      </c>
      <c r="B230">
        <v>343.15</v>
      </c>
      <c r="C230">
        <v>0.86</v>
      </c>
      <c r="D230">
        <v>0.400420071940641</v>
      </c>
      <c r="E230">
        <v>0.01</v>
      </c>
      <c r="F230">
        <v>1000</v>
      </c>
      <c r="G230">
        <v>4899.0314175337198</v>
      </c>
      <c r="H230">
        <v>4470.2673668738698</v>
      </c>
      <c r="I230" s="4">
        <v>25</v>
      </c>
      <c r="J230">
        <v>8.6574356149074507</v>
      </c>
      <c r="K230">
        <v>8.6525711706536299</v>
      </c>
      <c r="L230">
        <v>492.04290704449602</v>
      </c>
      <c r="M230">
        <v>28.6702292624881</v>
      </c>
      <c r="N230">
        <v>9.4584549126096498E-2</v>
      </c>
      <c r="O230">
        <v>0.72125973405822197</v>
      </c>
      <c r="P230">
        <v>-0.70232797362372301</v>
      </c>
      <c r="Q230">
        <v>0.5</v>
      </c>
      <c r="R230">
        <v>0.94045462194062401</v>
      </c>
    </row>
    <row r="231" spans="1:18" x14ac:dyDescent="0.25">
      <c r="A231">
        <v>298.14999999999998</v>
      </c>
      <c r="B231">
        <v>343.15</v>
      </c>
      <c r="C231">
        <v>0.84</v>
      </c>
      <c r="D231">
        <v>0.31240787827655597</v>
      </c>
      <c r="E231">
        <v>0.01</v>
      </c>
      <c r="F231">
        <v>1000</v>
      </c>
      <c r="G231">
        <v>3826.4393128791698</v>
      </c>
      <c r="H231">
        <v>3490.49574217698</v>
      </c>
      <c r="I231" s="4">
        <v>25</v>
      </c>
      <c r="J231">
        <v>8.4230739092620208</v>
      </c>
      <c r="K231">
        <v>8.3578879856816002</v>
      </c>
      <c r="L231">
        <v>395.57541043523202</v>
      </c>
      <c r="M231">
        <v>28.666609310396101</v>
      </c>
      <c r="N231">
        <v>9.5887787868444693E-2</v>
      </c>
      <c r="O231">
        <v>0.73119765349015098</v>
      </c>
      <c r="P231">
        <v>-0.80322644948378596</v>
      </c>
      <c r="Q231">
        <v>0.5</v>
      </c>
      <c r="R231">
        <v>0.93849409837800901</v>
      </c>
    </row>
    <row r="232" spans="1:18" x14ac:dyDescent="0.25">
      <c r="A232">
        <v>298.14999999999998</v>
      </c>
      <c r="B232">
        <v>343.15</v>
      </c>
      <c r="C232">
        <v>0.82</v>
      </c>
      <c r="D232">
        <v>0.224395684612472</v>
      </c>
      <c r="E232">
        <v>0.01</v>
      </c>
      <c r="F232">
        <v>1000</v>
      </c>
      <c r="G232">
        <v>2751.4259623481298</v>
      </c>
      <c r="H232">
        <v>2510.9636838209099</v>
      </c>
      <c r="I232" s="4">
        <v>25</v>
      </c>
      <c r="J232">
        <v>8.1864402333696606</v>
      </c>
      <c r="K232">
        <v>8.0152011610803608</v>
      </c>
      <c r="L232">
        <v>294.22798730983601</v>
      </c>
      <c r="M232">
        <v>28.6771239857474</v>
      </c>
      <c r="N232">
        <v>9.6513904774476106E-2</v>
      </c>
      <c r="O232">
        <v>0.73597214274136602</v>
      </c>
      <c r="P232">
        <v>-0.90243361550851398</v>
      </c>
      <c r="Q232">
        <v>0.5</v>
      </c>
      <c r="R232">
        <v>0.93616840784729105</v>
      </c>
    </row>
    <row r="233" spans="1:18" x14ac:dyDescent="0.25">
      <c r="A233">
        <v>298.14999999999998</v>
      </c>
      <c r="B233">
        <v>343.15</v>
      </c>
      <c r="C233">
        <v>0.8</v>
      </c>
      <c r="D233">
        <v>0.136383490948388</v>
      </c>
      <c r="E233">
        <v>0.01</v>
      </c>
      <c r="F233">
        <v>1000</v>
      </c>
      <c r="G233">
        <v>1683.6877899567901</v>
      </c>
      <c r="H233">
        <v>1541.4571769357001</v>
      </c>
      <c r="I233" s="4">
        <v>25</v>
      </c>
      <c r="J233">
        <v>7.9487214003083997</v>
      </c>
      <c r="K233">
        <v>7.5327510904937496</v>
      </c>
      <c r="L233">
        <v>187.88673386149</v>
      </c>
      <c r="M233">
        <v>28.677430595563099</v>
      </c>
      <c r="N233">
        <v>9.4559872807543299E-2</v>
      </c>
      <c r="O233">
        <v>0.72107156342018797</v>
      </c>
      <c r="P233">
        <v>-0.99153440171866603</v>
      </c>
      <c r="Q233">
        <v>0.5</v>
      </c>
      <c r="R233">
        <v>0.93278482529690299</v>
      </c>
    </row>
    <row r="234" spans="1:18" x14ac:dyDescent="0.25">
      <c r="A234">
        <v>298.14999999999998</v>
      </c>
      <c r="B234">
        <v>343.15</v>
      </c>
      <c r="C234">
        <v>0.78</v>
      </c>
      <c r="D234">
        <v>4.8371297284303602E-2</v>
      </c>
      <c r="E234">
        <v>0.01</v>
      </c>
      <c r="F234">
        <v>1000</v>
      </c>
      <c r="G234">
        <v>643.90752646451904</v>
      </c>
      <c r="H234">
        <v>604.39116878872301</v>
      </c>
      <c r="I234" s="4">
        <v>25</v>
      </c>
      <c r="J234">
        <v>7.7086889698255803</v>
      </c>
      <c r="K234">
        <v>6.4129207712363696</v>
      </c>
      <c r="L234">
        <v>74.850613368805</v>
      </c>
      <c r="M234">
        <v>28.698708926443501</v>
      </c>
      <c r="N234">
        <v>7.1674739843104796E-2</v>
      </c>
      <c r="O234">
        <v>0.54655971060358699</v>
      </c>
      <c r="P234">
        <v>-0.98654255899203602</v>
      </c>
      <c r="Q234">
        <v>0.5</v>
      </c>
      <c r="R234">
        <v>0.92440293049498901</v>
      </c>
    </row>
    <row r="236" spans="1:18" x14ac:dyDescent="0.25">
      <c r="A236">
        <v>298.14999999999998</v>
      </c>
      <c r="B236">
        <v>343.15</v>
      </c>
      <c r="C236">
        <v>0.72</v>
      </c>
      <c r="D236">
        <v>0.20441069922274199</v>
      </c>
      <c r="E236">
        <v>0.01</v>
      </c>
      <c r="F236">
        <v>1000</v>
      </c>
      <c r="G236">
        <v>2643.3106355607101</v>
      </c>
      <c r="H236">
        <v>2440.98319285158</v>
      </c>
      <c r="I236" s="4">
        <v>20</v>
      </c>
      <c r="J236">
        <v>6.9502371204529103</v>
      </c>
      <c r="K236">
        <v>6.9157777192599701</v>
      </c>
      <c r="L236">
        <v>261.46187836276999</v>
      </c>
      <c r="M236">
        <v>20.8382645226276</v>
      </c>
      <c r="N236">
        <v>9.1031152601971796E-2</v>
      </c>
      <c r="O236">
        <v>0.69416311145259202</v>
      </c>
      <c r="P236">
        <v>-1.4374636166100201</v>
      </c>
      <c r="Q236">
        <v>0.5</v>
      </c>
      <c r="R236">
        <v>0.96114734810270996</v>
      </c>
    </row>
    <row r="237" spans="1:18" x14ac:dyDescent="0.25">
      <c r="A237">
        <v>298.14999999999998</v>
      </c>
      <c r="B237">
        <v>343.15</v>
      </c>
      <c r="C237">
        <v>0.7</v>
      </c>
      <c r="D237">
        <v>0.14626864454945199</v>
      </c>
      <c r="E237">
        <v>0.01</v>
      </c>
      <c r="F237">
        <v>1000</v>
      </c>
      <c r="G237">
        <v>1904.5096123030901</v>
      </c>
      <c r="H237">
        <v>1758.9818717917999</v>
      </c>
      <c r="I237" s="4">
        <v>20</v>
      </c>
      <c r="J237">
        <v>6.6767263803019397</v>
      </c>
      <c r="K237">
        <v>6.5470634890084902</v>
      </c>
      <c r="L237">
        <v>195.95105176962301</v>
      </c>
      <c r="M237">
        <v>21.0173577348565</v>
      </c>
      <c r="N237">
        <v>9.1852355537981406E-2</v>
      </c>
      <c r="O237">
        <v>0.70042524006351803</v>
      </c>
      <c r="P237">
        <v>-1.5271639390697</v>
      </c>
      <c r="Q237">
        <v>0.5</v>
      </c>
      <c r="R237">
        <v>0.95858236945584796</v>
      </c>
    </row>
    <row r="238" spans="1:18" x14ac:dyDescent="0.25">
      <c r="A238">
        <v>298.14999999999998</v>
      </c>
      <c r="B238">
        <v>343.15</v>
      </c>
      <c r="C238">
        <v>0.66</v>
      </c>
      <c r="D238">
        <v>2.9984535202872E-2</v>
      </c>
      <c r="E238">
        <v>0.01</v>
      </c>
      <c r="F238">
        <v>1000</v>
      </c>
      <c r="G238">
        <v>453.67333838219002</v>
      </c>
      <c r="H238">
        <v>433.23584469706799</v>
      </c>
      <c r="I238" s="4">
        <v>20</v>
      </c>
      <c r="J238">
        <v>6.0929083008360996</v>
      </c>
      <c r="K238">
        <v>5.0315210909974999</v>
      </c>
      <c r="L238">
        <v>48.717549286282797</v>
      </c>
      <c r="M238">
        <v>21.430872496959299</v>
      </c>
      <c r="N238">
        <v>6.0146088563697402E-2</v>
      </c>
      <c r="O238">
        <v>0.45864733979183903</v>
      </c>
      <c r="P238">
        <v>-1.4416170068303</v>
      </c>
      <c r="Q238">
        <v>0.5</v>
      </c>
      <c r="R238">
        <v>0.94599985744748905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R10" sqref="R10"/>
    </sheetView>
  </sheetViews>
  <sheetFormatPr defaultRowHeight="15" x14ac:dyDescent="0.25"/>
  <sheetData>
    <row r="1" spans="1:18" x14ac:dyDescent="0.25">
      <c r="A1" t="s">
        <v>122</v>
      </c>
    </row>
    <row r="2" spans="1:18" x14ac:dyDescent="0.25">
      <c r="A2" t="s">
        <v>123</v>
      </c>
      <c r="C2" t="s">
        <v>138</v>
      </c>
      <c r="D2">
        <v>0.9</v>
      </c>
    </row>
    <row r="3" spans="1:18" x14ac:dyDescent="0.25">
      <c r="C3" t="s">
        <v>139</v>
      </c>
      <c r="D3">
        <v>0.85</v>
      </c>
    </row>
    <row r="5" spans="1:18" x14ac:dyDescent="0.25">
      <c r="A5" t="s">
        <v>72</v>
      </c>
      <c r="B5" t="s">
        <v>124</v>
      </c>
      <c r="C5" t="s">
        <v>125</v>
      </c>
      <c r="D5" t="s">
        <v>140</v>
      </c>
      <c r="E5" t="s">
        <v>126</v>
      </c>
      <c r="F5" t="s">
        <v>127</v>
      </c>
      <c r="G5" t="s">
        <v>141</v>
      </c>
      <c r="H5" t="s">
        <v>128</v>
      </c>
      <c r="I5" t="s">
        <v>129</v>
      </c>
      <c r="J5" t="s">
        <v>130</v>
      </c>
      <c r="K5" t="s">
        <v>131</v>
      </c>
      <c r="L5" t="s">
        <v>133</v>
      </c>
      <c r="M5" t="s">
        <v>132</v>
      </c>
      <c r="N5" t="s">
        <v>134</v>
      </c>
      <c r="O5" t="s">
        <v>135</v>
      </c>
      <c r="P5" t="s">
        <v>142</v>
      </c>
      <c r="Q5" t="s">
        <v>136</v>
      </c>
      <c r="R5" t="s">
        <v>137</v>
      </c>
    </row>
    <row r="6" spans="1:18" x14ac:dyDescent="0.25">
      <c r="A6">
        <v>100</v>
      </c>
      <c r="B6">
        <v>25</v>
      </c>
      <c r="C6">
        <v>40</v>
      </c>
      <c r="D6">
        <v>10.032</v>
      </c>
      <c r="E6">
        <v>1714.1</v>
      </c>
      <c r="F6">
        <v>5.4854000000000003</v>
      </c>
      <c r="G6">
        <f>(F6-1.8804)/(5.7904-1.8804)</f>
        <v>0.92199488491048598</v>
      </c>
      <c r="H6">
        <f>G6*1626.6+(1-G6)*460.82</f>
        <v>1535.6631969309462</v>
      </c>
      <c r="I6">
        <f>E6-0.9*(E6-H6)</f>
        <v>1553.5068772378515</v>
      </c>
      <c r="J6">
        <f>0.01*(E6-I6)</f>
        <v>1.6059312276214837</v>
      </c>
      <c r="K6">
        <v>460.82</v>
      </c>
      <c r="L6">
        <v>1.8804000000000001</v>
      </c>
      <c r="M6">
        <f>0.01*(I6-K6)</f>
        <v>10.926868772378516</v>
      </c>
      <c r="N6">
        <v>465.78</v>
      </c>
      <c r="O6">
        <f>K6-(K6-N6)/0.85</f>
        <v>466.65529411764703</v>
      </c>
      <c r="P6">
        <f>0.01*(O6-K6)</f>
        <v>5.8352941176470385E-2</v>
      </c>
      <c r="Q6">
        <f>0.01*(E6-O6)</f>
        <v>12.474447058823531</v>
      </c>
      <c r="R6">
        <f>J6/Q6</f>
        <v>0.12873766829492958</v>
      </c>
    </row>
    <row r="7" spans="1:18" x14ac:dyDescent="0.25">
      <c r="A7">
        <v>100</v>
      </c>
      <c r="B7">
        <v>25</v>
      </c>
      <c r="C7">
        <v>30</v>
      </c>
      <c r="D7">
        <v>10.032</v>
      </c>
      <c r="E7">
        <v>1756.2</v>
      </c>
      <c r="F7">
        <v>5.7140000000000004</v>
      </c>
      <c r="G7">
        <f>(F7-1.8804)/(5.7904-1.8804)</f>
        <v>0.98046035805626608</v>
      </c>
      <c r="H7">
        <f>G7*1626.6+(1-G7)*460.82</f>
        <v>1603.8210762148337</v>
      </c>
      <c r="I7">
        <f t="shared" ref="I7:I10" si="0">E7-0.9*(E7-H7)</f>
        <v>1619.0589685933503</v>
      </c>
      <c r="J7">
        <f t="shared" ref="J7:J10" si="1">0.01*(E7-I7)</f>
        <v>1.3714103140664975</v>
      </c>
      <c r="K7">
        <v>460.82</v>
      </c>
      <c r="L7">
        <v>1.8804000000000001</v>
      </c>
      <c r="M7">
        <f t="shared" ref="M7:M10" si="2">0.01*(I7-K7)</f>
        <v>11.582389685933505</v>
      </c>
      <c r="N7">
        <v>464.12</v>
      </c>
      <c r="O7">
        <f t="shared" ref="O7:O10" si="3">K7-(K7-N7)/0.85</f>
        <v>464.70235294117646</v>
      </c>
      <c r="P7">
        <f t="shared" ref="P7:P10" si="4">0.01*(O7-K7)</f>
        <v>3.8823529411764639E-2</v>
      </c>
      <c r="Q7">
        <f t="shared" ref="Q7:Q10" si="5">0.01*(E7-O7)</f>
        <v>12.914976470588236</v>
      </c>
      <c r="R7">
        <f t="shared" ref="R7:R10" si="6">J7/Q7</f>
        <v>0.10618759679428469</v>
      </c>
    </row>
    <row r="8" spans="1:18" x14ac:dyDescent="0.25">
      <c r="A8">
        <v>100</v>
      </c>
      <c r="B8">
        <v>25</v>
      </c>
      <c r="C8">
        <v>15</v>
      </c>
      <c r="D8">
        <v>10.032</v>
      </c>
      <c r="E8">
        <v>1810.3</v>
      </c>
      <c r="F8">
        <v>6.1623999999999999</v>
      </c>
      <c r="G8">
        <v>1</v>
      </c>
      <c r="H8">
        <v>1745</v>
      </c>
      <c r="I8">
        <f t="shared" si="0"/>
        <v>1751.53</v>
      </c>
      <c r="J8">
        <f t="shared" si="1"/>
        <v>0.58769999999999978</v>
      </c>
      <c r="K8">
        <v>460.82</v>
      </c>
      <c r="L8">
        <v>1.8804000000000001</v>
      </c>
      <c r="M8">
        <f t="shared" si="2"/>
        <v>12.9071</v>
      </c>
      <c r="N8">
        <v>461.64</v>
      </c>
      <c r="O8">
        <f t="shared" si="3"/>
        <v>461.78470588235291</v>
      </c>
      <c r="P8">
        <f t="shared" si="4"/>
        <v>9.647058823529165E-3</v>
      </c>
      <c r="Q8">
        <f t="shared" si="5"/>
        <v>13.485152941176471</v>
      </c>
      <c r="R8">
        <f t="shared" si="6"/>
        <v>4.3581263228055583E-2</v>
      </c>
    </row>
    <row r="9" spans="1:18" x14ac:dyDescent="0.25">
      <c r="A9">
        <v>90</v>
      </c>
      <c r="B9">
        <v>30</v>
      </c>
      <c r="C9">
        <v>30</v>
      </c>
      <c r="D9">
        <v>11.672000000000001</v>
      </c>
      <c r="E9">
        <v>1723.1</v>
      </c>
      <c r="F9">
        <v>5.6242000000000001</v>
      </c>
      <c r="G9">
        <f>(F9-1.9597)/(5.7347-1.9597)</f>
        <v>0.97072847682119201</v>
      </c>
      <c r="H9">
        <f>G9*1629.3+(1-G9)*484.91</f>
        <v>1595.8019615894038</v>
      </c>
      <c r="I9">
        <f t="shared" si="0"/>
        <v>1608.5317654304636</v>
      </c>
      <c r="J9">
        <f t="shared" si="1"/>
        <v>1.1456823456953635</v>
      </c>
      <c r="K9">
        <v>484.91</v>
      </c>
      <c r="L9">
        <v>1.9597</v>
      </c>
      <c r="M9">
        <f t="shared" si="2"/>
        <v>11.236217654304635</v>
      </c>
      <c r="N9">
        <v>488</v>
      </c>
      <c r="O9">
        <f t="shared" si="3"/>
        <v>488.54529411764707</v>
      </c>
      <c r="P9">
        <f t="shared" si="4"/>
        <v>3.6352941176470498E-2</v>
      </c>
      <c r="Q9">
        <f t="shared" si="5"/>
        <v>12.345547058823529</v>
      </c>
      <c r="R9">
        <f t="shared" si="6"/>
        <v>9.2801261883047048E-2</v>
      </c>
    </row>
    <row r="10" spans="1:18" x14ac:dyDescent="0.25">
      <c r="A10">
        <v>90</v>
      </c>
      <c r="B10">
        <v>30</v>
      </c>
      <c r="C10">
        <v>15</v>
      </c>
      <c r="D10">
        <v>11.672000000000001</v>
      </c>
      <c r="E10">
        <v>1783.9</v>
      </c>
      <c r="F10">
        <v>6.0907999999999998</v>
      </c>
      <c r="G10">
        <v>1</v>
      </c>
      <c r="H10">
        <v>1744</v>
      </c>
      <c r="I10">
        <f t="shared" si="0"/>
        <v>1747.99</v>
      </c>
      <c r="J10">
        <f t="shared" si="1"/>
        <v>0.35910000000000081</v>
      </c>
      <c r="K10">
        <v>484.91</v>
      </c>
      <c r="L10">
        <v>1.9597</v>
      </c>
      <c r="M10">
        <f t="shared" si="2"/>
        <v>12.630799999999999</v>
      </c>
      <c r="N10">
        <v>485.53</v>
      </c>
      <c r="O10">
        <f t="shared" si="3"/>
        <v>485.63941176470587</v>
      </c>
      <c r="P10">
        <f t="shared" si="4"/>
        <v>7.2941176470584426E-3</v>
      </c>
      <c r="Q10">
        <f t="shared" si="5"/>
        <v>12.982605882352942</v>
      </c>
      <c r="R10">
        <f t="shared" si="6"/>
        <v>2.7660086368956172E-2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KCS-11</vt:lpstr>
      <vt:lpstr>KCS-DE</vt:lpstr>
      <vt:lpstr>KCS-DE-max</vt:lpstr>
      <vt:lpstr>KCS-HE</vt:lpstr>
      <vt:lpstr>Ejector</vt:lpstr>
      <vt:lpstr>ORC comparison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2017-03-02T09:56:14Z</dcterms:modified>
</cp:coreProperties>
</file>