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F622DEB3-ADEB-4420-ACB0-54BFFEA14BC3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<sst xmlns="http://schemas.openxmlformats.org/spreadsheetml/2006/main" count="16" uniqueCount="16">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</sst>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Normalised0.75!$A$2:$A$494</c:f>
              <c:numCache>
                <c:formatCode>General</c:formatCode>
                <c:ptCount val="493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</c:numCache>
            </c:numRef>
          </c:xVal>
          <c:yVal>
            <c:numRef>
              <c:f>Normalised0.75!$H$2:$H$494</c:f>
              <c:numCache>
                <c:formatCode>General</c:formatCode>
                <c:ptCount val="493"/>
                <c:pt idx="0">
                  <c:v>3.1977685128367884E-3</c:v>
                </c:pt>
                <c:pt idx="1">
                  <c:v>-8.6682590375661045E-4</c:v>
                </c:pt>
                <c:pt idx="2">
                  <c:v>3.0822828836786884E-3</c:v>
                </c:pt>
                <c:pt idx="3">
                  <c:v>6.1742881455144295E-3</c:v>
                </c:pt>
                <c:pt idx="4">
                  <c:v>2.8128693143040675E-3</c:v>
                </c:pt>
                <c:pt idx="5">
                  <c:v>5.8499795961515508E-3</c:v>
                </c:pt>
                <c:pt idx="6">
                  <c:v>7.4107330765547635E-3</c:v>
                </c:pt>
                <c:pt idx="7">
                  <c:v>7.0705552317653787E-3</c:v>
                </c:pt>
                <c:pt idx="8">
                  <c:v>5.9194652539714572E-3</c:v>
                </c:pt>
                <c:pt idx="9">
                  <c:v>7.8361214452972935E-3</c:v>
                </c:pt>
                <c:pt idx="10">
                  <c:v>6.5605096914689116E-3</c:v>
                </c:pt>
                <c:pt idx="11">
                  <c:v>7.4571301116089376E-3</c:v>
                </c:pt>
                <c:pt idx="12">
                  <c:v>7.0164469110386421E-3</c:v>
                </c:pt>
                <c:pt idx="13">
                  <c:v>9.0979030874215796E-3</c:v>
                </c:pt>
                <c:pt idx="14">
                  <c:v>8.2384766376659754E-3</c:v>
                </c:pt>
                <c:pt idx="15">
                  <c:v>1.0842298511389074E-2</c:v>
                </c:pt>
                <c:pt idx="16">
                  <c:v>8.0295408305516239E-3</c:v>
                </c:pt>
                <c:pt idx="17">
                  <c:v>8.8268314298161881E-3</c:v>
                </c:pt>
                <c:pt idx="18">
                  <c:v>1.0190694426714091E-2</c:v>
                </c:pt>
                <c:pt idx="19">
                  <c:v>9.6557720040719875E-3</c:v>
                </c:pt>
                <c:pt idx="20">
                  <c:v>1.2442115660961955E-2</c:v>
                </c:pt>
                <c:pt idx="21">
                  <c:v>1.2776387656096096E-2</c:v>
                </c:pt>
                <c:pt idx="22">
                  <c:v>1.1137214118719796E-2</c:v>
                </c:pt>
                <c:pt idx="23">
                  <c:v>1.2947454617710559E-2</c:v>
                </c:pt>
                <c:pt idx="24">
                  <c:v>1.1735078412736129E-2</c:v>
                </c:pt>
                <c:pt idx="25">
                  <c:v>1.3095218289959886E-2</c:v>
                </c:pt>
                <c:pt idx="26">
                  <c:v>1.4698718817552326E-2</c:v>
                </c:pt>
                <c:pt idx="27">
                  <c:v>1.5727584868761663E-2</c:v>
                </c:pt>
                <c:pt idx="28">
                  <c:v>1.423140909541341E-2</c:v>
                </c:pt>
                <c:pt idx="29">
                  <c:v>1.5938167809074161E-2</c:v>
                </c:pt>
                <c:pt idx="30">
                  <c:v>1.463639798449805E-2</c:v>
                </c:pt>
                <c:pt idx="31">
                  <c:v>1.4901288886286107E-2</c:v>
                </c:pt>
                <c:pt idx="32">
                  <c:v>1.7030805178838912E-2</c:v>
                </c:pt>
                <c:pt idx="33">
                  <c:v>1.5290964379103406E-2</c:v>
                </c:pt>
                <c:pt idx="34">
                  <c:v>1.8023037690610162E-2</c:v>
                </c:pt>
                <c:pt idx="35">
                  <c:v>1.7311965983727976E-2</c:v>
                </c:pt>
                <c:pt idx="36">
                  <c:v>1.7265100250549947E-2</c:v>
                </c:pt>
                <c:pt idx="37">
                  <c:v>1.7272911050525742E-2</c:v>
                </c:pt>
                <c:pt idx="38">
                  <c:v>1.5119488082202903E-2</c:v>
                </c:pt>
                <c:pt idx="39">
                  <c:v>1.979906070493603E-2</c:v>
                </c:pt>
                <c:pt idx="40">
                  <c:v>1.9697263254596909E-2</c:v>
                </c:pt>
                <c:pt idx="41">
                  <c:v>1.8015220913008098E-2</c:v>
                </c:pt>
                <c:pt idx="42">
                  <c:v>1.8093391493304075E-2</c:v>
                </c:pt>
                <c:pt idx="43">
                  <c:v>1.9337141724512966E-2</c:v>
                </c:pt>
                <c:pt idx="44">
                  <c:v>1.7335399690343256E-2</c:v>
                </c:pt>
                <c:pt idx="45">
                  <c:v>1.8265388709206468E-2</c:v>
                </c:pt>
                <c:pt idx="46">
                  <c:v>2.0339547222971391E-2</c:v>
                </c:pt>
                <c:pt idx="47">
                  <c:v>1.9681603046330941E-2</c:v>
                </c:pt>
                <c:pt idx="48">
                  <c:v>2.0950890924964154E-2</c:v>
                </c:pt>
                <c:pt idx="49">
                  <c:v>1.7640088850834915E-2</c:v>
                </c:pt>
                <c:pt idx="50">
                  <c:v>2.0692198996775379E-2</c:v>
                </c:pt>
                <c:pt idx="51">
                  <c:v>2.0402231603234473E-2</c:v>
                </c:pt>
                <c:pt idx="52">
                  <c:v>2.037088891221607E-2</c:v>
                </c:pt>
                <c:pt idx="53">
                  <c:v>2.1774455925791227E-2</c:v>
                </c:pt>
                <c:pt idx="54">
                  <c:v>1.8859793148937095E-2</c:v>
                </c:pt>
                <c:pt idx="55">
                  <c:v>2.1727376431307583E-2</c:v>
                </c:pt>
                <c:pt idx="56">
                  <c:v>1.8812853380093347E-2</c:v>
                </c:pt>
                <c:pt idx="57">
                  <c:v>2.1750915896014106E-2</c:v>
                </c:pt>
                <c:pt idx="58">
                  <c:v>2.1374352250941038E-2</c:v>
                </c:pt>
                <c:pt idx="59">
                  <c:v>2.3117172559504004E-2</c:v>
                </c:pt>
                <c:pt idx="60">
                  <c:v>2.0762744572962694E-2</c:v>
                </c:pt>
                <c:pt idx="61">
                  <c:v>2.3793152397629684E-2</c:v>
                </c:pt>
                <c:pt idx="62">
                  <c:v>2.2897186614245307E-2</c:v>
                </c:pt>
                <c:pt idx="63">
                  <c:v>2.487096730735722E-2</c:v>
                </c:pt>
                <c:pt idx="64">
                  <c:v>2.4194244369669098E-2</c:v>
                </c:pt>
                <c:pt idx="65">
                  <c:v>2.4713548202895712E-2</c:v>
                </c:pt>
                <c:pt idx="66">
                  <c:v>2.3879648556320902E-2</c:v>
                </c:pt>
                <c:pt idx="67">
                  <c:v>2.2708666502486968E-2</c:v>
                </c:pt>
                <c:pt idx="68">
                  <c:v>2.5044157512928818E-2</c:v>
                </c:pt>
                <c:pt idx="69">
                  <c:v>2.3604459983094593E-2</c:v>
                </c:pt>
                <c:pt idx="70">
                  <c:v>2.4257175644772002E-2</c:v>
                </c:pt>
                <c:pt idx="71">
                  <c:v>2.6990713447340449E-2</c:v>
                </c:pt>
                <c:pt idx="72">
                  <c:v>2.436731509457303E-2</c:v>
                </c:pt>
                <c:pt idx="73">
                  <c:v>2.5642686392041477E-2</c:v>
                </c:pt>
                <c:pt idx="74">
                  <c:v>2.3848194524989309E-2</c:v>
                </c:pt>
                <c:pt idx="75">
                  <c:v>3.001671819218717E-2</c:v>
                </c:pt>
                <c:pt idx="76">
                  <c:v>2.5902687716863274E-2</c:v>
                </c:pt>
                <c:pt idx="77">
                  <c:v>2.714060867280146E-2</c:v>
                </c:pt>
                <c:pt idx="78">
                  <c:v>2.6911830424638041E-2</c:v>
                </c:pt>
                <c:pt idx="79">
                  <c:v>2.9969241361316117E-2</c:v>
                </c:pt>
                <c:pt idx="80">
                  <c:v>2.6817179171859117E-2</c:v>
                </c:pt>
                <c:pt idx="81">
                  <c:v>2.7914116510241265E-2</c:v>
                </c:pt>
                <c:pt idx="82">
                  <c:v>2.6036654699619372E-2</c:v>
                </c:pt>
                <c:pt idx="83">
                  <c:v>2.7251072448150771E-2</c:v>
                </c:pt>
                <c:pt idx="84">
                  <c:v>2.6943382872339466E-2</c:v>
                </c:pt>
                <c:pt idx="85">
                  <c:v>2.543788540183984E-2</c:v>
                </c:pt>
                <c:pt idx="86">
                  <c:v>2.6036654699619372E-2</c:v>
                </c:pt>
                <c:pt idx="87">
                  <c:v>2.7969390421527317E-2</c:v>
                </c:pt>
                <c:pt idx="88">
                  <c:v>2.7022268433067959E-2</c:v>
                </c:pt>
                <c:pt idx="89">
                  <c:v>2.71721684818933E-2</c:v>
                </c:pt>
                <c:pt idx="90">
                  <c:v>2.7251072448150771E-2</c:v>
                </c:pt>
                <c:pt idx="91">
                  <c:v>2.7779892836576101E-2</c:v>
                </c:pt>
                <c:pt idx="92">
                  <c:v>2.8324797111115609E-2</c:v>
                </c:pt>
                <c:pt idx="93">
                  <c:v>2.6683105532526438E-2</c:v>
                </c:pt>
                <c:pt idx="94">
                  <c:v>2.8553905241454822E-2</c:v>
                </c:pt>
                <c:pt idx="95">
                  <c:v>2.7890428644721466E-2</c:v>
                </c:pt>
                <c:pt idx="96">
                  <c:v>2.7219510099859661E-2</c:v>
                </c:pt>
                <c:pt idx="97">
                  <c:v>2.8980663049093108E-2</c:v>
                </c:pt>
                <c:pt idx="98">
                  <c:v>3.0752903106874636E-2</c:v>
                </c:pt>
                <c:pt idx="99">
                  <c:v>2.777199789840323E-2</c:v>
                </c:pt>
                <c:pt idx="100">
                  <c:v>2.5981489608045631E-2</c:v>
                </c:pt>
                <c:pt idx="101">
                  <c:v>3.0958817120631976E-2</c:v>
                </c:pt>
                <c:pt idx="102">
                  <c:v>2.80641529462443E-2</c:v>
                </c:pt>
                <c:pt idx="103">
                  <c:v>2.5776617859945294E-2</c:v>
                </c:pt>
                <c:pt idx="104">
                  <c:v>2.7914116510241265E-2</c:v>
                </c:pt>
                <c:pt idx="105">
                  <c:v>2.8190517223980291E-2</c:v>
                </c:pt>
                <c:pt idx="106">
                  <c:v>3.0539115070541686E-2</c:v>
                </c:pt>
                <c:pt idx="107">
                  <c:v>3.0958817120631976E-2</c:v>
                </c:pt>
                <c:pt idx="108">
                  <c:v>3.0190819570611004E-2</c:v>
                </c:pt>
                <c:pt idx="109">
                  <c:v>2.9336436461015802E-2</c:v>
                </c:pt>
                <c:pt idx="110">
                  <c:v>3.0262051770356603E-2</c:v>
                </c:pt>
                <c:pt idx="111">
                  <c:v>3.2060399070270681E-2</c:v>
                </c:pt>
                <c:pt idx="112">
                  <c:v>2.8482796990512076E-2</c:v>
                </c:pt>
                <c:pt idx="113">
                  <c:v>3.0056283973578159E-2</c:v>
                </c:pt>
                <c:pt idx="114">
                  <c:v>3.3576104507557679E-2</c:v>
                </c:pt>
                <c:pt idx="115">
                  <c:v>3.1854253680366026E-2</c:v>
                </c:pt>
                <c:pt idx="116">
                  <c:v>2.8561806476484618E-2</c:v>
                </c:pt>
                <c:pt idx="117">
                  <c:v>2.9581599909297505E-2</c:v>
                </c:pt>
                <c:pt idx="118">
                  <c:v>3.086377451160062E-2</c:v>
                </c:pt>
                <c:pt idx="119">
                  <c:v>3.0277881850669236E-2</c:v>
                </c:pt>
                <c:pt idx="120">
                  <c:v>3.106971180612924E-2</c:v>
                </c:pt>
                <c:pt idx="121">
                  <c:v>3.2980652893270644E-2</c:v>
                </c:pt>
                <c:pt idx="122">
                  <c:v>3.1339079683040422E-2</c:v>
                </c:pt>
                <c:pt idx="123">
                  <c:v>3.4338810434950275E-2</c:v>
                </c:pt>
                <c:pt idx="124">
                  <c:v>3.3552279501121683E-2</c:v>
                </c:pt>
                <c:pt idx="125">
                  <c:v>3.4911229336643312E-2</c:v>
                </c:pt>
                <c:pt idx="126">
                  <c:v>3.3163219627691164E-2</c:v>
                </c:pt>
                <c:pt idx="127">
                  <c:v>3.4426241706082973E-2</c:v>
                </c:pt>
                <c:pt idx="128">
                  <c:v>3.3171158082702587E-2</c:v>
                </c:pt>
                <c:pt idx="129">
                  <c:v>3.5038478915195605E-2</c:v>
                </c:pt>
                <c:pt idx="130">
                  <c:v>4.0373931362448705E-2</c:v>
                </c:pt>
                <c:pt idx="131">
                  <c:v>3.27267035181011E-2</c:v>
                </c:pt>
                <c:pt idx="132">
                  <c:v>3.6375597114162543E-2</c:v>
                </c:pt>
                <c:pt idx="133">
                  <c:v>3.9486666424555818E-2</c:v>
                </c:pt>
                <c:pt idx="134">
                  <c:v>3.6630493081568447E-2</c:v>
                </c:pt>
                <c:pt idx="135">
                  <c:v>3.9838279047216422E-2</c:v>
                </c:pt>
                <c:pt idx="136">
                  <c:v>3.9215052056397283E-2</c:v>
                </c:pt>
                <c:pt idx="137">
                  <c:v>3.8680032001267885E-2</c:v>
                </c:pt>
                <c:pt idx="138">
                  <c:v>4.296036701505733E-2</c:v>
                </c:pt>
                <c:pt idx="139">
                  <c:v>4.0038115108236558E-2</c:v>
                </c:pt>
                <c:pt idx="140">
                  <c:v>3.7435443205464811E-2</c:v>
                </c:pt>
                <c:pt idx="141">
                  <c:v>3.6941237124070624E-2</c:v>
                </c:pt>
                <c:pt idx="142">
                  <c:v>4.0629868549129824E-2</c:v>
                </c:pt>
                <c:pt idx="143">
                  <c:v>3.9087259548663031E-2</c:v>
                </c:pt>
                <c:pt idx="144">
                  <c:v>4.2255027313670382E-2</c:v>
                </c:pt>
                <c:pt idx="145">
                  <c:v>4.4958909718131539E-2</c:v>
                </c:pt>
                <c:pt idx="146">
                  <c:v>4.4814300153384341E-2</c:v>
                </c:pt>
                <c:pt idx="147">
                  <c:v>4.2471384434810286E-2</c:v>
                </c:pt>
                <c:pt idx="148">
                  <c:v>4.0813864655475325E-2</c:v>
                </c:pt>
                <c:pt idx="149">
                  <c:v>4.3947090110868017E-2</c:v>
                </c:pt>
                <c:pt idx="150">
                  <c:v>4.3441571373394362E-2</c:v>
                </c:pt>
                <c:pt idx="151">
                  <c:v>4.1398080995648824E-2</c:v>
                </c:pt>
                <c:pt idx="152">
                  <c:v>4.3577955531779955E-2</c:v>
                </c:pt>
                <c:pt idx="153">
                  <c:v>4.2431314701093112E-2</c:v>
                </c:pt>
                <c:pt idx="154">
                  <c:v>4.381867972048787E-2</c:v>
                </c:pt>
                <c:pt idx="155">
                  <c:v>4.7573589305022757E-2</c:v>
                </c:pt>
                <c:pt idx="156">
                  <c:v>4.4557269102331584E-2</c:v>
                </c:pt>
                <c:pt idx="157">
                  <c:v>4.3786579748957409E-2</c:v>
                </c:pt>
                <c:pt idx="158">
                  <c:v>4.6720035523050818E-2</c:v>
                </c:pt>
                <c:pt idx="159">
                  <c:v>4.8621415375418697E-2</c:v>
                </c:pt>
                <c:pt idx="160">
                  <c:v>4.8226334129708878E-2</c:v>
                </c:pt>
                <c:pt idx="161">
                  <c:v>4.9250648587619426E-2</c:v>
                </c:pt>
                <c:pt idx="162">
                  <c:v>5.0623454116961113E-2</c:v>
                </c:pt>
                <c:pt idx="163">
                  <c:v>4.6824676704471407E-2</c:v>
                </c:pt>
                <c:pt idx="164">
                  <c:v>4.6631501701393997E-2</c:v>
                </c:pt>
                <c:pt idx="165">
                  <c:v>5.164218610871435E-2</c:v>
                </c:pt>
                <c:pt idx="166">
                  <c:v>4.961385139860381E-2</c:v>
                </c:pt>
                <c:pt idx="167">
                  <c:v>5.0558808417433085E-2</c:v>
                </c:pt>
                <c:pt idx="168">
                  <c:v>4.7388321145897402E-2</c:v>
                </c:pt>
                <c:pt idx="169">
                  <c:v>5.1634096768759116E-2</c:v>
                </c:pt>
                <c:pt idx="170">
                  <c:v>5.0623454116961113E-2</c:v>
                </c:pt>
                <c:pt idx="171">
                  <c:v>5.2597196771857514E-2</c:v>
                </c:pt>
                <c:pt idx="172">
                  <c:v>5.1068008638466514E-2</c:v>
                </c:pt>
                <c:pt idx="173">
                  <c:v>5.1852532359897688E-2</c:v>
                </c:pt>
                <c:pt idx="174">
                  <c:v>5.1512764671821719E-2</c:v>
                </c:pt>
                <c:pt idx="175">
                  <c:v>5.0785087002595798E-2</c:v>
                </c:pt>
                <c:pt idx="176">
                  <c:v>5.4445108903613974E-2</c:v>
                </c:pt>
                <c:pt idx="177">
                  <c:v>5.2694368590996923E-2</c:v>
                </c:pt>
                <c:pt idx="178">
                  <c:v>5.0324503455041365E-2</c:v>
                </c:pt>
                <c:pt idx="179">
                  <c:v>5.2945440340327644E-2</c:v>
                </c:pt>
                <c:pt idx="180">
                  <c:v>5.4542463905804167E-2</c:v>
                </c:pt>
                <c:pt idx="181">
                  <c:v>5.4372098990315053E-2</c:v>
                </c:pt>
                <c:pt idx="182">
                  <c:v>5.5540909985226088E-2</c:v>
                </c:pt>
                <c:pt idx="183">
                  <c:v>5.4453221451545006E-2</c:v>
                </c:pt>
                <c:pt idx="184">
                  <c:v>5.3196576350300617E-2</c:v>
                </c:pt>
                <c:pt idx="185">
                  <c:v>5.5930823237076918E-2</c:v>
                </c:pt>
                <c:pt idx="186">
                  <c:v>5.3601769922372762E-2</c:v>
                </c:pt>
                <c:pt idx="187">
                  <c:v>5.4972564077749593E-2</c:v>
                </c:pt>
                <c:pt idx="188">
                  <c:v>5.7158436652561012E-2</c:v>
                </c:pt>
                <c:pt idx="189">
                  <c:v>5.7166571663949256E-2</c:v>
                </c:pt>
                <c:pt idx="190">
                  <c:v>5.8021123382269453E-2</c:v>
                </c:pt>
                <c:pt idx="191">
                  <c:v>5.9691681694614161E-2</c:v>
                </c:pt>
                <c:pt idx="192">
                  <c:v>5.9292118796620781E-2</c:v>
                </c:pt>
                <c:pt idx="193">
                  <c:v>5.9960866780839901E-2</c:v>
                </c:pt>
                <c:pt idx="194">
                  <c:v>5.9308424302086847E-2</c:v>
                </c:pt>
                <c:pt idx="195">
                  <c:v>5.9194291452913661E-2</c:v>
                </c:pt>
                <c:pt idx="196">
                  <c:v>5.7964130109744501E-2</c:v>
                </c:pt>
                <c:pt idx="197">
                  <c:v>5.8623826235681513E-2</c:v>
                </c:pt>
                <c:pt idx="198">
                  <c:v>5.7028285641408424E-2</c:v>
                </c:pt>
                <c:pt idx="199">
                  <c:v>5.702015177634618E-2</c:v>
                </c:pt>
                <c:pt idx="200">
                  <c:v>5.766293493131866E-2</c:v>
                </c:pt>
                <c:pt idx="201">
                  <c:v>5.8909017391143549E-2</c:v>
                </c:pt>
                <c:pt idx="202">
                  <c:v>5.7500165210217974E-2</c:v>
                </c:pt>
                <c:pt idx="203">
                  <c:v>6.0221965278267453E-2</c:v>
                </c:pt>
                <c:pt idx="204">
                  <c:v>5.9072020985870735E-2</c:v>
                </c:pt>
                <c:pt idx="205">
                  <c:v>6.0556599283033148E-2</c:v>
                </c:pt>
                <c:pt idx="206">
                  <c:v>6.1830884937188108E-2</c:v>
                </c:pt>
                <c:pt idx="207">
                  <c:v>6.2648605859883924E-2</c:v>
                </c:pt>
                <c:pt idx="208">
                  <c:v>6.1634733259803995E-2</c:v>
                </c:pt>
                <c:pt idx="209">
                  <c:v>6.4171381396294011E-2</c:v>
                </c:pt>
                <c:pt idx="210">
                  <c:v>6.6558538351863761E-2</c:v>
                </c:pt>
                <c:pt idx="211">
                  <c:v>6.3884657081419757E-2</c:v>
                </c:pt>
                <c:pt idx="212">
                  <c:v>6.2640425277049369E-2</c:v>
                </c:pt>
                <c:pt idx="213">
                  <c:v>6.0442321183107002E-2</c:v>
                </c:pt>
                <c:pt idx="214">
                  <c:v>6.392561256955076E-2</c:v>
                </c:pt>
                <c:pt idx="215">
                  <c:v>6.5409353190254205E-2</c:v>
                </c:pt>
                <c:pt idx="216">
                  <c:v>6.3786370882558979E-2</c:v>
                </c:pt>
                <c:pt idx="217">
                  <c:v>6.7445972916787639E-2</c:v>
                </c:pt>
                <c:pt idx="218">
                  <c:v>6.7741962840378339E-2</c:v>
                </c:pt>
                <c:pt idx="219">
                  <c:v>6.3581639577145951E-2</c:v>
                </c:pt>
                <c:pt idx="220">
                  <c:v>6.4712289554357552E-2</c:v>
                </c:pt>
                <c:pt idx="221">
                  <c:v>6.7865318325050064E-2</c:v>
                </c:pt>
                <c:pt idx="222">
                  <c:v>6.4490972909949332E-2</c:v>
                </c:pt>
                <c:pt idx="223">
                  <c:v>7.2258643118389837E-2</c:v>
                </c:pt>
                <c:pt idx="224">
                  <c:v>6.8251932601988682E-2</c:v>
                </c:pt>
                <c:pt idx="225">
                  <c:v>6.814498150140888E-2</c:v>
                </c:pt>
                <c:pt idx="226">
                  <c:v>7.089650554191651E-2</c:v>
                </c:pt>
                <c:pt idx="227">
                  <c:v>6.8671622575151428E-2</c:v>
                </c:pt>
                <c:pt idx="228">
                  <c:v>6.85481657175631E-2</c:v>
                </c:pt>
                <c:pt idx="229">
                  <c:v>6.8696315810245129E-2</c:v>
                </c:pt>
                <c:pt idx="230">
                  <c:v>6.703502382817017E-2</c:v>
                </c:pt>
                <c:pt idx="231">
                  <c:v>7.1870447720441988E-2</c:v>
                </c:pt>
                <c:pt idx="232">
                  <c:v>7.1490660402976997E-2</c:v>
                </c:pt>
                <c:pt idx="233">
                  <c:v>6.8869185853035281E-2</c:v>
                </c:pt>
                <c:pt idx="234">
                  <c:v>7.2539561053797316E-2</c:v>
                </c:pt>
                <c:pt idx="235">
                  <c:v>7.2250382043128822E-2</c:v>
                </c:pt>
                <c:pt idx="236">
                  <c:v>6.7224039038461858E-2</c:v>
                </c:pt>
                <c:pt idx="237">
                  <c:v>6.8490557831262081E-2</c:v>
                </c:pt>
                <c:pt idx="238">
                  <c:v>7.271310936245641E-2</c:v>
                </c:pt>
                <c:pt idx="239">
                  <c:v>7.2366043424219761E-2</c:v>
                </c:pt>
                <c:pt idx="240">
                  <c:v>7.3573039254019881E-2</c:v>
                </c:pt>
                <c:pt idx="241">
                  <c:v>7.0937754677294768E-2</c:v>
                </c:pt>
                <c:pt idx="242">
                  <c:v>7.6091008582973976E-2</c:v>
                </c:pt>
                <c:pt idx="243">
                  <c:v>7.3473778117822464E-2</c:v>
                </c:pt>
                <c:pt idx="244">
                  <c:v>7.5618397084258993E-2</c:v>
                </c:pt>
                <c:pt idx="245">
                  <c:v>7.4077771953332941E-2</c:v>
                </c:pt>
                <c:pt idx="246">
                  <c:v>7.3903982220193454E-2</c:v>
                </c:pt>
                <c:pt idx="247">
                  <c:v>7.4475121207871448E-2</c:v>
                </c:pt>
                <c:pt idx="248">
                  <c:v>7.3324905231470172E-2</c:v>
                </c:pt>
                <c:pt idx="249">
                  <c:v>7.6049542328317468E-2</c:v>
                </c:pt>
                <c:pt idx="250">
                  <c:v>7.6970505622311905E-2</c:v>
                </c:pt>
                <c:pt idx="251">
                  <c:v>7.4284704619167696E-2</c:v>
                </c:pt>
                <c:pt idx="252">
                  <c:v>7.346550680954031E-2</c:v>
                </c:pt>
                <c:pt idx="253">
                  <c:v>7.9597088094145271E-2</c:v>
                </c:pt>
                <c:pt idx="254">
                  <c:v>7.7908951212236302E-2</c:v>
                </c:pt>
                <c:pt idx="255">
                  <c:v>8.002998469953812E-2</c:v>
                </c:pt>
                <c:pt idx="256">
                  <c:v>7.6995408517778405E-2</c:v>
                </c:pt>
                <c:pt idx="257">
                  <c:v>7.5817363666641213E-2</c:v>
                </c:pt>
                <c:pt idx="258">
                  <c:v>7.7485293890102919E-2</c:v>
                </c:pt>
                <c:pt idx="259">
                  <c:v>7.8948100900520263E-2</c:v>
                </c:pt>
                <c:pt idx="260">
                  <c:v>8.1221435585118518E-2</c:v>
                </c:pt>
                <c:pt idx="261">
                  <c:v>7.6995408517778405E-2</c:v>
                </c:pt>
                <c:pt idx="262">
                  <c:v>8.1354834765004116E-2</c:v>
                </c:pt>
                <c:pt idx="263">
                  <c:v>7.5353171025711527E-2</c:v>
                </c:pt>
                <c:pt idx="264">
                  <c:v>7.6937302744375519E-2</c:v>
                </c:pt>
                <c:pt idx="265">
                  <c:v>7.9946720525810797E-2</c:v>
                </c:pt>
                <c:pt idx="266">
                  <c:v>8.2105543085631338E-2</c:v>
                </c:pt>
                <c:pt idx="267">
                  <c:v>7.9006325820099282E-2</c:v>
                </c:pt>
                <c:pt idx="268">
                  <c:v>7.834110387291994E-2</c:v>
                </c:pt>
                <c:pt idx="269">
                  <c:v>8.0554711449245128E-2</c:v>
                </c:pt>
                <c:pt idx="270">
                  <c:v>8.225575365967859E-2</c:v>
                </c:pt>
                <c:pt idx="271">
                  <c:v>8.4771019723735033E-2</c:v>
                </c:pt>
                <c:pt idx="272">
                  <c:v>8.4168774779062247E-2</c:v>
                </c:pt>
                <c:pt idx="273">
                  <c:v>8.4503309694557008E-2</c:v>
                </c:pt>
                <c:pt idx="274">
                  <c:v>8.4386209507340409E-2</c:v>
                </c:pt>
                <c:pt idx="275">
                  <c:v>8.3090675618085821E-2</c:v>
                </c:pt>
                <c:pt idx="276">
                  <c:v>8.3500046725559052E-2</c:v>
                </c:pt>
                <c:pt idx="277">
                  <c:v>8.047140276062556E-2</c:v>
                </c:pt>
                <c:pt idx="278">
                  <c:v>8.579233440106733E-2</c:v>
                </c:pt>
                <c:pt idx="279">
                  <c:v>8.2798372157698807E-2</c:v>
                </c:pt>
                <c:pt idx="280">
                  <c:v>8.7007575350029204E-2</c:v>
                </c:pt>
                <c:pt idx="281">
                  <c:v>8.562483294118757E-2</c:v>
                </c:pt>
                <c:pt idx="282">
                  <c:v>8.5574588075149172E-2</c:v>
                </c:pt>
                <c:pt idx="283">
                  <c:v>8.7762620077284775E-2</c:v>
                </c:pt>
                <c:pt idx="284">
                  <c:v>8.9627550031501052E-2</c:v>
                </c:pt>
                <c:pt idx="285">
                  <c:v>8.7309523568038755E-2</c:v>
                </c:pt>
                <c:pt idx="286">
                  <c:v>8.5984996414265935E-2</c:v>
                </c:pt>
                <c:pt idx="287">
                  <c:v>8.7275969180023824E-2</c:v>
                </c:pt>
                <c:pt idx="288">
                  <c:v>9.1293859660922447E-2</c:v>
                </c:pt>
                <c:pt idx="289">
                  <c:v>8.783815649478055E-2</c:v>
                </c:pt>
                <c:pt idx="290">
                  <c:v>9.2456901487644669E-2</c:v>
                </c:pt>
                <c:pt idx="291">
                  <c:v>8.6839866455869677E-2</c:v>
                </c:pt>
                <c:pt idx="292">
                  <c:v>9.1993205204171105E-2</c:v>
                </c:pt>
                <c:pt idx="293">
                  <c:v>8.9686411774104705E-2</c:v>
                </c:pt>
                <c:pt idx="294">
                  <c:v>9.1816215281523311E-2</c:v>
                </c:pt>
                <c:pt idx="295">
                  <c:v>8.9476207465778099E-2</c:v>
                </c:pt>
                <c:pt idx="296">
                  <c:v>8.6202833789607358E-2</c:v>
                </c:pt>
                <c:pt idx="297">
                  <c:v>9.0199499226456564E-2</c:v>
                </c:pt>
                <c:pt idx="298">
                  <c:v>9.6462221688770944E-2</c:v>
                </c:pt>
                <c:pt idx="299">
                  <c:v>9.2507499786155453E-2</c:v>
                </c:pt>
                <c:pt idx="300">
                  <c:v>9.1790933610920708E-2</c:v>
                </c:pt>
                <c:pt idx="301">
                  <c:v>8.9820966151925696E-2</c:v>
                </c:pt>
                <c:pt idx="302">
                  <c:v>9.8275897521535205E-2</c:v>
                </c:pt>
                <c:pt idx="303">
                  <c:v>9.105804817693075E-2</c:v>
                </c:pt>
                <c:pt idx="304">
                  <c:v>9.8725596914361058E-2</c:v>
                </c:pt>
                <c:pt idx="305">
                  <c:v>9.3697310990919214E-2</c:v>
                </c:pt>
                <c:pt idx="306">
                  <c:v>9.0696019342174347E-2</c:v>
                </c:pt>
                <c:pt idx="307">
                  <c:v>9.7173732521063511E-2</c:v>
                </c:pt>
                <c:pt idx="308">
                  <c:v>9.0140606718338845E-2</c:v>
                </c:pt>
                <c:pt idx="309">
                  <c:v>9.793663805852458E-2</c:v>
                </c:pt>
                <c:pt idx="310">
                  <c:v>9.571738190896327E-2</c:v>
                </c:pt>
                <c:pt idx="311">
                  <c:v>9.7555111204789921E-2</c:v>
                </c:pt>
                <c:pt idx="312">
                  <c:v>9.4364573497158877E-2</c:v>
                </c:pt>
                <c:pt idx="313">
                  <c:v>0.10008443052382925</c:v>
                </c:pt>
                <c:pt idx="314">
                  <c:v>9.6369085814355146E-2</c:v>
                </c:pt>
                <c:pt idx="315">
                  <c:v>9.0931743887931737E-2</c:v>
                </c:pt>
                <c:pt idx="316">
                  <c:v>9.7207626851477255E-2</c:v>
                </c:pt>
                <c:pt idx="317">
                  <c:v>9.8623760148116801E-2</c:v>
                </c:pt>
                <c:pt idx="318">
                  <c:v>9.8852907724467975E-2</c:v>
                </c:pt>
                <c:pt idx="319">
                  <c:v>9.7504252155182575E-2</c:v>
                </c:pt>
                <c:pt idx="320">
                  <c:v>9.7470347585384823E-2</c:v>
                </c:pt>
                <c:pt idx="321">
                  <c:v>9.8258931764529975E-2</c:v>
                </c:pt>
                <c:pt idx="322">
                  <c:v>9.741949292539899E-2</c:v>
                </c:pt>
                <c:pt idx="323">
                  <c:v>0.10235617907212412</c:v>
                </c:pt>
                <c:pt idx="324">
                  <c:v>0.10244988451041619</c:v>
                </c:pt>
                <c:pt idx="325">
                  <c:v>9.9888982443625471E-2</c:v>
                </c:pt>
                <c:pt idx="326">
                  <c:v>0.10005043675908482</c:v>
                </c:pt>
                <c:pt idx="327">
                  <c:v>0.10011842546529175</c:v>
                </c:pt>
                <c:pt idx="328">
                  <c:v>0.10329363602650195</c:v>
                </c:pt>
                <c:pt idx="329">
                  <c:v>9.7724660395962781E-2</c:v>
                </c:pt>
                <c:pt idx="330">
                  <c:v>9.6589239390989123E-2</c:v>
                </c:pt>
                <c:pt idx="331">
                  <c:v>0.10033942127287758</c:v>
                </c:pt>
                <c:pt idx="332">
                  <c:v>0.10173454215337487</c:v>
                </c:pt>
                <c:pt idx="333">
                  <c:v>9.8666190850680874E-2</c:v>
                </c:pt>
                <c:pt idx="334">
                  <c:v>0.10022041735079479</c:v>
                </c:pt>
                <c:pt idx="335">
                  <c:v>9.9175502328942303E-2</c:v>
                </c:pt>
                <c:pt idx="336">
                  <c:v>0.10576941121800343</c:v>
                </c:pt>
                <c:pt idx="337">
                  <c:v>0.10508581517197631</c:v>
                </c:pt>
                <c:pt idx="338">
                  <c:v>0.10377976138015489</c:v>
                </c:pt>
                <c:pt idx="339">
                  <c:v>0.10209214820190864</c:v>
                </c:pt>
                <c:pt idx="340">
                  <c:v>9.769074821579575E-2</c:v>
                </c:pt>
                <c:pt idx="341">
                  <c:v>0.10159834552151348</c:v>
                </c:pt>
                <c:pt idx="342">
                  <c:v>9.8504963933109743E-2</c:v>
                </c:pt>
                <c:pt idx="343">
                  <c:v>0.1004839454247928</c:v>
                </c:pt>
                <c:pt idx="344">
                  <c:v>0.10256915890950558</c:v>
                </c:pt>
                <c:pt idx="345">
                  <c:v>0.10670157725031137</c:v>
                </c:pt>
                <c:pt idx="346">
                  <c:v>0.10759180888495429</c:v>
                </c:pt>
                <c:pt idx="347">
                  <c:v>0.10406131239100906</c:v>
                </c:pt>
                <c:pt idx="348">
                  <c:v>0.10592328592015403</c:v>
                </c:pt>
                <c:pt idx="349">
                  <c:v>0.10574376777791314</c:v>
                </c:pt>
                <c:pt idx="350">
                  <c:v>0.10678714139209869</c:v>
                </c:pt>
                <c:pt idx="351">
                  <c:v>0.10558992119582554</c:v>
                </c:pt>
                <c:pt idx="352">
                  <c:v>0.10496623476598542</c:v>
                </c:pt>
                <c:pt idx="353">
                  <c:v>0.1068213691360459</c:v>
                </c:pt>
                <c:pt idx="354">
                  <c:v>0.10714659220748379</c:v>
                </c:pt>
                <c:pt idx="355">
                  <c:v>0.10441976681393525</c:v>
                </c:pt>
                <c:pt idx="356">
                  <c:v>0.10528230030858297</c:v>
                </c:pt>
                <c:pt idx="357">
                  <c:v>0.10736061349813367</c:v>
                </c:pt>
                <c:pt idx="358">
                  <c:v>0.110705398031995</c:v>
                </c:pt>
                <c:pt idx="359">
                  <c:v>0.10679569821626235</c:v>
                </c:pt>
                <c:pt idx="360">
                  <c:v>0.1094519136928517</c:v>
                </c:pt>
                <c:pt idx="361">
                  <c:v>0.11012997030808097</c:v>
                </c:pt>
                <c:pt idx="362">
                  <c:v>0.11125537531040552</c:v>
                </c:pt>
                <c:pt idx="363">
                  <c:v>0.10592328592015403</c:v>
                </c:pt>
                <c:pt idx="364">
                  <c:v>0.11081708724718629</c:v>
                </c:pt>
                <c:pt idx="365">
                  <c:v>0.10952913702820893</c:v>
                </c:pt>
                <c:pt idx="366">
                  <c:v>0.11469110153548177</c:v>
                </c:pt>
                <c:pt idx="367">
                  <c:v>0.11567494881556828</c:v>
                </c:pt>
                <c:pt idx="368">
                  <c:v>0.10946049376363538</c:v>
                </c:pt>
                <c:pt idx="369">
                  <c:v>0.11126397114920208</c:v>
                </c:pt>
                <c:pt idx="370">
                  <c:v>0.10814004505852853</c:v>
                </c:pt>
                <c:pt idx="371">
                  <c:v>0.1113757238993441</c:v>
                </c:pt>
                <c:pt idx="372">
                  <c:v>0.11067103467446859</c:v>
                </c:pt>
                <c:pt idx="373">
                  <c:v>0.10776309981947527</c:v>
                </c:pt>
                <c:pt idx="374">
                  <c:v>0.11352729216476144</c:v>
                </c:pt>
                <c:pt idx="375">
                  <c:v>0.11507934460078079</c:v>
                </c:pt>
                <c:pt idx="376">
                  <c:v>0.11677215076685697</c:v>
                </c:pt>
                <c:pt idx="377">
                  <c:v>0.11558860698514707</c:v>
                </c:pt>
                <c:pt idx="378">
                  <c:v>0.11233904380661729</c:v>
                </c:pt>
                <c:pt idx="379">
                  <c:v>0.11208091903925431</c:v>
                </c:pt>
                <c:pt idx="380">
                  <c:v>0.11210672846384079</c:v>
                </c:pt>
                <c:pt idx="381">
                  <c:v>0.11678079501683729</c:v>
                </c:pt>
                <c:pt idx="382">
                  <c:v>0.11605494305149197</c:v>
                </c:pt>
                <c:pt idx="383">
                  <c:v>0.11556270591579162</c:v>
                </c:pt>
                <c:pt idx="384">
                  <c:v>0.12218100174096776</c:v>
                </c:pt>
                <c:pt idx="385">
                  <c:v>0.11761964900578015</c:v>
                </c:pt>
                <c:pt idx="386">
                  <c:v>0.11571812257679066</c:v>
                </c:pt>
                <c:pt idx="387">
                  <c:v>0.11620179838228603</c:v>
                </c:pt>
                <c:pt idx="388">
                  <c:v>0.11419092559657734</c:v>
                </c:pt>
                <c:pt idx="389">
                  <c:v>0.11507071530985037</c:v>
                </c:pt>
                <c:pt idx="390">
                  <c:v>0.11873634922282812</c:v>
                </c:pt>
                <c:pt idx="391">
                  <c:v>0.11748123199605308</c:v>
                </c:pt>
                <c:pt idx="392">
                  <c:v>0.11956820653920852</c:v>
                </c:pt>
                <c:pt idx="393">
                  <c:v>0.11600311699943583</c:v>
                </c:pt>
                <c:pt idx="394">
                  <c:v>0.11963755978763234</c:v>
                </c:pt>
                <c:pt idx="395">
                  <c:v>0.12363362836553786</c:v>
                </c:pt>
                <c:pt idx="396">
                  <c:v>0.11736878253451209</c:v>
                </c:pt>
                <c:pt idx="397">
                  <c:v>0.11697098776330657</c:v>
                </c:pt>
                <c:pt idx="398">
                  <c:v>0.11736013310905945</c:v>
                </c:pt>
                <c:pt idx="399">
                  <c:v>0.12062637592400165</c:v>
                </c:pt>
                <c:pt idx="400">
                  <c:v>0.11814754284453298</c:v>
                </c:pt>
                <c:pt idx="401">
                  <c:v>0.12278962571849089</c:v>
                </c:pt>
                <c:pt idx="402">
                  <c:v>0.11981963536234677</c:v>
                </c:pt>
                <c:pt idx="403">
                  <c:v>0.11703151136011226</c:v>
                </c:pt>
                <c:pt idx="404">
                  <c:v>0.12163356234237303</c:v>
                </c:pt>
                <c:pt idx="405">
                  <c:v>0.12646676818678776</c:v>
                </c:pt>
                <c:pt idx="406">
                  <c:v>0.11938617755290518</c:v>
                </c:pt>
                <c:pt idx="407">
                  <c:v>0.12326809491390182</c:v>
                </c:pt>
                <c:pt idx="408">
                  <c:v>0.11739473126780986</c:v>
                </c:pt>
                <c:pt idx="409">
                  <c:v>0.11873634922282812</c:v>
                </c:pt>
                <c:pt idx="410">
                  <c:v>0.12638820192293146</c:v>
                </c:pt>
                <c:pt idx="411">
                  <c:v>0.12707805367708586</c:v>
                </c:pt>
                <c:pt idx="412">
                  <c:v>0.12627472840962453</c:v>
                </c:pt>
                <c:pt idx="413">
                  <c:v>0.12165962396923673</c:v>
                </c:pt>
                <c:pt idx="414">
                  <c:v>0.12732267439999637</c:v>
                </c:pt>
                <c:pt idx="415">
                  <c:v>0.12598673910397956</c:v>
                </c:pt>
                <c:pt idx="416">
                  <c:v>0.12507968826510651</c:v>
                </c:pt>
                <c:pt idx="417">
                  <c:v>0.12382515255817401</c:v>
                </c:pt>
                <c:pt idx="418">
                  <c:v>0.1240515474768045</c:v>
                </c:pt>
                <c:pt idx="419">
                  <c:v>0.12829302055374342</c:v>
                </c:pt>
                <c:pt idx="420">
                  <c:v>0.12411250886931798</c:v>
                </c:pt>
                <c:pt idx="421">
                  <c:v>0.12684222707337747</c:v>
                </c:pt>
                <c:pt idx="422">
                  <c:v>0.12824054490339859</c:v>
                </c:pt>
                <c:pt idx="423">
                  <c:v>0.12958830788618775</c:v>
                </c:pt>
                <c:pt idx="424">
                  <c:v>0.12867792764730618</c:v>
                </c:pt>
                <c:pt idx="425">
                  <c:v>0.12901922139807187</c:v>
                </c:pt>
                <c:pt idx="426">
                  <c:v>0.12523661792158319</c:v>
                </c:pt>
                <c:pt idx="427">
                  <c:v>0.12748870172503302</c:v>
                </c:pt>
                <c:pt idx="428">
                  <c:v>0.13269343927144833</c:v>
                </c:pt>
                <c:pt idx="429">
                  <c:v>0.12542845488065024</c:v>
                </c:pt>
                <c:pt idx="430">
                  <c:v>0.13110456144511601</c:v>
                </c:pt>
                <c:pt idx="431">
                  <c:v>0.12950949163373685</c:v>
                </c:pt>
                <c:pt idx="432">
                  <c:v>0.12892294705466678</c:v>
                </c:pt>
                <c:pt idx="433">
                  <c:v>0.1291155051755323</c:v>
                </c:pt>
                <c:pt idx="434">
                  <c:v>0.12479204897923303</c:v>
                </c:pt>
                <c:pt idx="435">
                  <c:v>0.1291855356675268</c:v>
                </c:pt>
                <c:pt idx="436">
                  <c:v>0.13106070623802321</c:v>
                </c:pt>
                <c:pt idx="437">
                  <c:v>0.13216645471725544</c:v>
                </c:pt>
                <c:pt idx="438">
                  <c:v>0.13022782897984697</c:v>
                </c:pt>
                <c:pt idx="439">
                  <c:v>0.12679856169095188</c:v>
                </c:pt>
                <c:pt idx="440">
                  <c:v>0.12871292667922346</c:v>
                </c:pt>
                <c:pt idx="441">
                  <c:v>0.1322279216877221</c:v>
                </c:pt>
                <c:pt idx="442">
                  <c:v>0.12934312252608401</c:v>
                </c:pt>
                <c:pt idx="443">
                  <c:v>0.13483942613817632</c:v>
                </c:pt>
                <c:pt idx="444">
                  <c:v>0.12924681644266026</c:v>
                </c:pt>
                <c:pt idx="445">
                  <c:v>0.13549999600934406</c:v>
                </c:pt>
                <c:pt idx="446">
                  <c:v>0.13522690662272618</c:v>
                </c:pt>
                <c:pt idx="447">
                  <c:v>0.13209621145882691</c:v>
                </c:pt>
                <c:pt idx="448">
                  <c:v>0.13205231197207687</c:v>
                </c:pt>
                <c:pt idx="449">
                  <c:v>0.1326319431753126</c:v>
                </c:pt>
                <c:pt idx="450">
                  <c:v>0.13216645471725544</c:v>
                </c:pt>
                <c:pt idx="451">
                  <c:v>0.13376584688694915</c:v>
                </c:pt>
                <c:pt idx="452">
                  <c:v>0.1368665824739729</c:v>
                </c:pt>
                <c:pt idx="453">
                  <c:v>0.12805690219429727</c:v>
                </c:pt>
                <c:pt idx="454">
                  <c:v>0.13306249669046286</c:v>
                </c:pt>
                <c:pt idx="455">
                  <c:v>0.13193818248428044</c:v>
                </c:pt>
                <c:pt idx="456">
                  <c:v>0.13340531702142552</c:v>
                </c:pt>
                <c:pt idx="457">
                  <c:v>0.13507718014117845</c:v>
                </c:pt>
                <c:pt idx="458">
                  <c:v>0.13989747888335877</c:v>
                </c:pt>
                <c:pt idx="459">
                  <c:v>0.13812905634334591</c:v>
                </c:pt>
                <c:pt idx="460">
                  <c:v>0.1326758685655498</c:v>
                </c:pt>
                <c:pt idx="461">
                  <c:v>0.13431128976795123</c:v>
                </c:pt>
                <c:pt idx="462">
                  <c:v>0.13606403364046299</c:v>
                </c:pt>
                <c:pt idx="463">
                  <c:v>0.13570265976829582</c:v>
                </c:pt>
                <c:pt idx="464">
                  <c:v>0.13960546986137864</c:v>
                </c:pt>
                <c:pt idx="465">
                  <c:v>0.13864157135173677</c:v>
                </c:pt>
                <c:pt idx="466">
                  <c:v>0.13570265976829582</c:v>
                </c:pt>
                <c:pt idx="467">
                  <c:v>0.13614337740284449</c:v>
                </c:pt>
                <c:pt idx="468">
                  <c:v>0.14040206255698104</c:v>
                </c:pt>
                <c:pt idx="469">
                  <c:v>0.1381820627440459</c:v>
                </c:pt>
                <c:pt idx="470">
                  <c:v>0.14574705076986749</c:v>
                </c:pt>
                <c:pt idx="471">
                  <c:v>0.14362155650171807</c:v>
                </c:pt>
                <c:pt idx="472">
                  <c:v>0.13731664934737986</c:v>
                </c:pt>
                <c:pt idx="473">
                  <c:v>0.13341410885917887</c:v>
                </c:pt>
                <c:pt idx="474">
                  <c:v>0.14313307595235766</c:v>
                </c:pt>
                <c:pt idx="475">
                  <c:v>0.14050832371840788</c:v>
                </c:pt>
                <c:pt idx="476">
                  <c:v>0.13674307075408854</c:v>
                </c:pt>
                <c:pt idx="477">
                  <c:v>0.14669121200623972</c:v>
                </c:pt>
                <c:pt idx="478">
                  <c:v>0.14338172662122098</c:v>
                </c:pt>
                <c:pt idx="479">
                  <c:v>0.14162476013119105</c:v>
                </c:pt>
                <c:pt idx="480">
                  <c:v>0.14387921676195728</c:v>
                </c:pt>
                <c:pt idx="481">
                  <c:v>0.14181982359327475</c:v>
                </c:pt>
                <c:pt idx="482">
                  <c:v>0.14066773700623614</c:v>
                </c:pt>
                <c:pt idx="483">
                  <c:v>0.14629027804533717</c:v>
                </c:pt>
                <c:pt idx="484">
                  <c:v>0.14487495314064558</c:v>
                </c:pt>
                <c:pt idx="485">
                  <c:v>0.14183755855523147</c:v>
                </c:pt>
                <c:pt idx="486">
                  <c:v>0.14036664472288482</c:v>
                </c:pt>
                <c:pt idx="487">
                  <c:v>0.14464371012560093</c:v>
                </c:pt>
                <c:pt idx="488">
                  <c:v>0.14466149611836185</c:v>
                </c:pt>
                <c:pt idx="489">
                  <c:v>0.13836760766473405</c:v>
                </c:pt>
                <c:pt idx="490">
                  <c:v>0.15290427273186419</c:v>
                </c:pt>
                <c:pt idx="491">
                  <c:v>0.14445697663159801</c:v>
                </c:pt>
                <c:pt idx="492">
                  <c:v>0.14199718761607003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138.66666666666663</v>
      </c>
      <c r="C2" s="1">
        <f>B2/$J$27</f>
        <v>3.2248062015503868E-3</v>
      </c>
      <c r="D2" s="1">
        <f>$J$28</f>
        <v>500</v>
      </c>
      <c r="E2" s="1">
        <f>D2-(F2*C2)</f>
        <v>499.98387596899227</v>
      </c>
      <c r="F2" s="1">
        <v>5</v>
      </c>
      <c r="G2" s="1">
        <f>F2-(F2*C2)</f>
        <v>4.9838759689922485</v>
      </c>
      <c r="H2" s="1">
        <f>LN((F2*E2)/(D2*G2))</f>
        <v>3.1977685128367884E-3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-37.666666666666629</v>
      </c>
      <c r="C3" s="15">
        <f>B3/$J$27</f>
        <v>-8.7596899224806114E-4</v>
      </c>
      <c r="D3" s="15">
        <f>$J$28</f>
        <v>500</v>
      </c>
      <c r="E3" s="2">
        <f>D3-(F3*C3)</f>
        <v>500.00437984496125</v>
      </c>
      <c r="F3" s="2">
        <v>5</v>
      </c>
      <c r="G3" s="2">
        <f>F3-(F3*C3)</f>
        <v>5.0043798449612407</v>
      </c>
      <c r="H3" s="2">
        <f>LN((F3*E3)/(D3*G3))</f>
        <v>-8.6682590375661045E-4</v>
      </c>
      <c r="I3" s="9" t="s">
        <v>6</v>
      </c>
      <c r="J3" s="17">
        <v>4.07E-5</v>
      </c>
      <c r="K3" s="17"/>
      <c r="L3" s="17"/>
      <c r="M3" s="17"/>
    </row>
    <row r="4" spans="1:21" x14ac:dyDescent="0.3">
      <c r="A4">
        <v>14</v>
      </c>
      <c r="B4" s="2">
        <v>133.66666666666674</v>
      </c>
      <c r="C4" s="15">
        <f t="shared" ref="C4:C66" si="0">B4/$J$27</f>
        <v>3.1085271317829477E-3</v>
      </c>
      <c r="D4" s="15">
        <f t="shared" ref="D4:D66" si="1">$J$28</f>
        <v>500</v>
      </c>
      <c r="E4" s="2">
        <f t="shared" ref="E4:E67" si="2">D4-(F4*C4)</f>
        <v>499.9844573643411</v>
      </c>
      <c r="F4" s="2">
        <v>5</v>
      </c>
      <c r="G4" s="2">
        <f t="shared" ref="G4:G67" si="3">F4-(F4*C4)</f>
        <v>4.9844573643410852</v>
      </c>
      <c r="H4" s="2">
        <f t="shared" ref="H4:H67" si="4">LN((F4*E4)/(D4*G4))</f>
        <v>3.0822828836786884E-3</v>
      </c>
      <c r="I4" s="10" t="s">
        <v>8</v>
      </c>
      <c r="J4" s="11">
        <f>J3/((D2*10^-9)-(F2*10^-9))</f>
        <v>82.2222222222222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267.33333333333337</v>
      </c>
      <c r="C5" s="15">
        <f t="shared" si="0"/>
        <v>6.2170542635658927E-3</v>
      </c>
      <c r="D5" s="15">
        <f t="shared" si="1"/>
        <v>500</v>
      </c>
      <c r="E5" s="2">
        <f t="shared" si="2"/>
        <v>499.96891472868219</v>
      </c>
      <c r="F5" s="2">
        <v>5</v>
      </c>
      <c r="G5" s="2">
        <f t="shared" si="3"/>
        <v>4.9689147286821704</v>
      </c>
      <c r="H5" s="2">
        <f t="shared" si="4"/>
        <v>6.1742881455144295E-3</v>
      </c>
    </row>
    <row r="6" spans="1:21" x14ac:dyDescent="0.3">
      <c r="A6">
        <v>18</v>
      </c>
      <c r="B6" s="2">
        <v>122</v>
      </c>
      <c r="C6" s="15">
        <f t="shared" si="0"/>
        <v>2.8372093023255815E-3</v>
      </c>
      <c r="D6" s="15">
        <f t="shared" si="1"/>
        <v>500</v>
      </c>
      <c r="E6" s="2">
        <f t="shared" si="2"/>
        <v>499.98581395348839</v>
      </c>
      <c r="F6" s="2">
        <v>5</v>
      </c>
      <c r="G6" s="2">
        <f t="shared" si="3"/>
        <v>4.9858139534883721</v>
      </c>
      <c r="H6" s="2">
        <f t="shared" si="4"/>
        <v>2.8128693143040675E-3</v>
      </c>
      <c r="I6" s="12" t="s">
        <v>4</v>
      </c>
      <c r="J6" s="13">
        <f>AVERAGE(J4:M4)</f>
        <v>20.55555555555555</v>
      </c>
      <c r="K6" s="6" t="s">
        <v>5</v>
      </c>
    </row>
    <row r="7" spans="1:21" x14ac:dyDescent="0.3">
      <c r="A7">
        <v>20</v>
      </c>
      <c r="B7" s="2">
        <v>253.33333333333337</v>
      </c>
      <c r="C7" s="15">
        <f t="shared" si="0"/>
        <v>5.8914728682170556E-3</v>
      </c>
      <c r="D7" s="15">
        <f t="shared" si="1"/>
        <v>500</v>
      </c>
      <c r="E7" s="2">
        <f t="shared" si="2"/>
        <v>499.97054263565889</v>
      </c>
      <c r="F7" s="2">
        <v>5</v>
      </c>
      <c r="G7" s="2">
        <f t="shared" si="3"/>
        <v>4.9705426356589149</v>
      </c>
      <c r="H7" s="2">
        <f t="shared" si="4"/>
        <v>5.8499795961515508E-3</v>
      </c>
    </row>
    <row r="8" spans="1:21" x14ac:dyDescent="0.3">
      <c r="A8">
        <v>22</v>
      </c>
      <c r="B8" s="2">
        <v>320.66666666666674</v>
      </c>
      <c r="C8" s="15">
        <f t="shared" si="0"/>
        <v>7.4573643410852731E-3</v>
      </c>
      <c r="D8" s="15">
        <f t="shared" si="1"/>
        <v>500</v>
      </c>
      <c r="E8" s="2">
        <f t="shared" si="2"/>
        <v>499.96271317829456</v>
      </c>
      <c r="F8" s="2">
        <v>5</v>
      </c>
      <c r="G8" s="2">
        <f t="shared" si="3"/>
        <v>4.9627131782945737</v>
      </c>
      <c r="H8" s="2">
        <f t="shared" si="4"/>
        <v>7.4107330765547635E-3</v>
      </c>
    </row>
    <row r="9" spans="1:21" x14ac:dyDescent="0.3">
      <c r="A9">
        <v>24</v>
      </c>
      <c r="B9" s="2">
        <v>306</v>
      </c>
      <c r="C9" s="15">
        <f t="shared" si="0"/>
        <v>7.1162790697674415E-3</v>
      </c>
      <c r="D9" s="15">
        <f t="shared" si="1"/>
        <v>500</v>
      </c>
      <c r="E9" s="2">
        <f t="shared" si="2"/>
        <v>499.96441860465114</v>
      </c>
      <c r="F9" s="2">
        <v>5</v>
      </c>
      <c r="G9" s="2">
        <f t="shared" si="3"/>
        <v>4.9644186046511631</v>
      </c>
      <c r="H9" s="2">
        <f t="shared" si="4"/>
        <v>7.0705552317653787E-3</v>
      </c>
    </row>
    <row r="10" spans="1:21" x14ac:dyDescent="0.3">
      <c r="A10">
        <v>26</v>
      </c>
      <c r="B10" s="2">
        <v>256.33333333333326</v>
      </c>
      <c r="C10" s="15">
        <f t="shared" si="0"/>
        <v>5.9612403100775179E-3</v>
      </c>
      <c r="D10" s="15">
        <f t="shared" si="1"/>
        <v>500</v>
      </c>
      <c r="E10" s="2">
        <f t="shared" si="2"/>
        <v>499.9701937984496</v>
      </c>
      <c r="F10" s="2">
        <v>5</v>
      </c>
      <c r="G10" s="2">
        <f t="shared" si="3"/>
        <v>4.9701937984496123</v>
      </c>
      <c r="H10" s="2">
        <f t="shared" si="4"/>
        <v>5.9194652539714572E-3</v>
      </c>
    </row>
    <row r="11" spans="1:21" x14ac:dyDescent="0.3">
      <c r="A11">
        <v>28</v>
      </c>
      <c r="B11" s="2">
        <v>339</v>
      </c>
      <c r="C11" s="15">
        <f t="shared" si="0"/>
        <v>7.883720930232558E-3</v>
      </c>
      <c r="D11" s="15">
        <f t="shared" si="1"/>
        <v>500</v>
      </c>
      <c r="E11" s="2">
        <f t="shared" si="2"/>
        <v>499.96058139534881</v>
      </c>
      <c r="F11" s="2">
        <v>5</v>
      </c>
      <c r="G11" s="2">
        <f t="shared" si="3"/>
        <v>4.9605813953488376</v>
      </c>
      <c r="H11" s="2">
        <f t="shared" si="4"/>
        <v>7.8361214452972935E-3</v>
      </c>
    </row>
    <row r="12" spans="1:21" x14ac:dyDescent="0.3">
      <c r="A12">
        <v>30</v>
      </c>
      <c r="B12" s="2">
        <v>283.99999999999989</v>
      </c>
      <c r="C12" s="15">
        <f t="shared" si="0"/>
        <v>6.6046511627906954E-3</v>
      </c>
      <c r="D12" s="15">
        <f t="shared" si="1"/>
        <v>500</v>
      </c>
      <c r="E12" s="2">
        <f t="shared" si="2"/>
        <v>499.96697674418607</v>
      </c>
      <c r="F12" s="2">
        <v>5</v>
      </c>
      <c r="G12" s="2">
        <f t="shared" si="3"/>
        <v>4.9669767441860468</v>
      </c>
      <c r="H12" s="2">
        <f t="shared" si="4"/>
        <v>6.5605096914689116E-3</v>
      </c>
    </row>
    <row r="13" spans="1:21" x14ac:dyDescent="0.3">
      <c r="A13">
        <v>32</v>
      </c>
      <c r="B13" s="2">
        <v>322.66666666666663</v>
      </c>
      <c r="C13" s="15">
        <f t="shared" si="0"/>
        <v>7.5038759689922468E-3</v>
      </c>
      <c r="D13" s="15">
        <f t="shared" si="1"/>
        <v>500</v>
      </c>
      <c r="E13" s="2">
        <f t="shared" si="2"/>
        <v>499.96248062015502</v>
      </c>
      <c r="F13" s="2">
        <v>5</v>
      </c>
      <c r="G13" s="2">
        <f t="shared" si="3"/>
        <v>4.9624806201550387</v>
      </c>
      <c r="H13" s="2">
        <f t="shared" si="4"/>
        <v>7.4571301116089376E-3</v>
      </c>
    </row>
    <row r="14" spans="1:21" x14ac:dyDescent="0.3">
      <c r="A14">
        <v>34</v>
      </c>
      <c r="B14" s="2">
        <v>303.66666666666663</v>
      </c>
      <c r="C14" s="15">
        <f t="shared" si="0"/>
        <v>7.0620155038759683E-3</v>
      </c>
      <c r="D14" s="15">
        <f t="shared" si="1"/>
        <v>500</v>
      </c>
      <c r="E14" s="2">
        <f t="shared" si="2"/>
        <v>499.9646899224806</v>
      </c>
      <c r="F14" s="2">
        <v>5</v>
      </c>
      <c r="G14" s="2">
        <f t="shared" si="3"/>
        <v>4.9646899224806198</v>
      </c>
      <c r="H14" s="2">
        <f t="shared" si="4"/>
        <v>7.0164469110386421E-3</v>
      </c>
    </row>
    <row r="15" spans="1:21" x14ac:dyDescent="0.3">
      <c r="A15">
        <v>36</v>
      </c>
      <c r="B15" s="2">
        <v>393.33333333333337</v>
      </c>
      <c r="C15" s="15">
        <f t="shared" si="0"/>
        <v>9.1472868217054269E-3</v>
      </c>
      <c r="D15" s="15">
        <f t="shared" si="1"/>
        <v>500</v>
      </c>
      <c r="E15" s="2">
        <f t="shared" si="2"/>
        <v>499.95426356589149</v>
      </c>
      <c r="F15" s="2">
        <v>5</v>
      </c>
      <c r="G15" s="2">
        <f t="shared" si="3"/>
        <v>4.9542635658914724</v>
      </c>
      <c r="H15" s="2">
        <f t="shared" si="4"/>
        <v>9.0979030874215796E-3</v>
      </c>
    </row>
    <row r="16" spans="1:21" x14ac:dyDescent="0.3">
      <c r="A16">
        <v>38</v>
      </c>
      <c r="B16" s="2">
        <v>356.33333333333337</v>
      </c>
      <c r="C16" s="15">
        <f t="shared" si="0"/>
        <v>8.2868217054263577E-3</v>
      </c>
      <c r="D16" s="15">
        <f t="shared" si="1"/>
        <v>500</v>
      </c>
      <c r="E16" s="2">
        <f t="shared" si="2"/>
        <v>499.95856589147286</v>
      </c>
      <c r="F16" s="2">
        <v>5</v>
      </c>
      <c r="G16" s="2">
        <f t="shared" si="3"/>
        <v>4.9585658914728681</v>
      </c>
      <c r="H16" s="2">
        <f t="shared" si="4"/>
        <v>8.2384766376659754E-3</v>
      </c>
    </row>
    <row r="17" spans="1:11" x14ac:dyDescent="0.3">
      <c r="A17">
        <v>40</v>
      </c>
      <c r="B17" s="2">
        <v>468.33333333333337</v>
      </c>
      <c r="C17" s="15">
        <f t="shared" si="0"/>
        <v>1.0891472868217055E-2</v>
      </c>
      <c r="D17" s="15">
        <f t="shared" si="1"/>
        <v>500</v>
      </c>
      <c r="E17" s="2">
        <f t="shared" si="2"/>
        <v>499.94554263565891</v>
      </c>
      <c r="F17" s="2">
        <v>5</v>
      </c>
      <c r="G17" s="2">
        <f t="shared" si="3"/>
        <v>4.9455426356589145</v>
      </c>
      <c r="H17" s="2">
        <f t="shared" si="4"/>
        <v>1.0842298511389074E-2</v>
      </c>
    </row>
    <row r="18" spans="1:11" x14ac:dyDescent="0.3">
      <c r="A18">
        <v>42</v>
      </c>
      <c r="B18" s="2">
        <v>347.33333333333326</v>
      </c>
      <c r="C18" s="15">
        <f t="shared" si="0"/>
        <v>8.0775193798449593E-3</v>
      </c>
      <c r="D18" s="15">
        <f t="shared" si="1"/>
        <v>500</v>
      </c>
      <c r="E18" s="2">
        <f t="shared" si="2"/>
        <v>499.95961240310078</v>
      </c>
      <c r="F18" s="2">
        <v>5</v>
      </c>
      <c r="G18" s="2">
        <f t="shared" si="3"/>
        <v>4.9596124031007749</v>
      </c>
      <c r="H18" s="2">
        <f t="shared" si="4"/>
        <v>8.0295408305516239E-3</v>
      </c>
    </row>
    <row r="19" spans="1:11" x14ac:dyDescent="0.3">
      <c r="A19">
        <v>44</v>
      </c>
      <c r="B19" s="2">
        <v>381.66666666666674</v>
      </c>
      <c r="C19" s="15">
        <f t="shared" si="0"/>
        <v>8.8759689922480629E-3</v>
      </c>
      <c r="D19" s="15">
        <f t="shared" si="1"/>
        <v>500</v>
      </c>
      <c r="E19" s="2">
        <f t="shared" si="2"/>
        <v>499.95562015503879</v>
      </c>
      <c r="F19" s="2">
        <v>5</v>
      </c>
      <c r="G19" s="2">
        <f t="shared" si="3"/>
        <v>4.9556201550387593</v>
      </c>
      <c r="H19" s="2">
        <f t="shared" si="4"/>
        <v>8.8268314298161881E-3</v>
      </c>
    </row>
    <row r="20" spans="1:11" x14ac:dyDescent="0.3">
      <c r="A20">
        <v>46</v>
      </c>
      <c r="B20" s="2">
        <v>440.33333333333337</v>
      </c>
      <c r="C20" s="15">
        <f t="shared" si="0"/>
        <v>1.0240310077519381E-2</v>
      </c>
      <c r="D20" s="15">
        <f t="shared" si="1"/>
        <v>500</v>
      </c>
      <c r="E20" s="2">
        <f t="shared" si="2"/>
        <v>499.94879844961241</v>
      </c>
      <c r="F20" s="2">
        <v>5</v>
      </c>
      <c r="G20" s="2">
        <f t="shared" si="3"/>
        <v>4.9487984496124033</v>
      </c>
      <c r="H20" s="2">
        <f t="shared" si="4"/>
        <v>1.0190694426714091E-2</v>
      </c>
    </row>
    <row r="21" spans="1:11" x14ac:dyDescent="0.3">
      <c r="A21">
        <v>48</v>
      </c>
      <c r="B21" s="2">
        <v>417.33333333333337</v>
      </c>
      <c r="C21" s="15">
        <f t="shared" si="0"/>
        <v>9.7054263565891485E-3</v>
      </c>
      <c r="D21" s="15">
        <f t="shared" si="1"/>
        <v>500</v>
      </c>
      <c r="E21" s="2">
        <f t="shared" si="2"/>
        <v>499.95147286821708</v>
      </c>
      <c r="F21" s="2">
        <v>5</v>
      </c>
      <c r="G21" s="2">
        <f t="shared" si="3"/>
        <v>4.9514728682170546</v>
      </c>
      <c r="H21" s="2">
        <f t="shared" si="4"/>
        <v>9.6557720040719875E-3</v>
      </c>
    </row>
    <row r="22" spans="1:11" x14ac:dyDescent="0.3">
      <c r="A22">
        <v>50</v>
      </c>
      <c r="B22" s="2">
        <v>536.99999999999989</v>
      </c>
      <c r="C22" s="15">
        <f t="shared" si="0"/>
        <v>1.2488372093023253E-2</v>
      </c>
      <c r="D22" s="15">
        <f t="shared" si="1"/>
        <v>500</v>
      </c>
      <c r="E22" s="2">
        <f t="shared" si="2"/>
        <v>499.93755813953487</v>
      </c>
      <c r="F22" s="2">
        <v>5</v>
      </c>
      <c r="G22" s="2">
        <f t="shared" si="3"/>
        <v>4.9375581395348833</v>
      </c>
      <c r="H22" s="2">
        <f t="shared" si="4"/>
        <v>1.2442115660961955E-2</v>
      </c>
    </row>
    <row r="23" spans="1:11" x14ac:dyDescent="0.3">
      <c r="A23">
        <v>52</v>
      </c>
      <c r="B23" s="2">
        <v>551.33333333333326</v>
      </c>
      <c r="C23" s="15">
        <f t="shared" si="0"/>
        <v>1.2821705426356588E-2</v>
      </c>
      <c r="D23" s="15">
        <f t="shared" si="1"/>
        <v>500</v>
      </c>
      <c r="E23" s="2">
        <f t="shared" si="2"/>
        <v>499.93589147286821</v>
      </c>
      <c r="F23" s="2">
        <v>5</v>
      </c>
      <c r="G23" s="2">
        <f t="shared" si="3"/>
        <v>4.9358914728682173</v>
      </c>
      <c r="H23" s="2">
        <f t="shared" si="4"/>
        <v>1.2776387656096096E-2</v>
      </c>
    </row>
    <row r="24" spans="1:11" x14ac:dyDescent="0.3">
      <c r="A24">
        <v>54</v>
      </c>
      <c r="B24" s="2">
        <v>481</v>
      </c>
      <c r="C24" s="15">
        <f t="shared" si="0"/>
        <v>1.1186046511627907E-2</v>
      </c>
      <c r="D24" s="15">
        <f t="shared" si="1"/>
        <v>500</v>
      </c>
      <c r="E24" s="2">
        <f t="shared" si="2"/>
        <v>499.94406976744187</v>
      </c>
      <c r="F24" s="2">
        <v>5</v>
      </c>
      <c r="G24" s="2">
        <f t="shared" si="3"/>
        <v>4.9440697674418601</v>
      </c>
      <c r="H24" s="2">
        <f t="shared" si="4"/>
        <v>1.1137214118719796E-2</v>
      </c>
    </row>
    <row r="25" spans="1:11" x14ac:dyDescent="0.3">
      <c r="A25">
        <v>56</v>
      </c>
      <c r="B25" s="2">
        <v>558.66666666666663</v>
      </c>
      <c r="C25" s="15">
        <f t="shared" si="0"/>
        <v>1.2992248062015503E-2</v>
      </c>
      <c r="D25" s="15">
        <f t="shared" si="1"/>
        <v>500</v>
      </c>
      <c r="E25" s="2">
        <f t="shared" si="2"/>
        <v>499.93503875968992</v>
      </c>
      <c r="F25" s="2">
        <v>5</v>
      </c>
      <c r="G25" s="2">
        <f t="shared" si="3"/>
        <v>4.9350387596899221</v>
      </c>
      <c r="H25" s="2">
        <f t="shared" si="4"/>
        <v>1.2947454617710559E-2</v>
      </c>
    </row>
    <row r="26" spans="1:11" x14ac:dyDescent="0.3">
      <c r="A26">
        <v>58</v>
      </c>
      <c r="B26" s="2">
        <v>506.66666666666674</v>
      </c>
      <c r="C26" s="15">
        <f t="shared" si="0"/>
        <v>1.1782945736434111E-2</v>
      </c>
      <c r="D26" s="15">
        <f t="shared" si="1"/>
        <v>500</v>
      </c>
      <c r="E26" s="2">
        <f t="shared" si="2"/>
        <v>499.94108527131783</v>
      </c>
      <c r="F26" s="2">
        <v>5</v>
      </c>
      <c r="G26" s="2">
        <f t="shared" si="3"/>
        <v>4.9410852713178297</v>
      </c>
      <c r="H26" s="2">
        <f t="shared" si="4"/>
        <v>1.1735078412736129E-2</v>
      </c>
    </row>
    <row r="27" spans="1:11" x14ac:dyDescent="0.3">
      <c r="A27">
        <v>60</v>
      </c>
      <c r="B27" s="2">
        <v>565</v>
      </c>
      <c r="C27" s="15">
        <f t="shared" si="0"/>
        <v>1.3139534883720931E-2</v>
      </c>
      <c r="D27" s="15">
        <f t="shared" si="1"/>
        <v>500</v>
      </c>
      <c r="E27" s="2">
        <f t="shared" si="2"/>
        <v>499.93430232558137</v>
      </c>
      <c r="F27" s="2">
        <v>5</v>
      </c>
      <c r="G27" s="2">
        <f t="shared" si="3"/>
        <v>4.9343023255813954</v>
      </c>
      <c r="H27" s="2">
        <f t="shared" si="4"/>
        <v>1.3095218289959886E-2</v>
      </c>
      <c r="I27" s="14" t="s">
        <v>10</v>
      </c>
      <c r="J27" s="16">
        <v>43000</v>
      </c>
    </row>
    <row r="28" spans="1:11" x14ac:dyDescent="0.3">
      <c r="A28">
        <v>62</v>
      </c>
      <c r="B28" s="2">
        <v>633.66666666666663</v>
      </c>
      <c r="C28" s="15">
        <f t="shared" si="0"/>
        <v>1.4736434108527131E-2</v>
      </c>
      <c r="D28" s="15">
        <f t="shared" si="1"/>
        <v>500</v>
      </c>
      <c r="E28" s="2">
        <f t="shared" si="2"/>
        <v>499.92631782945739</v>
      </c>
      <c r="F28" s="2">
        <v>5</v>
      </c>
      <c r="G28" s="2">
        <f t="shared" si="3"/>
        <v>4.9263178294573642</v>
      </c>
      <c r="H28" s="2">
        <f t="shared" si="4"/>
        <v>1.4698718817552326E-2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677.66666666666663</v>
      </c>
      <c r="C29" s="15">
        <f t="shared" si="0"/>
        <v>1.575968992248062E-2</v>
      </c>
      <c r="D29" s="15">
        <f t="shared" si="1"/>
        <v>500</v>
      </c>
      <c r="E29" s="2">
        <f t="shared" si="2"/>
        <v>499.92120155038759</v>
      </c>
      <c r="F29" s="2">
        <v>5</v>
      </c>
      <c r="G29" s="2">
        <f t="shared" si="3"/>
        <v>4.9212015503875968</v>
      </c>
      <c r="H29" s="2">
        <f t="shared" si="4"/>
        <v>1.5727584868761663E-2</v>
      </c>
    </row>
    <row r="30" spans="1:11" x14ac:dyDescent="0.3">
      <c r="A30">
        <v>66</v>
      </c>
      <c r="B30" s="2">
        <v>613.66666666666663</v>
      </c>
      <c r="C30" s="15">
        <f t="shared" si="0"/>
        <v>1.4271317829457364E-2</v>
      </c>
      <c r="D30" s="15">
        <f t="shared" si="1"/>
        <v>500</v>
      </c>
      <c r="E30" s="2">
        <f t="shared" si="2"/>
        <v>499.92864341085271</v>
      </c>
      <c r="F30" s="2">
        <v>5</v>
      </c>
      <c r="G30" s="2">
        <f t="shared" si="3"/>
        <v>4.9286434108527128</v>
      </c>
      <c r="H30" s="2">
        <f t="shared" si="4"/>
        <v>1.423140909541341E-2</v>
      </c>
    </row>
    <row r="31" spans="1:11" x14ac:dyDescent="0.3">
      <c r="A31">
        <v>68</v>
      </c>
      <c r="B31" s="2">
        <v>686.66666666666663</v>
      </c>
      <c r="C31" s="15">
        <f t="shared" si="0"/>
        <v>1.5968992248062013E-2</v>
      </c>
      <c r="D31" s="15">
        <f t="shared" si="1"/>
        <v>500</v>
      </c>
      <c r="E31" s="2">
        <f t="shared" si="2"/>
        <v>499.92015503875967</v>
      </c>
      <c r="F31" s="2">
        <v>5</v>
      </c>
      <c r="G31" s="2">
        <f t="shared" si="3"/>
        <v>4.92015503875969</v>
      </c>
      <c r="H31" s="2">
        <f t="shared" si="4"/>
        <v>1.5938167809074161E-2</v>
      </c>
    </row>
    <row r="32" spans="1:11" x14ac:dyDescent="0.3">
      <c r="A32">
        <v>70</v>
      </c>
      <c r="B32" s="2">
        <v>631</v>
      </c>
      <c r="C32" s="15">
        <f t="shared" si="0"/>
        <v>1.4674418604651162E-2</v>
      </c>
      <c r="D32" s="15">
        <f t="shared" si="1"/>
        <v>500</v>
      </c>
      <c r="E32" s="2">
        <f t="shared" si="2"/>
        <v>499.92662790697676</v>
      </c>
      <c r="F32" s="2">
        <v>5</v>
      </c>
      <c r="G32" s="2">
        <f t="shared" si="3"/>
        <v>4.9266279069767442</v>
      </c>
      <c r="H32" s="2">
        <f t="shared" si="4"/>
        <v>1.463639798449805E-2</v>
      </c>
    </row>
    <row r="33" spans="1:8" x14ac:dyDescent="0.3">
      <c r="A33">
        <v>72</v>
      </c>
      <c r="B33" s="2">
        <v>642.33333333333337</v>
      </c>
      <c r="C33" s="15">
        <f t="shared" si="0"/>
        <v>1.4937984496124032E-2</v>
      </c>
      <c r="D33" s="15">
        <f t="shared" si="1"/>
        <v>500</v>
      </c>
      <c r="E33" s="2">
        <f t="shared" si="2"/>
        <v>499.92531007751938</v>
      </c>
      <c r="F33" s="2">
        <v>5</v>
      </c>
      <c r="G33" s="2">
        <f t="shared" si="3"/>
        <v>4.9253100775193799</v>
      </c>
      <c r="H33" s="2">
        <f t="shared" si="4"/>
        <v>1.4901288886286107E-2</v>
      </c>
    </row>
    <row r="34" spans="1:8" x14ac:dyDescent="0.3">
      <c r="A34">
        <v>74</v>
      </c>
      <c r="B34" s="2">
        <v>733.33333333333337</v>
      </c>
      <c r="C34" s="15">
        <f t="shared" si="0"/>
        <v>1.7054263565891473E-2</v>
      </c>
      <c r="D34" s="15">
        <f t="shared" si="1"/>
        <v>500</v>
      </c>
      <c r="E34" s="2">
        <f t="shared" si="2"/>
        <v>499.91472868217056</v>
      </c>
      <c r="F34" s="2">
        <v>5</v>
      </c>
      <c r="G34" s="2">
        <f t="shared" si="3"/>
        <v>4.9147286821705425</v>
      </c>
      <c r="H34" s="2">
        <f t="shared" si="4"/>
        <v>1.7030805178838912E-2</v>
      </c>
    </row>
    <row r="35" spans="1:8" x14ac:dyDescent="0.3">
      <c r="A35">
        <v>76</v>
      </c>
      <c r="B35" s="2">
        <v>659.00000000000011</v>
      </c>
      <c r="C35" s="15">
        <f t="shared" si="0"/>
        <v>1.532558139534884E-2</v>
      </c>
      <c r="D35" s="15">
        <f t="shared" si="1"/>
        <v>500</v>
      </c>
      <c r="E35" s="2">
        <f t="shared" si="2"/>
        <v>499.92337209302326</v>
      </c>
      <c r="F35" s="2">
        <v>5</v>
      </c>
      <c r="G35" s="2">
        <f t="shared" si="3"/>
        <v>4.9233720930232554</v>
      </c>
      <c r="H35" s="2">
        <f t="shared" si="4"/>
        <v>1.5290964379103406E-2</v>
      </c>
    </row>
    <row r="36" spans="1:8" x14ac:dyDescent="0.3">
      <c r="A36">
        <v>78</v>
      </c>
      <c r="B36" s="2">
        <v>775.66666666666663</v>
      </c>
      <c r="C36" s="15">
        <f t="shared" si="0"/>
        <v>1.8038759689922478E-2</v>
      </c>
      <c r="D36" s="15">
        <f t="shared" si="1"/>
        <v>500</v>
      </c>
      <c r="E36" s="2">
        <f t="shared" si="2"/>
        <v>499.9098062015504</v>
      </c>
      <c r="F36" s="2">
        <v>5</v>
      </c>
      <c r="G36" s="2">
        <f t="shared" si="3"/>
        <v>4.9098062015503876</v>
      </c>
      <c r="H36" s="2">
        <f t="shared" si="4"/>
        <v>1.8023037690610162E-2</v>
      </c>
    </row>
    <row r="37" spans="1:8" x14ac:dyDescent="0.3">
      <c r="A37">
        <v>80</v>
      </c>
      <c r="B37" s="2">
        <v>745.33333333333337</v>
      </c>
      <c r="C37" s="15">
        <f t="shared" si="0"/>
        <v>1.7333333333333333E-2</v>
      </c>
      <c r="D37" s="15">
        <f t="shared" si="1"/>
        <v>500</v>
      </c>
      <c r="E37" s="2">
        <f t="shared" si="2"/>
        <v>499.91333333333336</v>
      </c>
      <c r="F37" s="2">
        <v>5</v>
      </c>
      <c r="G37" s="2">
        <f t="shared" si="3"/>
        <v>4.9133333333333331</v>
      </c>
      <c r="H37" s="2">
        <f t="shared" si="4"/>
        <v>1.7311965983727976E-2</v>
      </c>
    </row>
    <row r="38" spans="1:8" x14ac:dyDescent="0.3">
      <c r="A38">
        <v>82</v>
      </c>
      <c r="B38" s="2">
        <v>743.33333333333337</v>
      </c>
      <c r="C38" s="15">
        <f t="shared" si="0"/>
        <v>1.7286821705426357E-2</v>
      </c>
      <c r="D38" s="15">
        <f t="shared" si="1"/>
        <v>500</v>
      </c>
      <c r="E38" s="2">
        <f t="shared" si="2"/>
        <v>499.91356589147284</v>
      </c>
      <c r="F38" s="2">
        <v>5</v>
      </c>
      <c r="G38" s="2">
        <f t="shared" si="3"/>
        <v>4.9135658914728682</v>
      </c>
      <c r="H38" s="2">
        <f t="shared" si="4"/>
        <v>1.7265100250549947E-2</v>
      </c>
    </row>
    <row r="39" spans="1:8" x14ac:dyDescent="0.3">
      <c r="A39">
        <v>84</v>
      </c>
      <c r="B39" s="2">
        <v>743.66666666666663</v>
      </c>
      <c r="C39" s="15">
        <f t="shared" si="0"/>
        <v>1.7294573643410853E-2</v>
      </c>
      <c r="D39" s="15">
        <f t="shared" si="1"/>
        <v>500</v>
      </c>
      <c r="E39" s="2">
        <f t="shared" si="2"/>
        <v>499.91352713178293</v>
      </c>
      <c r="F39" s="2">
        <v>5</v>
      </c>
      <c r="G39" s="2">
        <f t="shared" si="3"/>
        <v>4.9135271317829456</v>
      </c>
      <c r="H39" s="2">
        <f t="shared" si="4"/>
        <v>1.7272911050525742E-2</v>
      </c>
    </row>
    <row r="40" spans="1:8" x14ac:dyDescent="0.3">
      <c r="A40">
        <v>86</v>
      </c>
      <c r="B40" s="2">
        <v>651.66666666666663</v>
      </c>
      <c r="C40" s="15">
        <f t="shared" si="0"/>
        <v>1.5155038759689921E-2</v>
      </c>
      <c r="D40" s="15">
        <f t="shared" si="1"/>
        <v>500</v>
      </c>
      <c r="E40" s="2">
        <f t="shared" si="2"/>
        <v>499.92422480620155</v>
      </c>
      <c r="F40" s="2">
        <v>5</v>
      </c>
      <c r="G40" s="2">
        <f t="shared" si="3"/>
        <v>4.9242248062015506</v>
      </c>
      <c r="H40" s="2">
        <f t="shared" si="4"/>
        <v>1.5119488082202903E-2</v>
      </c>
    </row>
    <row r="41" spans="1:8" x14ac:dyDescent="0.3">
      <c r="A41">
        <v>88</v>
      </c>
      <c r="B41" s="2">
        <v>851.33333333333326</v>
      </c>
      <c r="C41" s="15">
        <f t="shared" si="0"/>
        <v>1.97984496124031E-2</v>
      </c>
      <c r="D41" s="15">
        <f t="shared" si="1"/>
        <v>500</v>
      </c>
      <c r="E41" s="2">
        <f t="shared" si="2"/>
        <v>499.90100775193798</v>
      </c>
      <c r="F41" s="2">
        <v>5</v>
      </c>
      <c r="G41" s="2">
        <f t="shared" si="3"/>
        <v>4.9010077519379847</v>
      </c>
      <c r="H41" s="2">
        <f t="shared" si="4"/>
        <v>1.979906070493603E-2</v>
      </c>
    </row>
    <row r="42" spans="1:8" x14ac:dyDescent="0.3">
      <c r="A42">
        <v>90</v>
      </c>
      <c r="B42" s="2">
        <v>847</v>
      </c>
      <c r="C42" s="15">
        <f t="shared" si="0"/>
        <v>1.9697674418604653E-2</v>
      </c>
      <c r="D42" s="15">
        <f t="shared" si="1"/>
        <v>500</v>
      </c>
      <c r="E42" s="2">
        <f t="shared" si="2"/>
        <v>499.90151162790698</v>
      </c>
      <c r="F42" s="2">
        <v>5</v>
      </c>
      <c r="G42" s="2">
        <f t="shared" si="3"/>
        <v>4.9015116279069764</v>
      </c>
      <c r="H42" s="2">
        <f t="shared" si="4"/>
        <v>1.9697263254596909E-2</v>
      </c>
    </row>
    <row r="43" spans="1:8" x14ac:dyDescent="0.3">
      <c r="A43">
        <v>92</v>
      </c>
      <c r="B43" s="2">
        <v>775.33333333333337</v>
      </c>
      <c r="C43" s="15">
        <f t="shared" si="0"/>
        <v>1.8031007751937986E-2</v>
      </c>
      <c r="D43" s="15">
        <f t="shared" si="1"/>
        <v>500</v>
      </c>
      <c r="E43" s="2">
        <f t="shared" si="2"/>
        <v>499.90984496124031</v>
      </c>
      <c r="F43" s="2">
        <v>5</v>
      </c>
      <c r="G43" s="2">
        <f t="shared" si="3"/>
        <v>4.9098449612403101</v>
      </c>
      <c r="H43" s="2">
        <f t="shared" si="4"/>
        <v>1.8015220913008098E-2</v>
      </c>
    </row>
    <row r="44" spans="1:8" x14ac:dyDescent="0.3">
      <c r="A44">
        <v>94</v>
      </c>
      <c r="B44" s="2">
        <v>778.66666666666674</v>
      </c>
      <c r="C44" s="15">
        <f t="shared" si="0"/>
        <v>1.8108527131782948E-2</v>
      </c>
      <c r="D44" s="15">
        <f t="shared" si="1"/>
        <v>500</v>
      </c>
      <c r="E44" s="2">
        <f t="shared" si="2"/>
        <v>499.90945736434111</v>
      </c>
      <c r="F44" s="2">
        <v>5</v>
      </c>
      <c r="G44" s="2">
        <f t="shared" si="3"/>
        <v>4.909457364341085</v>
      </c>
      <c r="H44" s="2">
        <f t="shared" si="4"/>
        <v>1.8093391493304075E-2</v>
      </c>
    </row>
    <row r="45" spans="1:8" x14ac:dyDescent="0.3">
      <c r="A45">
        <v>96</v>
      </c>
      <c r="B45" s="2">
        <v>831.66666666666674</v>
      </c>
      <c r="C45" s="15">
        <f t="shared" si="0"/>
        <v>1.934108527131783E-2</v>
      </c>
      <c r="D45" s="15">
        <f t="shared" si="1"/>
        <v>500</v>
      </c>
      <c r="E45" s="2">
        <f t="shared" si="2"/>
        <v>499.90329457364339</v>
      </c>
      <c r="F45" s="2">
        <v>5</v>
      </c>
      <c r="G45" s="2">
        <f t="shared" si="3"/>
        <v>4.9032945736434108</v>
      </c>
      <c r="H45" s="2">
        <f t="shared" si="4"/>
        <v>1.9337141724512966E-2</v>
      </c>
    </row>
    <row r="46" spans="1:8" x14ac:dyDescent="0.3">
      <c r="A46">
        <v>98</v>
      </c>
      <c r="B46" s="2">
        <v>746.33333333333337</v>
      </c>
      <c r="C46" s="15">
        <f t="shared" si="0"/>
        <v>1.7356589147286824E-2</v>
      </c>
      <c r="D46" s="15">
        <f t="shared" si="1"/>
        <v>500</v>
      </c>
      <c r="E46" s="2">
        <f t="shared" si="2"/>
        <v>499.91321705426355</v>
      </c>
      <c r="F46" s="2">
        <v>5</v>
      </c>
      <c r="G46" s="2">
        <f t="shared" si="3"/>
        <v>4.9132170542635656</v>
      </c>
      <c r="H46" s="2">
        <f t="shared" si="4"/>
        <v>1.7335399690343256E-2</v>
      </c>
    </row>
    <row r="47" spans="1:8" x14ac:dyDescent="0.3">
      <c r="A47">
        <v>100</v>
      </c>
      <c r="B47" s="2">
        <v>785.99999999999989</v>
      </c>
      <c r="C47" s="15">
        <f t="shared" si="0"/>
        <v>1.8279069767441859E-2</v>
      </c>
      <c r="D47" s="15">
        <f t="shared" si="1"/>
        <v>500</v>
      </c>
      <c r="E47" s="2">
        <f t="shared" si="2"/>
        <v>499.90860465116282</v>
      </c>
      <c r="F47" s="2">
        <v>5</v>
      </c>
      <c r="G47" s="2">
        <f t="shared" si="3"/>
        <v>4.9086046511627908</v>
      </c>
      <c r="H47" s="2">
        <f t="shared" si="4"/>
        <v>1.8265388709206468E-2</v>
      </c>
    </row>
    <row r="48" spans="1:8" x14ac:dyDescent="0.3">
      <c r="A48">
        <v>102</v>
      </c>
      <c r="B48" s="2">
        <v>874.33333333333326</v>
      </c>
      <c r="C48" s="15">
        <f t="shared" si="0"/>
        <v>2.0333333333333332E-2</v>
      </c>
      <c r="D48" s="15">
        <f t="shared" si="1"/>
        <v>500</v>
      </c>
      <c r="E48" s="2">
        <f t="shared" si="2"/>
        <v>499.89833333333331</v>
      </c>
      <c r="F48" s="2">
        <v>5</v>
      </c>
      <c r="G48" s="2">
        <f t="shared" si="3"/>
        <v>4.8983333333333334</v>
      </c>
      <c r="H48" s="2">
        <f t="shared" si="4"/>
        <v>2.0339547222971391E-2</v>
      </c>
    </row>
    <row r="49" spans="1:8" x14ac:dyDescent="0.3">
      <c r="A49">
        <v>104</v>
      </c>
      <c r="B49" s="2">
        <v>846.33333333333326</v>
      </c>
      <c r="C49" s="15">
        <f t="shared" si="0"/>
        <v>1.9682170542635657E-2</v>
      </c>
      <c r="D49" s="15">
        <f t="shared" si="1"/>
        <v>500</v>
      </c>
      <c r="E49" s="2">
        <f t="shared" si="2"/>
        <v>499.90158914728681</v>
      </c>
      <c r="F49" s="2">
        <v>5</v>
      </c>
      <c r="G49" s="2">
        <f t="shared" si="3"/>
        <v>4.9015891472868214</v>
      </c>
      <c r="H49" s="2">
        <f t="shared" si="4"/>
        <v>1.9681603046330941E-2</v>
      </c>
    </row>
    <row r="50" spans="1:8" x14ac:dyDescent="0.3">
      <c r="A50">
        <v>106</v>
      </c>
      <c r="B50" s="2">
        <v>900.33333333333337</v>
      </c>
      <c r="C50" s="15">
        <f t="shared" si="0"/>
        <v>2.0937984496124031E-2</v>
      </c>
      <c r="D50" s="15">
        <f t="shared" si="1"/>
        <v>500</v>
      </c>
      <c r="E50" s="2">
        <f t="shared" si="2"/>
        <v>499.89531007751935</v>
      </c>
      <c r="F50" s="2">
        <v>5</v>
      </c>
      <c r="G50" s="2">
        <f t="shared" si="3"/>
        <v>4.8953100775193796</v>
      </c>
      <c r="H50" s="2">
        <f t="shared" si="4"/>
        <v>2.0950890924964154E-2</v>
      </c>
    </row>
    <row r="51" spans="1:8" x14ac:dyDescent="0.3">
      <c r="A51">
        <v>108</v>
      </c>
      <c r="B51" s="2">
        <v>759.33333333333326</v>
      </c>
      <c r="C51" s="15">
        <f t="shared" si="0"/>
        <v>1.7658914728682168E-2</v>
      </c>
      <c r="D51" s="15">
        <f t="shared" si="1"/>
        <v>500</v>
      </c>
      <c r="E51" s="2">
        <f t="shared" si="2"/>
        <v>499.9117054263566</v>
      </c>
      <c r="F51" s="2">
        <v>5</v>
      </c>
      <c r="G51" s="2">
        <f t="shared" si="3"/>
        <v>4.9117054263565896</v>
      </c>
      <c r="H51" s="2">
        <f t="shared" si="4"/>
        <v>1.7640088850834915E-2</v>
      </c>
    </row>
    <row r="52" spans="1:8" x14ac:dyDescent="0.3">
      <c r="A52">
        <v>110</v>
      </c>
      <c r="B52" s="2">
        <v>889.33333333333326</v>
      </c>
      <c r="C52" s="15">
        <f t="shared" si="0"/>
        <v>2.0682170542635658E-2</v>
      </c>
      <c r="D52" s="15">
        <f t="shared" si="1"/>
        <v>500</v>
      </c>
      <c r="E52" s="2">
        <f t="shared" si="2"/>
        <v>499.89658914728682</v>
      </c>
      <c r="F52" s="2">
        <v>5</v>
      </c>
      <c r="G52" s="2">
        <f t="shared" si="3"/>
        <v>4.8965891472868215</v>
      </c>
      <c r="H52" s="2">
        <f t="shared" si="4"/>
        <v>2.0692198996775379E-2</v>
      </c>
    </row>
    <row r="53" spans="1:8" x14ac:dyDescent="0.3">
      <c r="A53">
        <v>112</v>
      </c>
      <c r="B53" s="2">
        <v>877.00000000000011</v>
      </c>
      <c r="C53" s="15">
        <f t="shared" si="0"/>
        <v>2.0395348837209306E-2</v>
      </c>
      <c r="D53" s="15">
        <f t="shared" si="1"/>
        <v>500</v>
      </c>
      <c r="E53" s="2">
        <f t="shared" si="2"/>
        <v>499.89802325581394</v>
      </c>
      <c r="F53" s="2">
        <v>5</v>
      </c>
      <c r="G53" s="2">
        <f t="shared" si="3"/>
        <v>4.8980232558139534</v>
      </c>
      <c r="H53" s="2">
        <f t="shared" si="4"/>
        <v>2.0402231603234473E-2</v>
      </c>
    </row>
    <row r="54" spans="1:8" x14ac:dyDescent="0.3">
      <c r="A54">
        <v>114</v>
      </c>
      <c r="B54" s="2">
        <v>875.66666666666674</v>
      </c>
      <c r="C54" s="15">
        <f t="shared" si="0"/>
        <v>2.0364341085271319E-2</v>
      </c>
      <c r="D54" s="15">
        <f t="shared" si="1"/>
        <v>500</v>
      </c>
      <c r="E54" s="2">
        <f t="shared" si="2"/>
        <v>499.89817829457365</v>
      </c>
      <c r="F54" s="2">
        <v>5</v>
      </c>
      <c r="G54" s="2">
        <f t="shared" si="3"/>
        <v>4.8981782945736434</v>
      </c>
      <c r="H54" s="2">
        <f t="shared" si="4"/>
        <v>2.037088891221607E-2</v>
      </c>
    </row>
    <row r="55" spans="1:8" x14ac:dyDescent="0.3">
      <c r="A55">
        <v>116</v>
      </c>
      <c r="B55" s="2">
        <v>935.33333333333337</v>
      </c>
      <c r="C55" s="15">
        <f t="shared" si="0"/>
        <v>2.1751937984496126E-2</v>
      </c>
      <c r="D55" s="15">
        <f t="shared" si="1"/>
        <v>500</v>
      </c>
      <c r="E55" s="2">
        <f t="shared" si="2"/>
        <v>499.89124031007754</v>
      </c>
      <c r="F55" s="2">
        <v>5</v>
      </c>
      <c r="G55" s="2">
        <f t="shared" si="3"/>
        <v>4.891240310077519</v>
      </c>
      <c r="H55" s="2">
        <f t="shared" si="4"/>
        <v>2.1774455925791227E-2</v>
      </c>
    </row>
    <row r="56" spans="1:8" x14ac:dyDescent="0.3">
      <c r="A56">
        <v>118</v>
      </c>
      <c r="B56" s="2">
        <v>811.33333333333337</v>
      </c>
      <c r="C56" s="15">
        <f t="shared" si="0"/>
        <v>1.8868217054263565E-2</v>
      </c>
      <c r="D56" s="15">
        <f t="shared" si="1"/>
        <v>500</v>
      </c>
      <c r="E56" s="2">
        <f t="shared" si="2"/>
        <v>499.90565891472869</v>
      </c>
      <c r="F56" s="2">
        <v>5</v>
      </c>
      <c r="G56" s="2">
        <f t="shared" si="3"/>
        <v>4.905658914728682</v>
      </c>
      <c r="H56" s="2">
        <f t="shared" si="4"/>
        <v>1.8859793148937095E-2</v>
      </c>
    </row>
    <row r="57" spans="1:8" x14ac:dyDescent="0.3">
      <c r="A57">
        <v>120</v>
      </c>
      <c r="B57" s="2">
        <v>933.33333333333337</v>
      </c>
      <c r="C57" s="15">
        <f t="shared" si="0"/>
        <v>2.1705426356589147E-2</v>
      </c>
      <c r="D57" s="15">
        <f t="shared" si="1"/>
        <v>500</v>
      </c>
      <c r="E57" s="2">
        <f t="shared" si="2"/>
        <v>499.89147286821708</v>
      </c>
      <c r="F57" s="2">
        <v>5</v>
      </c>
      <c r="G57" s="2">
        <f t="shared" si="3"/>
        <v>4.8914728682170541</v>
      </c>
      <c r="H57" s="2">
        <f t="shared" si="4"/>
        <v>2.1727376431307583E-2</v>
      </c>
    </row>
    <row r="58" spans="1:8" x14ac:dyDescent="0.3">
      <c r="A58">
        <v>122</v>
      </c>
      <c r="B58" s="2">
        <v>809.33333333333337</v>
      </c>
      <c r="C58" s="15">
        <f t="shared" si="0"/>
        <v>1.882170542635659E-2</v>
      </c>
      <c r="D58" s="15">
        <f t="shared" si="1"/>
        <v>500</v>
      </c>
      <c r="E58" s="2">
        <f t="shared" si="2"/>
        <v>499.90589147286823</v>
      </c>
      <c r="F58" s="2">
        <v>5</v>
      </c>
      <c r="G58" s="2">
        <f t="shared" si="3"/>
        <v>4.905891472868217</v>
      </c>
      <c r="H58" s="2">
        <f t="shared" si="4"/>
        <v>1.8812853380093347E-2</v>
      </c>
    </row>
    <row r="59" spans="1:8" x14ac:dyDescent="0.3">
      <c r="A59">
        <v>124</v>
      </c>
      <c r="B59" s="2">
        <v>934.33333333333337</v>
      </c>
      <c r="C59" s="15">
        <f t="shared" si="0"/>
        <v>2.1728682170542638E-2</v>
      </c>
      <c r="D59" s="15">
        <f t="shared" si="1"/>
        <v>500</v>
      </c>
      <c r="E59" s="2">
        <f t="shared" si="2"/>
        <v>499.89135658914728</v>
      </c>
      <c r="F59" s="2">
        <v>5</v>
      </c>
      <c r="G59" s="2">
        <f t="shared" si="3"/>
        <v>4.8913565891472865</v>
      </c>
      <c r="H59" s="2">
        <f t="shared" si="4"/>
        <v>2.1750915896014106E-2</v>
      </c>
    </row>
    <row r="60" spans="1:8" x14ac:dyDescent="0.3">
      <c r="A60">
        <v>126</v>
      </c>
      <c r="B60" s="2">
        <v>918.33333333333337</v>
      </c>
      <c r="C60" s="15">
        <f t="shared" si="0"/>
        <v>2.1356589147286824E-2</v>
      </c>
      <c r="D60" s="15">
        <f t="shared" si="1"/>
        <v>500</v>
      </c>
      <c r="E60" s="2">
        <f t="shared" si="2"/>
        <v>499.89321705426357</v>
      </c>
      <c r="F60" s="2">
        <v>5</v>
      </c>
      <c r="G60" s="2">
        <f t="shared" si="3"/>
        <v>4.893217054263566</v>
      </c>
      <c r="H60" s="2">
        <f t="shared" si="4"/>
        <v>2.1374352250941038E-2</v>
      </c>
    </row>
    <row r="61" spans="1:8" x14ac:dyDescent="0.3">
      <c r="A61">
        <v>128</v>
      </c>
      <c r="B61" s="2">
        <v>992.33333333333326</v>
      </c>
      <c r="C61" s="15">
        <f t="shared" si="0"/>
        <v>2.3077519379844959E-2</v>
      </c>
      <c r="D61" s="15">
        <f t="shared" si="1"/>
        <v>500</v>
      </c>
      <c r="E61" s="2">
        <f t="shared" si="2"/>
        <v>499.88461240310079</v>
      </c>
      <c r="F61" s="2">
        <v>5</v>
      </c>
      <c r="G61" s="2">
        <f t="shared" si="3"/>
        <v>4.8846124031007756</v>
      </c>
      <c r="H61" s="2">
        <f t="shared" si="4"/>
        <v>2.3117172559504004E-2</v>
      </c>
    </row>
    <row r="62" spans="1:8" x14ac:dyDescent="0.3">
      <c r="A62">
        <v>130</v>
      </c>
      <c r="B62" s="2">
        <v>892.33333333333326</v>
      </c>
      <c r="C62" s="15">
        <f t="shared" si="0"/>
        <v>2.0751937984496122E-2</v>
      </c>
      <c r="D62" s="15">
        <f t="shared" si="1"/>
        <v>500</v>
      </c>
      <c r="E62" s="2">
        <f t="shared" si="2"/>
        <v>499.89624031007753</v>
      </c>
      <c r="F62" s="2">
        <v>5</v>
      </c>
      <c r="G62" s="2">
        <f t="shared" si="3"/>
        <v>4.8962403100775198</v>
      </c>
      <c r="H62" s="2">
        <f t="shared" si="4"/>
        <v>2.0762744572962694E-2</v>
      </c>
    </row>
    <row r="63" spans="1:8" x14ac:dyDescent="0.3">
      <c r="A63">
        <v>132</v>
      </c>
      <c r="B63" s="2">
        <v>1021</v>
      </c>
      <c r="C63" s="15">
        <f t="shared" si="0"/>
        <v>2.3744186046511628E-2</v>
      </c>
      <c r="D63" s="15">
        <f t="shared" si="1"/>
        <v>500</v>
      </c>
      <c r="E63" s="2">
        <f t="shared" si="2"/>
        <v>499.88127906976746</v>
      </c>
      <c r="F63" s="2">
        <v>5</v>
      </c>
      <c r="G63" s="2">
        <f t="shared" si="3"/>
        <v>4.8812790697674417</v>
      </c>
      <c r="H63" s="2">
        <f t="shared" si="4"/>
        <v>2.3793152397629684E-2</v>
      </c>
    </row>
    <row r="64" spans="1:8" x14ac:dyDescent="0.3">
      <c r="A64">
        <v>134</v>
      </c>
      <c r="B64" s="2">
        <v>983.00000000000011</v>
      </c>
      <c r="C64" s="15">
        <f t="shared" si="0"/>
        <v>2.2860465116279073E-2</v>
      </c>
      <c r="D64" s="15">
        <f t="shared" si="1"/>
        <v>500</v>
      </c>
      <c r="E64" s="2">
        <f t="shared" si="2"/>
        <v>499.88569767441862</v>
      </c>
      <c r="F64" s="2">
        <v>5</v>
      </c>
      <c r="G64" s="2">
        <f t="shared" si="3"/>
        <v>4.8856976744186049</v>
      </c>
      <c r="H64" s="2">
        <f t="shared" si="4"/>
        <v>2.2897186614245307E-2</v>
      </c>
    </row>
    <row r="65" spans="1:8" x14ac:dyDescent="0.3">
      <c r="A65">
        <v>136</v>
      </c>
      <c r="B65" s="2">
        <v>1066.6666666666667</v>
      </c>
      <c r="C65" s="15">
        <f t="shared" si="0"/>
        <v>2.48062015503876E-2</v>
      </c>
      <c r="D65" s="15">
        <f t="shared" si="1"/>
        <v>500</v>
      </c>
      <c r="E65" s="2">
        <f t="shared" si="2"/>
        <v>499.87596899224809</v>
      </c>
      <c r="F65" s="2">
        <v>5</v>
      </c>
      <c r="G65" s="2">
        <f t="shared" si="3"/>
        <v>4.8759689922480618</v>
      </c>
      <c r="H65" s="2">
        <f t="shared" si="4"/>
        <v>2.487096730735722E-2</v>
      </c>
    </row>
    <row r="66" spans="1:8" x14ac:dyDescent="0.3">
      <c r="A66">
        <v>138</v>
      </c>
      <c r="B66" s="2">
        <v>1038</v>
      </c>
      <c r="C66" s="15">
        <f t="shared" si="0"/>
        <v>2.413953488372093E-2</v>
      </c>
      <c r="D66" s="15">
        <f t="shared" si="1"/>
        <v>500</v>
      </c>
      <c r="E66" s="2">
        <f t="shared" si="2"/>
        <v>499.87930232558142</v>
      </c>
      <c r="F66" s="2">
        <v>5</v>
      </c>
      <c r="G66" s="2">
        <f t="shared" si="3"/>
        <v>4.8793023255813956</v>
      </c>
      <c r="H66" s="2">
        <f t="shared" si="4"/>
        <v>2.4194244369669098E-2</v>
      </c>
    </row>
    <row r="67" spans="1:8" x14ac:dyDescent="0.3">
      <c r="A67">
        <v>140</v>
      </c>
      <c r="B67" s="2">
        <v>1060</v>
      </c>
      <c r="C67" s="15">
        <f t="shared" ref="C67:C130" si="5">B67/$J$27</f>
        <v>2.4651162790697675E-2</v>
      </c>
      <c r="D67" s="15">
        <f t="shared" ref="D67:D130" si="6">$J$28</f>
        <v>500</v>
      </c>
      <c r="E67" s="2">
        <f t="shared" si="2"/>
        <v>499.87674418604649</v>
      </c>
      <c r="F67" s="2">
        <v>5</v>
      </c>
      <c r="G67" s="2">
        <f t="shared" si="3"/>
        <v>4.8767441860465119</v>
      </c>
      <c r="H67" s="2">
        <f t="shared" si="4"/>
        <v>2.4713548202895712E-2</v>
      </c>
    </row>
    <row r="68" spans="1:8" x14ac:dyDescent="0.3">
      <c r="A68">
        <v>142</v>
      </c>
      <c r="B68" s="2">
        <v>1024.6666666666665</v>
      </c>
      <c r="C68" s="15">
        <f t="shared" si="5"/>
        <v>2.3829457364341083E-2</v>
      </c>
      <c r="D68" s="15">
        <f t="shared" si="6"/>
        <v>500</v>
      </c>
      <c r="E68" s="2">
        <f t="shared" ref="E68:E131" si="7">D68-(F68*C68)</f>
        <v>499.88085271317829</v>
      </c>
      <c r="F68" s="2">
        <v>5</v>
      </c>
      <c r="G68" s="2">
        <f t="shared" ref="G68:G131" si="8">F68-(F68*C68)</f>
        <v>4.8808527131782942</v>
      </c>
      <c r="H68" s="2">
        <f t="shared" ref="H68:H131" si="9">LN((F68*E68)/(D68*G68))</f>
        <v>2.3879648556320902E-2</v>
      </c>
    </row>
    <row r="69" spans="1:8" x14ac:dyDescent="0.3">
      <c r="A69">
        <v>144</v>
      </c>
      <c r="B69" s="2">
        <v>974.99999999999989</v>
      </c>
      <c r="C69" s="15">
        <f t="shared" si="5"/>
        <v>2.2674418604651161E-2</v>
      </c>
      <c r="D69" s="15">
        <f t="shared" si="6"/>
        <v>500</v>
      </c>
      <c r="E69" s="2">
        <f t="shared" si="7"/>
        <v>499.88662790697674</v>
      </c>
      <c r="F69" s="2">
        <v>5</v>
      </c>
      <c r="G69" s="2">
        <f t="shared" si="8"/>
        <v>4.8866279069767442</v>
      </c>
      <c r="H69" s="2">
        <f t="shared" si="9"/>
        <v>2.2708666502486968E-2</v>
      </c>
    </row>
    <row r="70" spans="1:8" x14ac:dyDescent="0.3">
      <c r="A70">
        <v>146</v>
      </c>
      <c r="B70" s="2">
        <v>1074</v>
      </c>
      <c r="C70" s="15">
        <f t="shared" si="5"/>
        <v>2.497674418604651E-2</v>
      </c>
      <c r="D70" s="15">
        <f t="shared" si="6"/>
        <v>500</v>
      </c>
      <c r="E70" s="2">
        <f t="shared" si="7"/>
        <v>499.87511627906974</v>
      </c>
      <c r="F70" s="2">
        <v>5</v>
      </c>
      <c r="G70" s="2">
        <f t="shared" si="8"/>
        <v>4.8751162790697675</v>
      </c>
      <c r="H70" s="2">
        <f t="shared" si="9"/>
        <v>2.5044157512928818E-2</v>
      </c>
    </row>
    <row r="71" spans="1:8" x14ac:dyDescent="0.3">
      <c r="A71">
        <v>148</v>
      </c>
      <c r="B71" s="2">
        <v>1012.9999999999999</v>
      </c>
      <c r="C71" s="15">
        <f t="shared" si="5"/>
        <v>2.3558139534883719E-2</v>
      </c>
      <c r="D71" s="15">
        <f t="shared" si="6"/>
        <v>500</v>
      </c>
      <c r="E71" s="2">
        <f t="shared" si="7"/>
        <v>499.88220930232558</v>
      </c>
      <c r="F71" s="2">
        <v>5</v>
      </c>
      <c r="G71" s="2">
        <f t="shared" si="8"/>
        <v>4.882209302325581</v>
      </c>
      <c r="H71" s="2">
        <f t="shared" si="9"/>
        <v>2.3604459983094593E-2</v>
      </c>
    </row>
    <row r="72" spans="1:8" x14ac:dyDescent="0.3">
      <c r="A72">
        <v>150</v>
      </c>
      <c r="B72" s="2">
        <v>1040.6666666666667</v>
      </c>
      <c r="C72" s="15">
        <f t="shared" si="5"/>
        <v>2.4201550387596901E-2</v>
      </c>
      <c r="D72" s="15">
        <f t="shared" si="6"/>
        <v>500</v>
      </c>
      <c r="E72" s="2">
        <f t="shared" si="7"/>
        <v>499.87899224806199</v>
      </c>
      <c r="F72" s="2">
        <v>5</v>
      </c>
      <c r="G72" s="2">
        <f t="shared" si="8"/>
        <v>4.8789922480620156</v>
      </c>
      <c r="H72" s="2">
        <f t="shared" si="9"/>
        <v>2.4257175644772002E-2</v>
      </c>
    </row>
    <row r="73" spans="1:8" x14ac:dyDescent="0.3">
      <c r="A73">
        <v>152</v>
      </c>
      <c r="B73" s="2">
        <v>1156.3333333333333</v>
      </c>
      <c r="C73" s="15">
        <f t="shared" si="5"/>
        <v>2.6891472868217053E-2</v>
      </c>
      <c r="D73" s="15">
        <f t="shared" si="6"/>
        <v>500</v>
      </c>
      <c r="E73" s="2">
        <f t="shared" si="7"/>
        <v>499.86554263565893</v>
      </c>
      <c r="F73" s="2">
        <v>5</v>
      </c>
      <c r="G73" s="2">
        <f t="shared" si="8"/>
        <v>4.8655426356589144</v>
      </c>
      <c r="H73" s="2">
        <f t="shared" si="9"/>
        <v>2.6990713447340449E-2</v>
      </c>
    </row>
    <row r="74" spans="1:8" x14ac:dyDescent="0.3">
      <c r="A74">
        <v>154</v>
      </c>
      <c r="B74" s="2">
        <v>1045.3333333333335</v>
      </c>
      <c r="C74" s="15">
        <f t="shared" si="5"/>
        <v>2.4310077519379848E-2</v>
      </c>
      <c r="D74" s="15">
        <f t="shared" si="6"/>
        <v>500</v>
      </c>
      <c r="E74" s="2">
        <f t="shared" si="7"/>
        <v>499.87844961240307</v>
      </c>
      <c r="F74" s="2">
        <v>5</v>
      </c>
      <c r="G74" s="2">
        <f t="shared" si="8"/>
        <v>4.8784496124031005</v>
      </c>
      <c r="H74" s="2">
        <f t="shared" si="9"/>
        <v>2.436731509457303E-2</v>
      </c>
    </row>
    <row r="75" spans="1:8" x14ac:dyDescent="0.3">
      <c r="A75">
        <v>156</v>
      </c>
      <c r="B75" s="2">
        <v>1099.3333333333333</v>
      </c>
      <c r="C75" s="15">
        <f t="shared" si="5"/>
        <v>2.5565891472868214E-2</v>
      </c>
      <c r="D75" s="15">
        <f t="shared" si="6"/>
        <v>500</v>
      </c>
      <c r="E75" s="2">
        <f t="shared" si="7"/>
        <v>499.87217054263567</v>
      </c>
      <c r="F75" s="2">
        <v>5</v>
      </c>
      <c r="G75" s="2">
        <f t="shared" si="8"/>
        <v>4.8721705426356587</v>
      </c>
      <c r="H75" s="2">
        <f t="shared" si="9"/>
        <v>2.5642686392041477E-2</v>
      </c>
    </row>
    <row r="76" spans="1:8" x14ac:dyDescent="0.3">
      <c r="A76">
        <v>158</v>
      </c>
      <c r="B76" s="2">
        <v>1023.3333333333334</v>
      </c>
      <c r="C76" s="15">
        <f t="shared" si="5"/>
        <v>2.3798449612403103E-2</v>
      </c>
      <c r="D76" s="15">
        <f t="shared" si="6"/>
        <v>500</v>
      </c>
      <c r="E76" s="2">
        <f t="shared" si="7"/>
        <v>499.881007751938</v>
      </c>
      <c r="F76" s="2">
        <v>5</v>
      </c>
      <c r="G76" s="2">
        <f t="shared" si="8"/>
        <v>4.8810077519379842</v>
      </c>
      <c r="H76" s="2">
        <f t="shared" si="9"/>
        <v>2.3848194524989309E-2</v>
      </c>
    </row>
    <row r="77" spans="1:8" x14ac:dyDescent="0.3">
      <c r="A77">
        <v>160</v>
      </c>
      <c r="B77" s="2">
        <v>1284</v>
      </c>
      <c r="C77" s="15">
        <f t="shared" si="5"/>
        <v>2.9860465116279069E-2</v>
      </c>
      <c r="D77" s="15">
        <f t="shared" si="6"/>
        <v>500</v>
      </c>
      <c r="E77" s="2">
        <f t="shared" si="7"/>
        <v>499.8506976744186</v>
      </c>
      <c r="F77" s="2">
        <v>5</v>
      </c>
      <c r="G77" s="2">
        <f t="shared" si="8"/>
        <v>4.8506976744186048</v>
      </c>
      <c r="H77" s="2">
        <f t="shared" si="9"/>
        <v>3.001671819218717E-2</v>
      </c>
    </row>
    <row r="78" spans="1:8" x14ac:dyDescent="0.3">
      <c r="A78">
        <v>162</v>
      </c>
      <c r="B78" s="2">
        <v>1110.3333333333333</v>
      </c>
      <c r="C78" s="15">
        <f t="shared" si="5"/>
        <v>2.5821705426356586E-2</v>
      </c>
      <c r="D78" s="15">
        <f t="shared" si="6"/>
        <v>500</v>
      </c>
      <c r="E78" s="2">
        <f t="shared" si="7"/>
        <v>499.87089147286821</v>
      </c>
      <c r="F78" s="2">
        <v>5</v>
      </c>
      <c r="G78" s="2">
        <f t="shared" si="8"/>
        <v>4.8708914728682169</v>
      </c>
      <c r="H78" s="2">
        <f t="shared" si="9"/>
        <v>2.5902687716863274E-2</v>
      </c>
    </row>
    <row r="79" spans="1:8" x14ac:dyDescent="0.3">
      <c r="A79">
        <v>164</v>
      </c>
      <c r="B79" s="2">
        <v>1162.6666666666665</v>
      </c>
      <c r="C79" s="15">
        <f t="shared" si="5"/>
        <v>2.7038759689922476E-2</v>
      </c>
      <c r="D79" s="15">
        <f t="shared" si="6"/>
        <v>500</v>
      </c>
      <c r="E79" s="2">
        <f t="shared" si="7"/>
        <v>499.86480620155038</v>
      </c>
      <c r="F79" s="2">
        <v>5</v>
      </c>
      <c r="G79" s="2">
        <f t="shared" si="8"/>
        <v>4.8648062015503877</v>
      </c>
      <c r="H79" s="2">
        <f t="shared" si="9"/>
        <v>2.714060867280146E-2</v>
      </c>
    </row>
    <row r="80" spans="1:8" x14ac:dyDescent="0.3">
      <c r="A80">
        <v>166</v>
      </c>
      <c r="B80" s="2">
        <v>1153</v>
      </c>
      <c r="C80" s="15">
        <f t="shared" si="5"/>
        <v>2.6813953488372094E-2</v>
      </c>
      <c r="D80" s="15">
        <f t="shared" si="6"/>
        <v>500</v>
      </c>
      <c r="E80" s="2">
        <f t="shared" si="7"/>
        <v>499.86593023255813</v>
      </c>
      <c r="F80" s="2">
        <v>5</v>
      </c>
      <c r="G80" s="2">
        <f t="shared" si="8"/>
        <v>4.8659302325581395</v>
      </c>
      <c r="H80" s="2">
        <f t="shared" si="9"/>
        <v>2.6911830424638041E-2</v>
      </c>
    </row>
    <row r="81" spans="1:8" x14ac:dyDescent="0.3">
      <c r="A81">
        <v>168</v>
      </c>
      <c r="B81" s="2">
        <v>1282</v>
      </c>
      <c r="C81" s="15">
        <f t="shared" si="5"/>
        <v>2.9813953488372093E-2</v>
      </c>
      <c r="D81" s="15">
        <f t="shared" si="6"/>
        <v>500</v>
      </c>
      <c r="E81" s="2">
        <f t="shared" si="7"/>
        <v>499.85093023255814</v>
      </c>
      <c r="F81" s="2">
        <v>5</v>
      </c>
      <c r="G81" s="2">
        <f t="shared" si="8"/>
        <v>4.8509302325581398</v>
      </c>
      <c r="H81" s="2">
        <f t="shared" si="9"/>
        <v>2.9969241361316117E-2</v>
      </c>
    </row>
    <row r="82" spans="1:8" x14ac:dyDescent="0.3">
      <c r="A82">
        <v>170</v>
      </c>
      <c r="B82" s="2">
        <v>1149</v>
      </c>
      <c r="C82" s="15">
        <f t="shared" si="5"/>
        <v>2.672093023255814E-2</v>
      </c>
      <c r="D82" s="15">
        <f t="shared" si="6"/>
        <v>500</v>
      </c>
      <c r="E82" s="2">
        <f t="shared" si="7"/>
        <v>499.86639534883722</v>
      </c>
      <c r="F82" s="2">
        <v>5</v>
      </c>
      <c r="G82" s="2">
        <f t="shared" si="8"/>
        <v>4.8663953488372096</v>
      </c>
      <c r="H82" s="2">
        <f t="shared" si="9"/>
        <v>2.6817179171859117E-2</v>
      </c>
    </row>
    <row r="83" spans="1:8" x14ac:dyDescent="0.3">
      <c r="A83">
        <v>172</v>
      </c>
      <c r="B83" s="2">
        <v>1195.3333333333333</v>
      </c>
      <c r="C83" s="15">
        <f t="shared" si="5"/>
        <v>2.77984496124031E-2</v>
      </c>
      <c r="D83" s="15">
        <f t="shared" si="6"/>
        <v>500</v>
      </c>
      <c r="E83" s="2">
        <f t="shared" si="7"/>
        <v>499.86100775193796</v>
      </c>
      <c r="F83" s="2">
        <v>5</v>
      </c>
      <c r="G83" s="2">
        <f t="shared" si="8"/>
        <v>4.8610077519379846</v>
      </c>
      <c r="H83" s="2">
        <f t="shared" si="9"/>
        <v>2.7914116510241265E-2</v>
      </c>
    </row>
    <row r="84" spans="1:8" x14ac:dyDescent="0.3">
      <c r="A84">
        <v>174</v>
      </c>
      <c r="B84" s="2">
        <v>1116</v>
      </c>
      <c r="C84" s="15">
        <f t="shared" si="5"/>
        <v>2.5953488372093023E-2</v>
      </c>
      <c r="D84" s="15">
        <f t="shared" si="6"/>
        <v>500</v>
      </c>
      <c r="E84" s="2">
        <f t="shared" si="7"/>
        <v>499.87023255813955</v>
      </c>
      <c r="F84" s="2">
        <v>5</v>
      </c>
      <c r="G84" s="2">
        <f t="shared" si="8"/>
        <v>4.8702325581395352</v>
      </c>
      <c r="H84" s="2">
        <f t="shared" si="9"/>
        <v>2.6036654699619372E-2</v>
      </c>
    </row>
    <row r="85" spans="1:8" x14ac:dyDescent="0.3">
      <c r="A85">
        <v>176</v>
      </c>
      <c r="B85" s="2">
        <v>1167.3333333333335</v>
      </c>
      <c r="C85" s="15">
        <f t="shared" si="5"/>
        <v>2.7147286821705429E-2</v>
      </c>
      <c r="D85" s="15">
        <f t="shared" si="6"/>
        <v>500</v>
      </c>
      <c r="E85" s="2">
        <f t="shared" si="7"/>
        <v>499.86426356589146</v>
      </c>
      <c r="F85" s="2">
        <v>5</v>
      </c>
      <c r="G85" s="2">
        <f t="shared" si="8"/>
        <v>4.8642635658914726</v>
      </c>
      <c r="H85" s="2">
        <f t="shared" si="9"/>
        <v>2.7251072448150771E-2</v>
      </c>
    </row>
    <row r="86" spans="1:8" x14ac:dyDescent="0.3">
      <c r="A86">
        <v>178</v>
      </c>
      <c r="B86" s="2">
        <v>1154.3333333333333</v>
      </c>
      <c r="C86" s="15">
        <f t="shared" si="5"/>
        <v>2.6844961240310074E-2</v>
      </c>
      <c r="D86" s="15">
        <f t="shared" si="6"/>
        <v>500</v>
      </c>
      <c r="E86" s="2">
        <f t="shared" si="7"/>
        <v>499.86577519379847</v>
      </c>
      <c r="F86" s="2">
        <v>5</v>
      </c>
      <c r="G86" s="2">
        <f t="shared" si="8"/>
        <v>4.8657751937984495</v>
      </c>
      <c r="H86" s="2">
        <f t="shared" si="9"/>
        <v>2.6943382872339466E-2</v>
      </c>
    </row>
    <row r="87" spans="1:8" x14ac:dyDescent="0.3">
      <c r="A87">
        <v>180</v>
      </c>
      <c r="B87" s="2">
        <v>1090.6666666666665</v>
      </c>
      <c r="C87" s="15">
        <f t="shared" si="5"/>
        <v>2.5364341085271313E-2</v>
      </c>
      <c r="D87" s="15">
        <f t="shared" si="6"/>
        <v>500</v>
      </c>
      <c r="E87" s="2">
        <f t="shared" si="7"/>
        <v>499.87317829457362</v>
      </c>
      <c r="F87" s="2">
        <v>5</v>
      </c>
      <c r="G87" s="2">
        <f t="shared" si="8"/>
        <v>4.873178294573643</v>
      </c>
      <c r="H87" s="2">
        <f t="shared" si="9"/>
        <v>2.543788540183984E-2</v>
      </c>
    </row>
    <row r="88" spans="1:8" x14ac:dyDescent="0.3">
      <c r="A88">
        <v>182</v>
      </c>
      <c r="B88" s="2">
        <v>1116</v>
      </c>
      <c r="C88" s="15">
        <f t="shared" si="5"/>
        <v>2.5953488372093023E-2</v>
      </c>
      <c r="D88" s="15">
        <f t="shared" si="6"/>
        <v>500</v>
      </c>
      <c r="E88" s="2">
        <f t="shared" si="7"/>
        <v>499.87023255813955</v>
      </c>
      <c r="F88" s="2">
        <v>5</v>
      </c>
      <c r="G88" s="2">
        <f t="shared" si="8"/>
        <v>4.8702325581395352</v>
      </c>
      <c r="H88" s="2">
        <f t="shared" si="9"/>
        <v>2.6036654699619372E-2</v>
      </c>
    </row>
    <row r="89" spans="1:8" x14ac:dyDescent="0.3">
      <c r="A89">
        <v>184</v>
      </c>
      <c r="B89" s="2">
        <v>1197.6666666666667</v>
      </c>
      <c r="C89" s="15">
        <f t="shared" si="5"/>
        <v>2.7852713178294575E-2</v>
      </c>
      <c r="D89" s="15">
        <f t="shared" si="6"/>
        <v>500</v>
      </c>
      <c r="E89" s="2">
        <f t="shared" si="7"/>
        <v>499.8607364341085</v>
      </c>
      <c r="F89" s="2">
        <v>5</v>
      </c>
      <c r="G89" s="2">
        <f t="shared" si="8"/>
        <v>4.8607364341085271</v>
      </c>
      <c r="H89" s="2">
        <f t="shared" si="9"/>
        <v>2.7969390421527317E-2</v>
      </c>
    </row>
    <row r="90" spans="1:8" x14ac:dyDescent="0.3">
      <c r="A90">
        <v>186</v>
      </c>
      <c r="B90" s="2">
        <v>1157.666666666667</v>
      </c>
      <c r="C90" s="15">
        <f t="shared" si="5"/>
        <v>2.6922480620155047E-2</v>
      </c>
      <c r="D90" s="15">
        <f t="shared" si="6"/>
        <v>500</v>
      </c>
      <c r="E90" s="2">
        <f t="shared" si="7"/>
        <v>499.86538759689921</v>
      </c>
      <c r="F90" s="2">
        <v>5</v>
      </c>
      <c r="G90" s="2">
        <f t="shared" si="8"/>
        <v>4.8653875968992244</v>
      </c>
      <c r="H90" s="2">
        <f t="shared" si="9"/>
        <v>2.7022268433067959E-2</v>
      </c>
    </row>
    <row r="91" spans="1:8" x14ac:dyDescent="0.3">
      <c r="A91">
        <v>188</v>
      </c>
      <c r="B91" s="2">
        <v>1164</v>
      </c>
      <c r="C91" s="15">
        <f t="shared" si="5"/>
        <v>2.7069767441860466E-2</v>
      </c>
      <c r="D91" s="15">
        <f t="shared" si="6"/>
        <v>500</v>
      </c>
      <c r="E91" s="2">
        <f t="shared" si="7"/>
        <v>499.86465116279072</v>
      </c>
      <c r="F91" s="2">
        <v>5</v>
      </c>
      <c r="G91" s="2">
        <f t="shared" si="8"/>
        <v>4.8646511627906976</v>
      </c>
      <c r="H91" s="2">
        <f t="shared" si="9"/>
        <v>2.71721684818933E-2</v>
      </c>
    </row>
    <row r="92" spans="1:8" x14ac:dyDescent="0.3">
      <c r="A92">
        <v>190</v>
      </c>
      <c r="B92" s="2">
        <v>1167.3333333333335</v>
      </c>
      <c r="C92" s="15">
        <f t="shared" si="5"/>
        <v>2.7147286821705429E-2</v>
      </c>
      <c r="D92" s="15">
        <f t="shared" si="6"/>
        <v>500</v>
      </c>
      <c r="E92" s="2">
        <f t="shared" si="7"/>
        <v>499.86426356589146</v>
      </c>
      <c r="F92" s="2">
        <v>5</v>
      </c>
      <c r="G92" s="2">
        <f t="shared" si="8"/>
        <v>4.8642635658914726</v>
      </c>
      <c r="H92" s="2">
        <f t="shared" si="9"/>
        <v>2.7251072448150771E-2</v>
      </c>
    </row>
    <row r="93" spans="1:8" x14ac:dyDescent="0.3">
      <c r="A93">
        <v>192</v>
      </c>
      <c r="B93" s="2">
        <v>1189.666666666667</v>
      </c>
      <c r="C93" s="15">
        <f t="shared" si="5"/>
        <v>2.7666666666666673E-2</v>
      </c>
      <c r="D93" s="15">
        <f t="shared" si="6"/>
        <v>500</v>
      </c>
      <c r="E93" s="2">
        <f t="shared" si="7"/>
        <v>499.86166666666668</v>
      </c>
      <c r="F93" s="2">
        <v>5</v>
      </c>
      <c r="G93" s="2">
        <f t="shared" si="8"/>
        <v>4.8616666666666664</v>
      </c>
      <c r="H93" s="2">
        <f t="shared" si="9"/>
        <v>2.7779892836576101E-2</v>
      </c>
    </row>
    <row r="94" spans="1:8" x14ac:dyDescent="0.3">
      <c r="A94">
        <v>194</v>
      </c>
      <c r="B94" s="2">
        <v>1212.6666666666665</v>
      </c>
      <c r="C94" s="15">
        <f t="shared" si="5"/>
        <v>2.8201550387596894E-2</v>
      </c>
      <c r="D94" s="15">
        <f t="shared" si="6"/>
        <v>500</v>
      </c>
      <c r="E94" s="2">
        <f t="shared" si="7"/>
        <v>499.85899224806201</v>
      </c>
      <c r="F94" s="2">
        <v>5</v>
      </c>
      <c r="G94" s="2">
        <f t="shared" si="8"/>
        <v>4.8589922480620151</v>
      </c>
      <c r="H94" s="2">
        <f t="shared" si="9"/>
        <v>2.8324797111115609E-2</v>
      </c>
    </row>
    <row r="95" spans="1:8" x14ac:dyDescent="0.3">
      <c r="A95">
        <v>196</v>
      </c>
      <c r="B95" s="2">
        <v>1143.3333333333335</v>
      </c>
      <c r="C95" s="15">
        <f t="shared" si="5"/>
        <v>2.6589147286821709E-2</v>
      </c>
      <c r="D95" s="15">
        <f t="shared" si="6"/>
        <v>500</v>
      </c>
      <c r="E95" s="2">
        <f t="shared" si="7"/>
        <v>499.86705426356588</v>
      </c>
      <c r="F95" s="2">
        <v>5</v>
      </c>
      <c r="G95" s="2">
        <f t="shared" si="8"/>
        <v>4.8670542635658913</v>
      </c>
      <c r="H95" s="2">
        <f t="shared" si="9"/>
        <v>2.6683105532526438E-2</v>
      </c>
    </row>
    <row r="96" spans="1:8" x14ac:dyDescent="0.3">
      <c r="A96">
        <v>198</v>
      </c>
      <c r="B96" s="2">
        <v>1222.3333333333335</v>
      </c>
      <c r="C96" s="15">
        <f t="shared" si="5"/>
        <v>2.842635658914729E-2</v>
      </c>
      <c r="D96" s="15">
        <f t="shared" si="6"/>
        <v>500</v>
      </c>
      <c r="E96" s="2">
        <f t="shared" si="7"/>
        <v>499.85786821705426</v>
      </c>
      <c r="F96" s="2">
        <v>5</v>
      </c>
      <c r="G96" s="2">
        <f t="shared" si="8"/>
        <v>4.8578682170542633</v>
      </c>
      <c r="H96" s="2">
        <f t="shared" si="9"/>
        <v>2.8553905241454822E-2</v>
      </c>
    </row>
    <row r="97" spans="1:8" x14ac:dyDescent="0.3">
      <c r="A97">
        <v>200</v>
      </c>
      <c r="B97" s="2">
        <v>1194.3333333333335</v>
      </c>
      <c r="C97" s="15">
        <f t="shared" si="5"/>
        <v>2.7775193798449616E-2</v>
      </c>
      <c r="D97" s="15">
        <f t="shared" si="6"/>
        <v>500</v>
      </c>
      <c r="E97" s="2">
        <f t="shared" si="7"/>
        <v>499.86112403100776</v>
      </c>
      <c r="F97" s="2">
        <v>5</v>
      </c>
      <c r="G97" s="2">
        <f t="shared" si="8"/>
        <v>4.8611240310077521</v>
      </c>
      <c r="H97" s="2">
        <f t="shared" si="9"/>
        <v>2.7890428644721466E-2</v>
      </c>
    </row>
    <row r="98" spans="1:8" x14ac:dyDescent="0.3">
      <c r="A98">
        <v>202</v>
      </c>
      <c r="B98" s="2">
        <v>1166</v>
      </c>
      <c r="C98" s="15">
        <f t="shared" si="5"/>
        <v>2.7116279069767442E-2</v>
      </c>
      <c r="D98" s="15">
        <f t="shared" si="6"/>
        <v>500</v>
      </c>
      <c r="E98" s="2">
        <f t="shared" si="7"/>
        <v>499.86441860465118</v>
      </c>
      <c r="F98" s="2">
        <v>5</v>
      </c>
      <c r="G98" s="2">
        <f t="shared" si="8"/>
        <v>4.8644186046511626</v>
      </c>
      <c r="H98" s="2">
        <f t="shared" si="9"/>
        <v>2.7219510099859661E-2</v>
      </c>
    </row>
    <row r="99" spans="1:8" x14ac:dyDescent="0.3">
      <c r="A99">
        <v>204</v>
      </c>
      <c r="B99" s="2">
        <v>1240.333333333333</v>
      </c>
      <c r="C99" s="15">
        <f t="shared" si="5"/>
        <v>2.8844961240310069E-2</v>
      </c>
      <c r="D99" s="15">
        <f t="shared" si="6"/>
        <v>500</v>
      </c>
      <c r="E99" s="2">
        <f t="shared" si="7"/>
        <v>499.85577519379842</v>
      </c>
      <c r="F99" s="2">
        <v>5</v>
      </c>
      <c r="G99" s="2">
        <f t="shared" si="8"/>
        <v>4.8557751937984497</v>
      </c>
      <c r="H99" s="2">
        <f t="shared" si="9"/>
        <v>2.8980663049093108E-2</v>
      </c>
    </row>
    <row r="100" spans="1:8" x14ac:dyDescent="0.3">
      <c r="A100">
        <v>206</v>
      </c>
      <c r="B100" s="2">
        <v>1315</v>
      </c>
      <c r="C100" s="15">
        <f t="shared" si="5"/>
        <v>3.058139534883721E-2</v>
      </c>
      <c r="D100" s="15">
        <f t="shared" si="6"/>
        <v>500</v>
      </c>
      <c r="E100" s="2">
        <f t="shared" si="7"/>
        <v>499.84709302325581</v>
      </c>
      <c r="F100" s="2">
        <v>5</v>
      </c>
      <c r="G100" s="2">
        <f t="shared" si="8"/>
        <v>4.8470930232558143</v>
      </c>
      <c r="H100" s="2">
        <f t="shared" si="9"/>
        <v>3.0752903106874636E-2</v>
      </c>
    </row>
    <row r="101" spans="1:8" x14ac:dyDescent="0.3">
      <c r="A101">
        <v>208</v>
      </c>
      <c r="B101" s="2">
        <v>1189.3333333333335</v>
      </c>
      <c r="C101" s="15">
        <f t="shared" si="5"/>
        <v>2.7658914728682173E-2</v>
      </c>
      <c r="D101" s="15">
        <f t="shared" si="6"/>
        <v>500</v>
      </c>
      <c r="E101" s="2">
        <f t="shared" si="7"/>
        <v>499.86170542635659</v>
      </c>
      <c r="F101" s="2">
        <v>5</v>
      </c>
      <c r="G101" s="2">
        <f t="shared" si="8"/>
        <v>4.8617054263565889</v>
      </c>
      <c r="H101" s="2">
        <f t="shared" si="9"/>
        <v>2.777199789840323E-2</v>
      </c>
    </row>
    <row r="102" spans="1:8" x14ac:dyDescent="0.3">
      <c r="A102">
        <v>210</v>
      </c>
      <c r="B102" s="2">
        <v>1113.6666666666665</v>
      </c>
      <c r="C102" s="15">
        <f t="shared" si="5"/>
        <v>2.5899224806201548E-2</v>
      </c>
      <c r="D102" s="15">
        <f t="shared" si="6"/>
        <v>500</v>
      </c>
      <c r="E102" s="2">
        <f t="shared" si="7"/>
        <v>499.87050387596901</v>
      </c>
      <c r="F102" s="2">
        <v>5</v>
      </c>
      <c r="G102" s="2">
        <f t="shared" si="8"/>
        <v>4.8705038759689927</v>
      </c>
      <c r="H102" s="2">
        <f t="shared" si="9"/>
        <v>2.5981489608045631E-2</v>
      </c>
    </row>
    <row r="103" spans="1:8" x14ac:dyDescent="0.3">
      <c r="A103">
        <v>212</v>
      </c>
      <c r="B103" s="2">
        <v>1323.6666666666665</v>
      </c>
      <c r="C103" s="15">
        <f t="shared" si="5"/>
        <v>3.0782945736434104E-2</v>
      </c>
      <c r="D103" s="15">
        <f t="shared" si="6"/>
        <v>500</v>
      </c>
      <c r="E103" s="2">
        <f t="shared" si="7"/>
        <v>499.8460852713178</v>
      </c>
      <c r="F103" s="2">
        <v>5</v>
      </c>
      <c r="G103" s="2">
        <f t="shared" si="8"/>
        <v>4.8460852713178291</v>
      </c>
      <c r="H103" s="2">
        <f t="shared" si="9"/>
        <v>3.0958817120631976E-2</v>
      </c>
    </row>
    <row r="104" spans="1:8" x14ac:dyDescent="0.3">
      <c r="A104">
        <v>214</v>
      </c>
      <c r="B104" s="2">
        <v>1201.6666666666665</v>
      </c>
      <c r="C104" s="15">
        <f t="shared" si="5"/>
        <v>2.7945736434108522E-2</v>
      </c>
      <c r="D104" s="15">
        <f t="shared" si="6"/>
        <v>500</v>
      </c>
      <c r="E104" s="2">
        <f t="shared" si="7"/>
        <v>499.86027131782947</v>
      </c>
      <c r="F104" s="2">
        <v>5</v>
      </c>
      <c r="G104" s="2">
        <f t="shared" si="8"/>
        <v>4.860271317829457</v>
      </c>
      <c r="H104" s="2">
        <f t="shared" si="9"/>
        <v>2.80641529462443E-2</v>
      </c>
    </row>
    <row r="105" spans="1:8" x14ac:dyDescent="0.3">
      <c r="A105">
        <v>216</v>
      </c>
      <c r="B105" s="2">
        <v>1105</v>
      </c>
      <c r="C105" s="15">
        <f t="shared" si="5"/>
        <v>2.5697674418604651E-2</v>
      </c>
      <c r="D105" s="15">
        <f t="shared" si="6"/>
        <v>500</v>
      </c>
      <c r="E105" s="2">
        <f t="shared" si="7"/>
        <v>499.87151162790695</v>
      </c>
      <c r="F105" s="2">
        <v>5</v>
      </c>
      <c r="G105" s="2">
        <f t="shared" si="8"/>
        <v>4.871511627906977</v>
      </c>
      <c r="H105" s="2">
        <f t="shared" si="9"/>
        <v>2.5776617859945294E-2</v>
      </c>
    </row>
    <row r="106" spans="1:8" x14ac:dyDescent="0.3">
      <c r="A106">
        <v>218</v>
      </c>
      <c r="B106" s="2">
        <v>1195.333333333333</v>
      </c>
      <c r="C106" s="15">
        <f t="shared" si="5"/>
        <v>2.7798449612403093E-2</v>
      </c>
      <c r="D106" s="15">
        <f t="shared" si="6"/>
        <v>500</v>
      </c>
      <c r="E106" s="2">
        <f t="shared" si="7"/>
        <v>499.86100775193796</v>
      </c>
      <c r="F106" s="2">
        <v>5</v>
      </c>
      <c r="G106" s="2">
        <f t="shared" si="8"/>
        <v>4.8610077519379846</v>
      </c>
      <c r="H106" s="2">
        <f t="shared" si="9"/>
        <v>2.7914116510241265E-2</v>
      </c>
    </row>
    <row r="107" spans="1:8" x14ac:dyDescent="0.3">
      <c r="A107">
        <v>220</v>
      </c>
      <c r="B107" s="2">
        <v>1207</v>
      </c>
      <c r="C107" s="15">
        <f t="shared" si="5"/>
        <v>2.8069767441860464E-2</v>
      </c>
      <c r="D107" s="15">
        <f t="shared" si="6"/>
        <v>500</v>
      </c>
      <c r="E107" s="2">
        <f t="shared" si="7"/>
        <v>499.85965116279067</v>
      </c>
      <c r="F107" s="2">
        <v>5</v>
      </c>
      <c r="G107" s="2">
        <f t="shared" si="8"/>
        <v>4.8596511627906978</v>
      </c>
      <c r="H107" s="2">
        <f t="shared" si="9"/>
        <v>2.8190517223980291E-2</v>
      </c>
    </row>
    <row r="108" spans="1:8" x14ac:dyDescent="0.3">
      <c r="A108">
        <v>222</v>
      </c>
      <c r="B108" s="2">
        <v>1306</v>
      </c>
      <c r="C108" s="15">
        <f t="shared" si="5"/>
        <v>3.0372093023255813E-2</v>
      </c>
      <c r="D108" s="15">
        <f t="shared" si="6"/>
        <v>500</v>
      </c>
      <c r="E108" s="2">
        <f t="shared" si="7"/>
        <v>499.84813953488373</v>
      </c>
      <c r="F108" s="2">
        <v>5</v>
      </c>
      <c r="G108" s="2">
        <f t="shared" si="8"/>
        <v>4.8481395348837211</v>
      </c>
      <c r="H108" s="2">
        <f t="shared" si="9"/>
        <v>3.0539115070541686E-2</v>
      </c>
    </row>
    <row r="109" spans="1:8" x14ac:dyDescent="0.3">
      <c r="A109">
        <v>224</v>
      </c>
      <c r="B109" s="2">
        <v>1323.666666666667</v>
      </c>
      <c r="C109" s="15">
        <f t="shared" si="5"/>
        <v>3.0782945736434114E-2</v>
      </c>
      <c r="D109" s="15">
        <f t="shared" si="6"/>
        <v>500</v>
      </c>
      <c r="E109" s="2">
        <f t="shared" si="7"/>
        <v>499.8460852713178</v>
      </c>
      <c r="F109" s="2">
        <v>5</v>
      </c>
      <c r="G109" s="2">
        <f t="shared" si="8"/>
        <v>4.8460852713178291</v>
      </c>
      <c r="H109" s="2">
        <f t="shared" si="9"/>
        <v>3.0958817120631976E-2</v>
      </c>
    </row>
    <row r="110" spans="1:8" x14ac:dyDescent="0.3">
      <c r="A110">
        <v>226</v>
      </c>
      <c r="B110" s="2">
        <v>1291.3333333333335</v>
      </c>
      <c r="C110" s="15">
        <f t="shared" si="5"/>
        <v>3.0031007751937989E-2</v>
      </c>
      <c r="D110" s="15">
        <f t="shared" si="6"/>
        <v>500</v>
      </c>
      <c r="E110" s="2">
        <f t="shared" si="7"/>
        <v>499.84984496124031</v>
      </c>
      <c r="F110" s="2">
        <v>5</v>
      </c>
      <c r="G110" s="2">
        <f t="shared" si="8"/>
        <v>4.8498449612403096</v>
      </c>
      <c r="H110" s="2">
        <f t="shared" si="9"/>
        <v>3.0190819570611004E-2</v>
      </c>
    </row>
    <row r="111" spans="1:8" x14ac:dyDescent="0.3">
      <c r="A111">
        <v>228</v>
      </c>
      <c r="B111" s="2">
        <v>1255.3333333333335</v>
      </c>
      <c r="C111" s="15">
        <f t="shared" si="5"/>
        <v>2.9193798449612406E-2</v>
      </c>
      <c r="D111" s="15">
        <f t="shared" si="6"/>
        <v>500</v>
      </c>
      <c r="E111" s="2">
        <f t="shared" si="7"/>
        <v>499.85403100775193</v>
      </c>
      <c r="F111" s="2">
        <v>5</v>
      </c>
      <c r="G111" s="2">
        <f t="shared" si="8"/>
        <v>4.8540310077519377</v>
      </c>
      <c r="H111" s="2">
        <f t="shared" si="9"/>
        <v>2.9336436461015802E-2</v>
      </c>
    </row>
    <row r="112" spans="1:8" x14ac:dyDescent="0.3">
      <c r="A112">
        <v>230</v>
      </c>
      <c r="B112" s="2">
        <v>1294.333333333333</v>
      </c>
      <c r="C112" s="15">
        <f t="shared" si="5"/>
        <v>3.0100775193798442E-2</v>
      </c>
      <c r="D112" s="15">
        <f t="shared" si="6"/>
        <v>500</v>
      </c>
      <c r="E112" s="2">
        <f t="shared" si="7"/>
        <v>499.84949612403102</v>
      </c>
      <c r="F112" s="2">
        <v>5</v>
      </c>
      <c r="G112" s="2">
        <f t="shared" si="8"/>
        <v>4.8494961240310079</v>
      </c>
      <c r="H112" s="2">
        <f t="shared" si="9"/>
        <v>3.0262051770356603E-2</v>
      </c>
    </row>
    <row r="113" spans="1:8" x14ac:dyDescent="0.3">
      <c r="A113">
        <v>232</v>
      </c>
      <c r="B113" s="2">
        <v>1370</v>
      </c>
      <c r="C113" s="15">
        <f t="shared" si="5"/>
        <v>3.1860465116279067E-2</v>
      </c>
      <c r="D113" s="15">
        <f t="shared" si="6"/>
        <v>500</v>
      </c>
      <c r="E113" s="2">
        <f t="shared" si="7"/>
        <v>499.84069767441861</v>
      </c>
      <c r="F113" s="2">
        <v>5</v>
      </c>
      <c r="G113" s="2">
        <f t="shared" si="8"/>
        <v>4.840697674418605</v>
      </c>
      <c r="H113" s="2">
        <f t="shared" si="9"/>
        <v>3.2060399070270681E-2</v>
      </c>
    </row>
    <row r="114" spans="1:8" x14ac:dyDescent="0.3">
      <c r="A114">
        <v>234</v>
      </c>
      <c r="B114" s="2">
        <v>1219.333333333333</v>
      </c>
      <c r="C114" s="15">
        <f t="shared" si="5"/>
        <v>2.8356589147286816E-2</v>
      </c>
      <c r="D114" s="15">
        <f t="shared" si="6"/>
        <v>500</v>
      </c>
      <c r="E114" s="2">
        <f t="shared" si="7"/>
        <v>499.85821705426355</v>
      </c>
      <c r="F114" s="2">
        <v>5</v>
      </c>
      <c r="G114" s="2">
        <f t="shared" si="8"/>
        <v>4.8582170542635659</v>
      </c>
      <c r="H114" s="2">
        <f t="shared" si="9"/>
        <v>2.8482796990512076E-2</v>
      </c>
    </row>
    <row r="115" spans="1:8" x14ac:dyDescent="0.3">
      <c r="A115">
        <v>236</v>
      </c>
      <c r="B115" s="2">
        <v>1285.6666666666665</v>
      </c>
      <c r="C115" s="15">
        <f t="shared" si="5"/>
        <v>2.9899224806201549E-2</v>
      </c>
      <c r="D115" s="15">
        <f t="shared" si="6"/>
        <v>500</v>
      </c>
      <c r="E115" s="2">
        <f t="shared" si="7"/>
        <v>499.85050387596897</v>
      </c>
      <c r="F115" s="2">
        <v>5</v>
      </c>
      <c r="G115" s="2">
        <f t="shared" si="8"/>
        <v>4.8505038759689922</v>
      </c>
      <c r="H115" s="2">
        <f t="shared" si="9"/>
        <v>3.0056283973578159E-2</v>
      </c>
    </row>
    <row r="116" spans="1:8" x14ac:dyDescent="0.3">
      <c r="A116">
        <v>238</v>
      </c>
      <c r="B116" s="2">
        <v>1433.666666666667</v>
      </c>
      <c r="C116" s="15">
        <f t="shared" si="5"/>
        <v>3.3341085271317836E-2</v>
      </c>
      <c r="D116" s="15">
        <f t="shared" si="6"/>
        <v>500</v>
      </c>
      <c r="E116" s="2">
        <f t="shared" si="7"/>
        <v>499.8332945736434</v>
      </c>
      <c r="F116" s="2">
        <v>5</v>
      </c>
      <c r="G116" s="2">
        <f t="shared" si="8"/>
        <v>4.8332945736434105</v>
      </c>
      <c r="H116" s="2">
        <f t="shared" si="9"/>
        <v>3.3576104507557679E-2</v>
      </c>
    </row>
    <row r="117" spans="1:8" x14ac:dyDescent="0.3">
      <c r="A117">
        <v>240</v>
      </c>
      <c r="B117" s="2">
        <v>1361.333333333333</v>
      </c>
      <c r="C117" s="15">
        <f t="shared" si="5"/>
        <v>3.1658914728682166E-2</v>
      </c>
      <c r="D117" s="15">
        <f t="shared" si="6"/>
        <v>500</v>
      </c>
      <c r="E117" s="2">
        <f t="shared" si="7"/>
        <v>499.84170542635661</v>
      </c>
      <c r="F117" s="2">
        <v>5</v>
      </c>
      <c r="G117" s="2">
        <f t="shared" si="8"/>
        <v>4.8417054263565893</v>
      </c>
      <c r="H117" s="2">
        <f t="shared" si="9"/>
        <v>3.1854253680366026E-2</v>
      </c>
    </row>
    <row r="118" spans="1:8" x14ac:dyDescent="0.3">
      <c r="A118">
        <v>242</v>
      </c>
      <c r="B118" s="2">
        <v>1222.6666666666665</v>
      </c>
      <c r="C118" s="15">
        <f t="shared" si="5"/>
        <v>2.8434108527131779E-2</v>
      </c>
      <c r="D118" s="15">
        <f t="shared" si="6"/>
        <v>500</v>
      </c>
      <c r="E118" s="2">
        <f t="shared" si="7"/>
        <v>499.85782945736435</v>
      </c>
      <c r="F118" s="2">
        <v>5</v>
      </c>
      <c r="G118" s="2">
        <f t="shared" si="8"/>
        <v>4.8578294573643408</v>
      </c>
      <c r="H118" s="2">
        <f t="shared" si="9"/>
        <v>2.8561806476484618E-2</v>
      </c>
    </row>
    <row r="119" spans="1:8" x14ac:dyDescent="0.3">
      <c r="A119">
        <v>244</v>
      </c>
      <c r="B119" s="2">
        <v>1265.6666666666665</v>
      </c>
      <c r="C119" s="15">
        <f t="shared" si="5"/>
        <v>2.943410852713178E-2</v>
      </c>
      <c r="D119" s="15">
        <f t="shared" si="6"/>
        <v>500</v>
      </c>
      <c r="E119" s="2">
        <f t="shared" si="7"/>
        <v>499.85282945736435</v>
      </c>
      <c r="F119" s="2">
        <v>5</v>
      </c>
      <c r="G119" s="2">
        <f t="shared" si="8"/>
        <v>4.8528294573643409</v>
      </c>
      <c r="H119" s="2">
        <f t="shared" si="9"/>
        <v>2.9581599909297505E-2</v>
      </c>
    </row>
    <row r="120" spans="1:8" x14ac:dyDescent="0.3">
      <c r="A120">
        <v>246</v>
      </c>
      <c r="B120" s="2">
        <v>1319.666666666667</v>
      </c>
      <c r="C120" s="15">
        <f t="shared" si="5"/>
        <v>3.0689922480620163E-2</v>
      </c>
      <c r="D120" s="15">
        <f t="shared" si="6"/>
        <v>500</v>
      </c>
      <c r="E120" s="2">
        <f t="shared" si="7"/>
        <v>499.84655038759689</v>
      </c>
      <c r="F120" s="2">
        <v>5</v>
      </c>
      <c r="G120" s="2">
        <f t="shared" si="8"/>
        <v>4.8465503875968992</v>
      </c>
      <c r="H120" s="2">
        <f t="shared" si="9"/>
        <v>3.086377451160062E-2</v>
      </c>
    </row>
    <row r="121" spans="1:8" x14ac:dyDescent="0.3">
      <c r="A121">
        <v>248</v>
      </c>
      <c r="B121" s="2">
        <v>1295</v>
      </c>
      <c r="C121" s="15">
        <f t="shared" si="5"/>
        <v>3.0116279069767441E-2</v>
      </c>
      <c r="D121" s="15">
        <f t="shared" si="6"/>
        <v>500</v>
      </c>
      <c r="E121" s="2">
        <f t="shared" si="7"/>
        <v>499.84941860465113</v>
      </c>
      <c r="F121" s="2">
        <v>5</v>
      </c>
      <c r="G121" s="2">
        <f t="shared" si="8"/>
        <v>4.8494186046511629</v>
      </c>
      <c r="H121" s="2">
        <f t="shared" si="9"/>
        <v>3.0277881850669236E-2</v>
      </c>
    </row>
    <row r="122" spans="1:8" x14ac:dyDescent="0.3">
      <c r="A122">
        <v>250</v>
      </c>
      <c r="B122" s="2">
        <v>1328.3333333333335</v>
      </c>
      <c r="C122" s="15">
        <f t="shared" si="5"/>
        <v>3.0891472868217057E-2</v>
      </c>
      <c r="D122" s="15">
        <f t="shared" si="6"/>
        <v>500</v>
      </c>
      <c r="E122" s="2">
        <f t="shared" si="7"/>
        <v>499.84554263565889</v>
      </c>
      <c r="F122" s="2">
        <v>5</v>
      </c>
      <c r="G122" s="2">
        <f t="shared" si="8"/>
        <v>4.8455426356589149</v>
      </c>
      <c r="H122" s="2">
        <f t="shared" si="9"/>
        <v>3.106971180612924E-2</v>
      </c>
    </row>
    <row r="123" spans="1:8" x14ac:dyDescent="0.3">
      <c r="A123">
        <v>258</v>
      </c>
      <c r="B123" s="2">
        <v>1408.6666666666665</v>
      </c>
      <c r="C123" s="15">
        <f t="shared" si="5"/>
        <v>3.2759689922480614E-2</v>
      </c>
      <c r="D123" s="15">
        <f t="shared" si="6"/>
        <v>500</v>
      </c>
      <c r="E123" s="2">
        <f t="shared" si="7"/>
        <v>499.83620155038761</v>
      </c>
      <c r="F123" s="2">
        <v>5</v>
      </c>
      <c r="G123" s="2">
        <f t="shared" si="8"/>
        <v>4.8362015503875968</v>
      </c>
      <c r="H123" s="2">
        <f t="shared" si="9"/>
        <v>3.2980652893270644E-2</v>
      </c>
    </row>
    <row r="124" spans="1:8" x14ac:dyDescent="0.3">
      <c r="A124">
        <v>266</v>
      </c>
      <c r="B124" s="2">
        <v>1339.6666666666665</v>
      </c>
      <c r="C124" s="15">
        <f t="shared" si="5"/>
        <v>3.1155038759689918E-2</v>
      </c>
      <c r="D124" s="15">
        <f t="shared" si="6"/>
        <v>500</v>
      </c>
      <c r="E124" s="2">
        <f t="shared" si="7"/>
        <v>499.84422480620157</v>
      </c>
      <c r="F124" s="2">
        <v>5</v>
      </c>
      <c r="G124" s="2">
        <f t="shared" si="8"/>
        <v>4.8442248062015505</v>
      </c>
      <c r="H124" s="2">
        <f t="shared" si="9"/>
        <v>3.1339079683040422E-2</v>
      </c>
    </row>
    <row r="125" spans="1:8" x14ac:dyDescent="0.3">
      <c r="A125">
        <v>274</v>
      </c>
      <c r="B125" s="2">
        <v>1465.6666666666665</v>
      </c>
      <c r="C125" s="15">
        <f t="shared" si="5"/>
        <v>3.4085271317829451E-2</v>
      </c>
      <c r="D125" s="15">
        <f t="shared" si="6"/>
        <v>500</v>
      </c>
      <c r="E125" s="2">
        <f t="shared" si="7"/>
        <v>499.82957364341087</v>
      </c>
      <c r="F125" s="2">
        <v>5</v>
      </c>
      <c r="G125" s="2">
        <f t="shared" si="8"/>
        <v>4.8295736434108525</v>
      </c>
      <c r="H125" s="2">
        <f t="shared" si="9"/>
        <v>3.4338810434950275E-2</v>
      </c>
    </row>
    <row r="126" spans="1:8" x14ac:dyDescent="0.3">
      <c r="A126">
        <v>282</v>
      </c>
      <c r="B126" s="2">
        <v>1432.6666666666665</v>
      </c>
      <c r="C126" s="15">
        <f t="shared" si="5"/>
        <v>3.3317829457364334E-2</v>
      </c>
      <c r="D126" s="15">
        <f t="shared" si="6"/>
        <v>500</v>
      </c>
      <c r="E126" s="2">
        <f t="shared" si="7"/>
        <v>499.8334108527132</v>
      </c>
      <c r="F126" s="2">
        <v>5</v>
      </c>
      <c r="G126" s="2">
        <f t="shared" si="8"/>
        <v>4.8334108527131781</v>
      </c>
      <c r="H126" s="2">
        <f t="shared" si="9"/>
        <v>3.3552279501121683E-2</v>
      </c>
    </row>
    <row r="127" spans="1:8" x14ac:dyDescent="0.3">
      <c r="A127">
        <v>290</v>
      </c>
      <c r="B127" s="2">
        <v>1489.666666666667</v>
      </c>
      <c r="C127" s="15">
        <f t="shared" si="5"/>
        <v>3.4643410852713184E-2</v>
      </c>
      <c r="D127" s="15">
        <f t="shared" si="6"/>
        <v>500</v>
      </c>
      <c r="E127" s="2">
        <f t="shared" si="7"/>
        <v>499.82678294573645</v>
      </c>
      <c r="F127" s="2">
        <v>5</v>
      </c>
      <c r="G127" s="2">
        <f t="shared" si="8"/>
        <v>4.8267829457364337</v>
      </c>
      <c r="H127" s="2">
        <f t="shared" si="9"/>
        <v>3.4911229336643312E-2</v>
      </c>
    </row>
    <row r="128" spans="1:8" x14ac:dyDescent="0.3">
      <c r="A128">
        <v>298</v>
      </c>
      <c r="B128" s="2">
        <v>1416.3333333333335</v>
      </c>
      <c r="C128" s="15">
        <f t="shared" si="5"/>
        <v>3.2937984496124034E-2</v>
      </c>
      <c r="D128" s="15">
        <f t="shared" si="6"/>
        <v>500</v>
      </c>
      <c r="E128" s="2">
        <f t="shared" si="7"/>
        <v>499.83531007751935</v>
      </c>
      <c r="F128" s="2">
        <v>5</v>
      </c>
      <c r="G128" s="2">
        <f t="shared" si="8"/>
        <v>4.83531007751938</v>
      </c>
      <c r="H128" s="2">
        <f t="shared" si="9"/>
        <v>3.3163219627691164E-2</v>
      </c>
    </row>
    <row r="129" spans="1:8" x14ac:dyDescent="0.3">
      <c r="A129">
        <v>306</v>
      </c>
      <c r="B129" s="2">
        <v>1469.3333333333335</v>
      </c>
      <c r="C129" s="15">
        <f t="shared" si="5"/>
        <v>3.417054263565892E-2</v>
      </c>
      <c r="D129" s="15">
        <f t="shared" si="6"/>
        <v>500</v>
      </c>
      <c r="E129" s="2">
        <f t="shared" si="7"/>
        <v>499.82914728682169</v>
      </c>
      <c r="F129" s="2">
        <v>5</v>
      </c>
      <c r="G129" s="2">
        <f t="shared" si="8"/>
        <v>4.8291472868217058</v>
      </c>
      <c r="H129" s="2">
        <f t="shared" si="9"/>
        <v>3.4426241706082973E-2</v>
      </c>
    </row>
    <row r="130" spans="1:8" x14ac:dyDescent="0.3">
      <c r="A130">
        <v>314</v>
      </c>
      <c r="B130" s="2">
        <v>1416.6666666666665</v>
      </c>
      <c r="C130" s="15">
        <f t="shared" si="5"/>
        <v>3.2945736434108523E-2</v>
      </c>
      <c r="D130" s="15">
        <f t="shared" si="6"/>
        <v>500</v>
      </c>
      <c r="E130" s="2">
        <f t="shared" si="7"/>
        <v>499.83527131782944</v>
      </c>
      <c r="F130" s="2">
        <v>5</v>
      </c>
      <c r="G130" s="2">
        <f t="shared" si="8"/>
        <v>4.8352713178294575</v>
      </c>
      <c r="H130" s="2">
        <f t="shared" si="9"/>
        <v>3.3171158082702587E-2</v>
      </c>
    </row>
    <row r="131" spans="1:8" x14ac:dyDescent="0.3">
      <c r="A131">
        <v>322</v>
      </c>
      <c r="B131" s="2">
        <v>1495</v>
      </c>
      <c r="C131" s="15">
        <f t="shared" ref="C131:C194" si="10">B131/$J$27</f>
        <v>3.4767441860465119E-2</v>
      </c>
      <c r="D131" s="15">
        <f t="shared" ref="D131:D194" si="11">$J$28</f>
        <v>500</v>
      </c>
      <c r="E131" s="2">
        <f t="shared" si="7"/>
        <v>499.82616279069765</v>
      </c>
      <c r="F131" s="2">
        <v>5</v>
      </c>
      <c r="G131" s="2">
        <f t="shared" si="8"/>
        <v>4.8261627906976745</v>
      </c>
      <c r="H131" s="2">
        <f t="shared" si="9"/>
        <v>3.5038478915195605E-2</v>
      </c>
    </row>
    <row r="132" spans="1:8" x14ac:dyDescent="0.3">
      <c r="A132">
        <v>330</v>
      </c>
      <c r="B132" s="2">
        <v>1718</v>
      </c>
      <c r="C132" s="15">
        <f t="shared" si="10"/>
        <v>3.9953488372093025E-2</v>
      </c>
      <c r="D132" s="15">
        <f t="shared" si="11"/>
        <v>500</v>
      </c>
      <c r="E132" s="2">
        <f t="shared" ref="E132:E195" si="12">D132-(F132*C132)</f>
        <v>499.80023255813956</v>
      </c>
      <c r="F132" s="2">
        <v>5</v>
      </c>
      <c r="G132" s="2">
        <f t="shared" ref="G132:G195" si="13">F132-(F132*C132)</f>
        <v>4.8002325581395349</v>
      </c>
      <c r="H132" s="2">
        <f t="shared" ref="H132:H195" si="14">LN((F132*E132)/(D132*G132))</f>
        <v>4.0373931362448705E-2</v>
      </c>
    </row>
    <row r="133" spans="1:8" x14ac:dyDescent="0.3">
      <c r="A133">
        <v>338</v>
      </c>
      <c r="B133" s="2">
        <v>1398</v>
      </c>
      <c r="C133" s="15">
        <f t="shared" si="10"/>
        <v>3.2511627906976745E-2</v>
      </c>
      <c r="D133" s="15">
        <f t="shared" si="11"/>
        <v>500</v>
      </c>
      <c r="E133" s="2">
        <f t="shared" si="12"/>
        <v>499.83744186046511</v>
      </c>
      <c r="F133" s="2">
        <v>5</v>
      </c>
      <c r="G133" s="2">
        <f t="shared" si="13"/>
        <v>4.8374418604651162</v>
      </c>
      <c r="H133" s="2">
        <f t="shared" si="14"/>
        <v>3.27267035181011E-2</v>
      </c>
    </row>
    <row r="134" spans="1:8" x14ac:dyDescent="0.3">
      <c r="A134">
        <v>346</v>
      </c>
      <c r="B134" s="2">
        <v>1551</v>
      </c>
      <c r="C134" s="15">
        <f t="shared" si="10"/>
        <v>3.6069767441860467E-2</v>
      </c>
      <c r="D134" s="15">
        <f t="shared" si="11"/>
        <v>500</v>
      </c>
      <c r="E134" s="2">
        <f t="shared" si="12"/>
        <v>499.81965116279071</v>
      </c>
      <c r="F134" s="2">
        <v>5</v>
      </c>
      <c r="G134" s="2">
        <f t="shared" si="13"/>
        <v>4.8196511627906977</v>
      </c>
      <c r="H134" s="2">
        <f t="shared" si="14"/>
        <v>3.6375597114162543E-2</v>
      </c>
    </row>
    <row r="135" spans="1:8" x14ac:dyDescent="0.3">
      <c r="A135">
        <v>354</v>
      </c>
      <c r="B135" s="2">
        <v>1681</v>
      </c>
      <c r="C135" s="15">
        <f t="shared" si="10"/>
        <v>3.9093023255813951E-2</v>
      </c>
      <c r="D135" s="15">
        <f t="shared" si="11"/>
        <v>500</v>
      </c>
      <c r="E135" s="2">
        <f t="shared" si="12"/>
        <v>499.80453488372092</v>
      </c>
      <c r="F135" s="2">
        <v>5</v>
      </c>
      <c r="G135" s="2">
        <f t="shared" si="13"/>
        <v>4.8045348837209305</v>
      </c>
      <c r="H135" s="2">
        <f t="shared" si="14"/>
        <v>3.9486666424555818E-2</v>
      </c>
    </row>
    <row r="136" spans="1:8" x14ac:dyDescent="0.3">
      <c r="A136">
        <v>362</v>
      </c>
      <c r="B136" s="2">
        <v>1561.6666666666665</v>
      </c>
      <c r="C136" s="15">
        <f t="shared" si="10"/>
        <v>3.6317829457364337E-2</v>
      </c>
      <c r="D136" s="15">
        <f t="shared" si="11"/>
        <v>500</v>
      </c>
      <c r="E136" s="2">
        <f t="shared" si="12"/>
        <v>499.81841085271316</v>
      </c>
      <c r="F136" s="2">
        <v>5</v>
      </c>
      <c r="G136" s="2">
        <f t="shared" si="13"/>
        <v>4.8184108527131784</v>
      </c>
      <c r="H136" s="2">
        <f t="shared" si="14"/>
        <v>3.6630493081568447E-2</v>
      </c>
    </row>
    <row r="137" spans="1:8" x14ac:dyDescent="0.3">
      <c r="A137">
        <v>370</v>
      </c>
      <c r="B137" s="2">
        <v>1695.6666666666665</v>
      </c>
      <c r="C137" s="15">
        <f t="shared" si="10"/>
        <v>3.9434108527131778E-2</v>
      </c>
      <c r="D137" s="15">
        <f t="shared" si="11"/>
        <v>500</v>
      </c>
      <c r="E137" s="2">
        <f t="shared" si="12"/>
        <v>499.80282945736434</v>
      </c>
      <c r="F137" s="2">
        <v>5</v>
      </c>
      <c r="G137" s="2">
        <f t="shared" si="13"/>
        <v>4.8028294573643411</v>
      </c>
      <c r="H137" s="2">
        <f t="shared" si="14"/>
        <v>3.9838279047216422E-2</v>
      </c>
    </row>
    <row r="138" spans="1:8" x14ac:dyDescent="0.3">
      <c r="A138">
        <v>378</v>
      </c>
      <c r="B138" s="2">
        <v>1669.6666666666665</v>
      </c>
      <c r="C138" s="15">
        <f t="shared" si="10"/>
        <v>3.8829457364341083E-2</v>
      </c>
      <c r="D138" s="15">
        <f t="shared" si="11"/>
        <v>500</v>
      </c>
      <c r="E138" s="2">
        <f t="shared" si="12"/>
        <v>499.8058527131783</v>
      </c>
      <c r="F138" s="2">
        <v>5</v>
      </c>
      <c r="G138" s="2">
        <f t="shared" si="13"/>
        <v>4.8058527131782949</v>
      </c>
      <c r="H138" s="2">
        <f t="shared" si="14"/>
        <v>3.9215052056397283E-2</v>
      </c>
    </row>
    <row r="139" spans="1:8" x14ac:dyDescent="0.3">
      <c r="A139">
        <v>386</v>
      </c>
      <c r="B139" s="2">
        <v>1647.3333333333335</v>
      </c>
      <c r="C139" s="15">
        <f t="shared" si="10"/>
        <v>3.831007751937985E-2</v>
      </c>
      <c r="D139" s="15">
        <f t="shared" si="11"/>
        <v>500</v>
      </c>
      <c r="E139" s="2">
        <f t="shared" si="12"/>
        <v>499.80844961240308</v>
      </c>
      <c r="F139" s="2">
        <v>5</v>
      </c>
      <c r="G139" s="2">
        <f t="shared" si="13"/>
        <v>4.8084496124031011</v>
      </c>
      <c r="H139" s="2">
        <f t="shared" si="14"/>
        <v>3.8680032001267885E-2</v>
      </c>
    </row>
    <row r="140" spans="1:8" x14ac:dyDescent="0.3">
      <c r="A140">
        <v>394</v>
      </c>
      <c r="B140" s="2">
        <v>1825.6666666666665</v>
      </c>
      <c r="C140" s="15">
        <f t="shared" si="10"/>
        <v>4.2457364341085269E-2</v>
      </c>
      <c r="D140" s="15">
        <f t="shared" si="11"/>
        <v>500</v>
      </c>
      <c r="E140" s="2">
        <f t="shared" si="12"/>
        <v>499.78771317829455</v>
      </c>
      <c r="F140" s="2">
        <v>5</v>
      </c>
      <c r="G140" s="2">
        <f t="shared" si="13"/>
        <v>4.7877131782945739</v>
      </c>
      <c r="H140" s="2">
        <f t="shared" si="14"/>
        <v>4.296036701505733E-2</v>
      </c>
    </row>
    <row r="141" spans="1:8" x14ac:dyDescent="0.3">
      <c r="A141">
        <v>402</v>
      </c>
      <c r="B141" s="2">
        <v>1704</v>
      </c>
      <c r="C141" s="15">
        <f t="shared" si="10"/>
        <v>3.9627906976744183E-2</v>
      </c>
      <c r="D141" s="15">
        <f t="shared" si="11"/>
        <v>500</v>
      </c>
      <c r="E141" s="2">
        <f t="shared" si="12"/>
        <v>499.80186046511631</v>
      </c>
      <c r="F141" s="2">
        <v>5</v>
      </c>
      <c r="G141" s="2">
        <f t="shared" si="13"/>
        <v>4.8018604651162793</v>
      </c>
      <c r="H141" s="2">
        <f t="shared" si="14"/>
        <v>4.0038115108236558E-2</v>
      </c>
    </row>
    <row r="142" spans="1:8" x14ac:dyDescent="0.3">
      <c r="A142">
        <v>410</v>
      </c>
      <c r="B142" s="2">
        <v>1595.3333333333335</v>
      </c>
      <c r="C142" s="15">
        <f t="shared" si="10"/>
        <v>3.7100775193798452E-2</v>
      </c>
      <c r="D142" s="15">
        <f t="shared" si="11"/>
        <v>500</v>
      </c>
      <c r="E142" s="2">
        <f t="shared" si="12"/>
        <v>499.814496124031</v>
      </c>
      <c r="F142" s="2">
        <v>5</v>
      </c>
      <c r="G142" s="2">
        <f t="shared" si="13"/>
        <v>4.8144961240310078</v>
      </c>
      <c r="H142" s="2">
        <f t="shared" si="14"/>
        <v>3.7435443205464811E-2</v>
      </c>
    </row>
    <row r="143" spans="1:8" x14ac:dyDescent="0.3">
      <c r="A143">
        <v>418</v>
      </c>
      <c r="B143" s="2">
        <v>1574.6666666666665</v>
      </c>
      <c r="C143" s="15">
        <f t="shared" si="10"/>
        <v>3.6620155038759684E-2</v>
      </c>
      <c r="D143" s="15">
        <f t="shared" si="11"/>
        <v>500</v>
      </c>
      <c r="E143" s="2">
        <f t="shared" si="12"/>
        <v>499.81689922480621</v>
      </c>
      <c r="F143" s="2">
        <v>5</v>
      </c>
      <c r="G143" s="2">
        <f t="shared" si="13"/>
        <v>4.8168992248062015</v>
      </c>
      <c r="H143" s="2">
        <f t="shared" si="14"/>
        <v>3.6941237124070624E-2</v>
      </c>
    </row>
    <row r="144" spans="1:8" x14ac:dyDescent="0.3">
      <c r="A144">
        <v>426</v>
      </c>
      <c r="B144" s="2">
        <v>1728.6666666666665</v>
      </c>
      <c r="C144" s="15">
        <f t="shared" si="10"/>
        <v>4.0201550387596895E-2</v>
      </c>
      <c r="D144" s="15">
        <f t="shared" si="11"/>
        <v>500</v>
      </c>
      <c r="E144" s="2">
        <f t="shared" si="12"/>
        <v>499.79899224806201</v>
      </c>
      <c r="F144" s="2">
        <v>5</v>
      </c>
      <c r="G144" s="2">
        <f t="shared" si="13"/>
        <v>4.7989922480620155</v>
      </c>
      <c r="H144" s="2">
        <f t="shared" si="14"/>
        <v>4.0629868549129824E-2</v>
      </c>
    </row>
    <row r="145" spans="1:8" x14ac:dyDescent="0.3">
      <c r="A145">
        <v>434</v>
      </c>
      <c r="B145" s="2">
        <v>1664.3333333333335</v>
      </c>
      <c r="C145" s="15">
        <f t="shared" si="10"/>
        <v>3.8705426356589148E-2</v>
      </c>
      <c r="D145" s="15">
        <f t="shared" si="11"/>
        <v>500</v>
      </c>
      <c r="E145" s="2">
        <f t="shared" si="12"/>
        <v>499.80647286821704</v>
      </c>
      <c r="F145" s="2">
        <v>5</v>
      </c>
      <c r="G145" s="2">
        <f t="shared" si="13"/>
        <v>4.8064728682170541</v>
      </c>
      <c r="H145" s="2">
        <f t="shared" si="14"/>
        <v>3.9087259548663031E-2</v>
      </c>
    </row>
    <row r="146" spans="1:8" x14ac:dyDescent="0.3">
      <c r="A146">
        <v>442</v>
      </c>
      <c r="B146" s="2">
        <v>1796.333333333333</v>
      </c>
      <c r="C146" s="15">
        <f t="shared" si="10"/>
        <v>4.1775193798449607E-2</v>
      </c>
      <c r="D146" s="15">
        <f t="shared" si="11"/>
        <v>500</v>
      </c>
      <c r="E146" s="2">
        <f t="shared" si="12"/>
        <v>499.79112403100777</v>
      </c>
      <c r="F146" s="2">
        <v>5</v>
      </c>
      <c r="G146" s="2">
        <f t="shared" si="13"/>
        <v>4.7911240310077519</v>
      </c>
      <c r="H146" s="2">
        <f t="shared" si="14"/>
        <v>4.2255027313670382E-2</v>
      </c>
    </row>
    <row r="147" spans="1:8" x14ac:dyDescent="0.3">
      <c r="A147">
        <v>450</v>
      </c>
      <c r="B147" s="2">
        <v>1908.666666666667</v>
      </c>
      <c r="C147" s="15">
        <f t="shared" si="10"/>
        <v>4.4387596899224814E-2</v>
      </c>
      <c r="D147" s="15">
        <f t="shared" si="11"/>
        <v>500</v>
      </c>
      <c r="E147" s="2">
        <f t="shared" si="12"/>
        <v>499.77806201550385</v>
      </c>
      <c r="F147" s="2">
        <v>5</v>
      </c>
      <c r="G147" s="2">
        <f t="shared" si="13"/>
        <v>4.7780620155038758</v>
      </c>
      <c r="H147" s="2">
        <f t="shared" si="14"/>
        <v>4.4958909718131539E-2</v>
      </c>
    </row>
    <row r="148" spans="1:8" x14ac:dyDescent="0.3">
      <c r="A148">
        <v>458</v>
      </c>
      <c r="B148" s="2">
        <v>1902.6666666666665</v>
      </c>
      <c r="C148" s="15">
        <f t="shared" si="10"/>
        <v>4.4248062015503874E-2</v>
      </c>
      <c r="D148" s="15">
        <f t="shared" si="11"/>
        <v>500</v>
      </c>
      <c r="E148" s="2">
        <f t="shared" si="12"/>
        <v>499.77875968992248</v>
      </c>
      <c r="F148" s="2">
        <v>5</v>
      </c>
      <c r="G148" s="2">
        <f t="shared" si="13"/>
        <v>4.7787596899224809</v>
      </c>
      <c r="H148" s="2">
        <f t="shared" si="14"/>
        <v>4.4814300153384341E-2</v>
      </c>
    </row>
    <row r="149" spans="1:8" x14ac:dyDescent="0.3">
      <c r="A149">
        <v>466</v>
      </c>
      <c r="B149" s="2">
        <v>1805.3333333333335</v>
      </c>
      <c r="C149" s="15">
        <f t="shared" si="10"/>
        <v>4.1984496124031011E-2</v>
      </c>
      <c r="D149" s="15">
        <f t="shared" si="11"/>
        <v>500</v>
      </c>
      <c r="E149" s="2">
        <f t="shared" si="12"/>
        <v>499.79007751937985</v>
      </c>
      <c r="F149" s="2">
        <v>5</v>
      </c>
      <c r="G149" s="2">
        <f t="shared" si="13"/>
        <v>4.7900775193798451</v>
      </c>
      <c r="H149" s="2">
        <f t="shared" si="14"/>
        <v>4.2471384434810286E-2</v>
      </c>
    </row>
    <row r="150" spans="1:8" x14ac:dyDescent="0.3">
      <c r="A150">
        <v>474</v>
      </c>
      <c r="B150" s="2">
        <v>1736.3333333333335</v>
      </c>
      <c r="C150" s="15">
        <f t="shared" si="10"/>
        <v>4.0379844961240315E-2</v>
      </c>
      <c r="D150" s="15">
        <f t="shared" si="11"/>
        <v>500</v>
      </c>
      <c r="E150" s="2">
        <f t="shared" si="12"/>
        <v>499.7981007751938</v>
      </c>
      <c r="F150" s="2">
        <v>5</v>
      </c>
      <c r="G150" s="2">
        <f t="shared" si="13"/>
        <v>4.7981007751937987</v>
      </c>
      <c r="H150" s="2">
        <f t="shared" si="14"/>
        <v>4.0813864655475325E-2</v>
      </c>
    </row>
    <row r="151" spans="1:8" x14ac:dyDescent="0.3">
      <c r="A151">
        <v>482</v>
      </c>
      <c r="B151" s="2">
        <v>1866.666666666667</v>
      </c>
      <c r="C151" s="15">
        <f t="shared" si="10"/>
        <v>4.3410852713178301E-2</v>
      </c>
      <c r="D151" s="15">
        <f t="shared" si="11"/>
        <v>500</v>
      </c>
      <c r="E151" s="2">
        <f t="shared" si="12"/>
        <v>499.7829457364341</v>
      </c>
      <c r="F151" s="2">
        <v>5</v>
      </c>
      <c r="G151" s="2">
        <f t="shared" si="13"/>
        <v>4.7829457364341081</v>
      </c>
      <c r="H151" s="2">
        <f t="shared" si="14"/>
        <v>4.3947090110868017E-2</v>
      </c>
    </row>
    <row r="152" spans="1:8" x14ac:dyDescent="0.3">
      <c r="A152">
        <v>490</v>
      </c>
      <c r="B152" s="2">
        <v>1845.666666666667</v>
      </c>
      <c r="C152" s="15">
        <f t="shared" si="10"/>
        <v>4.2922480620155044E-2</v>
      </c>
      <c r="D152" s="15">
        <f t="shared" si="11"/>
        <v>500</v>
      </c>
      <c r="E152" s="2">
        <f t="shared" si="12"/>
        <v>499.78538759689923</v>
      </c>
      <c r="F152" s="2">
        <v>5</v>
      </c>
      <c r="G152" s="2">
        <f t="shared" si="13"/>
        <v>4.7853875968992252</v>
      </c>
      <c r="H152" s="2">
        <f t="shared" si="14"/>
        <v>4.3441571373394362E-2</v>
      </c>
    </row>
    <row r="153" spans="1:8" x14ac:dyDescent="0.3">
      <c r="A153">
        <v>498</v>
      </c>
      <c r="B153" s="2">
        <v>1760.6666666666665</v>
      </c>
      <c r="C153" s="15">
        <f t="shared" si="10"/>
        <v>4.0945736434108523E-2</v>
      </c>
      <c r="D153" s="15">
        <f t="shared" si="11"/>
        <v>500</v>
      </c>
      <c r="E153" s="2">
        <f t="shared" si="12"/>
        <v>499.79527131782947</v>
      </c>
      <c r="F153" s="2">
        <v>5</v>
      </c>
      <c r="G153" s="2">
        <f t="shared" si="13"/>
        <v>4.7952713178294575</v>
      </c>
      <c r="H153" s="2">
        <f t="shared" si="14"/>
        <v>4.1398080995648824E-2</v>
      </c>
    </row>
    <row r="154" spans="1:8" x14ac:dyDescent="0.3">
      <c r="A154">
        <v>506</v>
      </c>
      <c r="B154" s="2">
        <v>1851.333333333333</v>
      </c>
      <c r="C154" s="15">
        <f t="shared" si="10"/>
        <v>4.3054263565891468E-2</v>
      </c>
      <c r="D154" s="15">
        <f t="shared" si="11"/>
        <v>500</v>
      </c>
      <c r="E154" s="2">
        <f t="shared" si="12"/>
        <v>499.78472868217057</v>
      </c>
      <c r="F154" s="2">
        <v>5</v>
      </c>
      <c r="G154" s="2">
        <f t="shared" si="13"/>
        <v>4.7847286821705426</v>
      </c>
      <c r="H154" s="2">
        <f t="shared" si="14"/>
        <v>4.3577955531779955E-2</v>
      </c>
    </row>
    <row r="155" spans="1:8" x14ac:dyDescent="0.3">
      <c r="A155">
        <v>514</v>
      </c>
      <c r="B155" s="2">
        <v>1803.6666666666665</v>
      </c>
      <c r="C155" s="15">
        <f t="shared" si="10"/>
        <v>4.1945736434108524E-2</v>
      </c>
      <c r="D155" s="15">
        <f t="shared" si="11"/>
        <v>500</v>
      </c>
      <c r="E155" s="2">
        <f t="shared" si="12"/>
        <v>499.79027131782948</v>
      </c>
      <c r="F155" s="2">
        <v>5</v>
      </c>
      <c r="G155" s="2">
        <f t="shared" si="13"/>
        <v>4.7902713178294576</v>
      </c>
      <c r="H155" s="2">
        <f t="shared" si="14"/>
        <v>4.2431314701093112E-2</v>
      </c>
    </row>
    <row r="156" spans="1:8" x14ac:dyDescent="0.3">
      <c r="A156">
        <v>522</v>
      </c>
      <c r="B156" s="2">
        <v>1861.3333333333335</v>
      </c>
      <c r="C156" s="15">
        <f t="shared" si="10"/>
        <v>4.3286821705426359E-2</v>
      </c>
      <c r="D156" s="15">
        <f t="shared" si="11"/>
        <v>500</v>
      </c>
      <c r="E156" s="2">
        <f t="shared" si="12"/>
        <v>499.78356589147285</v>
      </c>
      <c r="F156" s="2">
        <v>5</v>
      </c>
      <c r="G156" s="2">
        <f t="shared" si="13"/>
        <v>4.7835658914728683</v>
      </c>
      <c r="H156" s="2">
        <f t="shared" si="14"/>
        <v>4.381867972048787E-2</v>
      </c>
    </row>
    <row r="157" spans="1:8" x14ac:dyDescent="0.3">
      <c r="A157">
        <v>530</v>
      </c>
      <c r="B157" s="2">
        <v>2017</v>
      </c>
      <c r="C157" s="15">
        <f t="shared" si="10"/>
        <v>4.6906976744186049E-2</v>
      </c>
      <c r="D157" s="15">
        <f t="shared" si="11"/>
        <v>500</v>
      </c>
      <c r="E157" s="2">
        <f t="shared" si="12"/>
        <v>499.76546511627907</v>
      </c>
      <c r="F157" s="2">
        <v>5</v>
      </c>
      <c r="G157" s="2">
        <f t="shared" si="13"/>
        <v>4.7654651162790698</v>
      </c>
      <c r="H157" s="2">
        <f t="shared" si="14"/>
        <v>4.7573589305022757E-2</v>
      </c>
    </row>
    <row r="158" spans="1:8" x14ac:dyDescent="0.3">
      <c r="A158">
        <v>538</v>
      </c>
      <c r="B158" s="2">
        <v>1892</v>
      </c>
      <c r="C158" s="15">
        <f t="shared" si="10"/>
        <v>4.3999999999999997E-2</v>
      </c>
      <c r="D158" s="15">
        <f t="shared" si="11"/>
        <v>500</v>
      </c>
      <c r="E158" s="2">
        <f t="shared" si="12"/>
        <v>499.78</v>
      </c>
      <c r="F158" s="2">
        <v>5</v>
      </c>
      <c r="G158" s="2">
        <f t="shared" si="13"/>
        <v>4.78</v>
      </c>
      <c r="H158" s="2">
        <f t="shared" si="14"/>
        <v>4.4557269102331584E-2</v>
      </c>
    </row>
    <row r="159" spans="1:8" x14ac:dyDescent="0.3">
      <c r="A159">
        <v>546</v>
      </c>
      <c r="B159" s="2">
        <v>1860</v>
      </c>
      <c r="C159" s="15">
        <f t="shared" si="10"/>
        <v>4.3255813953488369E-2</v>
      </c>
      <c r="D159" s="15">
        <f t="shared" si="11"/>
        <v>500</v>
      </c>
      <c r="E159" s="2">
        <f t="shared" si="12"/>
        <v>499.78372093023256</v>
      </c>
      <c r="F159" s="2">
        <v>5</v>
      </c>
      <c r="G159" s="2">
        <f t="shared" si="13"/>
        <v>4.7837209302325583</v>
      </c>
      <c r="H159" s="2">
        <f t="shared" si="14"/>
        <v>4.3786579748957409E-2</v>
      </c>
    </row>
    <row r="160" spans="1:8" x14ac:dyDescent="0.3">
      <c r="A160">
        <v>554</v>
      </c>
      <c r="B160" s="2">
        <v>1981.6666666666665</v>
      </c>
      <c r="C160" s="15">
        <f t="shared" si="10"/>
        <v>4.6085271317829454E-2</v>
      </c>
      <c r="D160" s="15">
        <f t="shared" si="11"/>
        <v>500</v>
      </c>
      <c r="E160" s="2">
        <f t="shared" si="12"/>
        <v>499.76957364341087</v>
      </c>
      <c r="F160" s="2">
        <v>5</v>
      </c>
      <c r="G160" s="2">
        <f t="shared" si="13"/>
        <v>4.7695736434108529</v>
      </c>
      <c r="H160" s="2">
        <f t="shared" si="14"/>
        <v>4.6720035523050818E-2</v>
      </c>
    </row>
    <row r="161" spans="1:8" x14ac:dyDescent="0.3">
      <c r="A161">
        <v>562</v>
      </c>
      <c r="B161" s="2">
        <v>2060.3333333333335</v>
      </c>
      <c r="C161" s="15">
        <f t="shared" si="10"/>
        <v>4.7914728682170546E-2</v>
      </c>
      <c r="D161" s="15">
        <f t="shared" si="11"/>
        <v>500</v>
      </c>
      <c r="E161" s="2">
        <f t="shared" si="12"/>
        <v>499.76042635658916</v>
      </c>
      <c r="F161" s="2">
        <v>5</v>
      </c>
      <c r="G161" s="2">
        <f t="shared" si="13"/>
        <v>4.7604263565891474</v>
      </c>
      <c r="H161" s="2">
        <f t="shared" si="14"/>
        <v>4.8621415375418697E-2</v>
      </c>
    </row>
    <row r="162" spans="1:8" x14ac:dyDescent="0.3">
      <c r="A162">
        <v>570</v>
      </c>
      <c r="B162" s="2">
        <v>2044</v>
      </c>
      <c r="C162" s="15">
        <f t="shared" si="10"/>
        <v>4.7534883720930232E-2</v>
      </c>
      <c r="D162" s="15">
        <f t="shared" si="11"/>
        <v>500</v>
      </c>
      <c r="E162" s="2">
        <f t="shared" si="12"/>
        <v>499.76232558139537</v>
      </c>
      <c r="F162" s="2">
        <v>5</v>
      </c>
      <c r="G162" s="2">
        <f t="shared" si="13"/>
        <v>4.7623255813953485</v>
      </c>
      <c r="H162" s="2">
        <f t="shared" si="14"/>
        <v>4.8226334129708878E-2</v>
      </c>
    </row>
    <row r="163" spans="1:8" x14ac:dyDescent="0.3">
      <c r="A163">
        <v>578</v>
      </c>
      <c r="B163" s="2">
        <v>2086.3333333333335</v>
      </c>
      <c r="C163" s="15">
        <f t="shared" si="10"/>
        <v>4.8519379844961241E-2</v>
      </c>
      <c r="D163" s="15">
        <f t="shared" si="11"/>
        <v>500</v>
      </c>
      <c r="E163" s="2">
        <f t="shared" si="12"/>
        <v>499.75740310077521</v>
      </c>
      <c r="F163" s="2">
        <v>5</v>
      </c>
      <c r="G163" s="2">
        <f t="shared" si="13"/>
        <v>4.7574031007751936</v>
      </c>
      <c r="H163" s="2">
        <f t="shared" si="14"/>
        <v>4.9250648587619426E-2</v>
      </c>
    </row>
    <row r="164" spans="1:8" x14ac:dyDescent="0.3">
      <c r="A164">
        <v>586</v>
      </c>
      <c r="B164" s="2">
        <v>2143</v>
      </c>
      <c r="C164" s="15">
        <f t="shared" si="10"/>
        <v>4.9837209302325582E-2</v>
      </c>
      <c r="D164" s="15">
        <f t="shared" si="11"/>
        <v>500</v>
      </c>
      <c r="E164" s="2">
        <f t="shared" si="12"/>
        <v>499.75081395348838</v>
      </c>
      <c r="F164" s="2">
        <v>5</v>
      </c>
      <c r="G164" s="2">
        <f t="shared" si="13"/>
        <v>4.7508139534883718</v>
      </c>
      <c r="H164" s="2">
        <f t="shared" si="14"/>
        <v>5.0623454116961113E-2</v>
      </c>
    </row>
    <row r="165" spans="1:8" x14ac:dyDescent="0.3">
      <c r="A165">
        <v>594</v>
      </c>
      <c r="B165" s="2">
        <v>1986</v>
      </c>
      <c r="C165" s="15">
        <f t="shared" si="10"/>
        <v>4.6186046511627908E-2</v>
      </c>
      <c r="D165" s="15">
        <f t="shared" si="11"/>
        <v>500</v>
      </c>
      <c r="E165" s="2">
        <f t="shared" si="12"/>
        <v>499.76906976744186</v>
      </c>
      <c r="F165" s="2">
        <v>5</v>
      </c>
      <c r="G165" s="2">
        <f t="shared" si="13"/>
        <v>4.7690697674418603</v>
      </c>
      <c r="H165" s="2">
        <f t="shared" si="14"/>
        <v>4.6824676704471407E-2</v>
      </c>
    </row>
    <row r="166" spans="1:8" x14ac:dyDescent="0.3">
      <c r="A166">
        <v>602</v>
      </c>
      <c r="B166" s="2">
        <v>1978</v>
      </c>
      <c r="C166" s="15">
        <f t="shared" si="10"/>
        <v>4.5999999999999999E-2</v>
      </c>
      <c r="D166" s="15">
        <f t="shared" si="11"/>
        <v>500</v>
      </c>
      <c r="E166" s="2">
        <f t="shared" si="12"/>
        <v>499.77</v>
      </c>
      <c r="F166" s="2">
        <v>5</v>
      </c>
      <c r="G166" s="2">
        <f t="shared" si="13"/>
        <v>4.7699999999999996</v>
      </c>
      <c r="H166" s="2">
        <f t="shared" si="14"/>
        <v>4.6631501701393997E-2</v>
      </c>
    </row>
    <row r="167" spans="1:8" x14ac:dyDescent="0.3">
      <c r="A167">
        <v>610</v>
      </c>
      <c r="B167" s="2">
        <v>2185</v>
      </c>
      <c r="C167" s="15">
        <f t="shared" si="10"/>
        <v>5.0813953488372095E-2</v>
      </c>
      <c r="D167" s="15">
        <f t="shared" si="11"/>
        <v>500</v>
      </c>
      <c r="E167" s="2">
        <f t="shared" si="12"/>
        <v>499.74593023255812</v>
      </c>
      <c r="F167" s="2">
        <v>5</v>
      </c>
      <c r="G167" s="2">
        <f t="shared" si="13"/>
        <v>4.7459302325581394</v>
      </c>
      <c r="H167" s="2">
        <f t="shared" si="14"/>
        <v>5.164218610871435E-2</v>
      </c>
    </row>
    <row r="168" spans="1:8" x14ac:dyDescent="0.3">
      <c r="A168">
        <v>618</v>
      </c>
      <c r="B168" s="2">
        <v>2101.333333333333</v>
      </c>
      <c r="C168" s="15">
        <f t="shared" si="10"/>
        <v>4.8868217054263557E-2</v>
      </c>
      <c r="D168" s="15">
        <f t="shared" si="11"/>
        <v>500</v>
      </c>
      <c r="E168" s="2">
        <f t="shared" si="12"/>
        <v>499.75565891472866</v>
      </c>
      <c r="F168" s="2">
        <v>5</v>
      </c>
      <c r="G168" s="2">
        <f t="shared" si="13"/>
        <v>4.7556589147286825</v>
      </c>
      <c r="H168" s="2">
        <f t="shared" si="14"/>
        <v>4.961385139860381E-2</v>
      </c>
    </row>
    <row r="169" spans="1:8" x14ac:dyDescent="0.3">
      <c r="A169">
        <v>626</v>
      </c>
      <c r="B169" s="2">
        <v>2140.3333333333335</v>
      </c>
      <c r="C169" s="15">
        <f t="shared" si="10"/>
        <v>4.9775193798449614E-2</v>
      </c>
      <c r="D169" s="15">
        <f t="shared" si="11"/>
        <v>500</v>
      </c>
      <c r="E169" s="2">
        <f t="shared" si="12"/>
        <v>499.75112403100775</v>
      </c>
      <c r="F169" s="2">
        <v>5</v>
      </c>
      <c r="G169" s="2">
        <f t="shared" si="13"/>
        <v>4.7511240310077518</v>
      </c>
      <c r="H169" s="2">
        <f t="shared" si="14"/>
        <v>5.0558808417433085E-2</v>
      </c>
    </row>
    <row r="170" spans="1:8" x14ac:dyDescent="0.3">
      <c r="A170">
        <v>634</v>
      </c>
      <c r="B170" s="2">
        <v>2009.3333333333335</v>
      </c>
      <c r="C170" s="15">
        <f t="shared" si="10"/>
        <v>4.6728682170542636E-2</v>
      </c>
      <c r="D170" s="15">
        <f t="shared" si="11"/>
        <v>500</v>
      </c>
      <c r="E170" s="2">
        <f t="shared" si="12"/>
        <v>499.76635658914728</v>
      </c>
      <c r="F170" s="2">
        <v>5</v>
      </c>
      <c r="G170" s="2">
        <f t="shared" si="13"/>
        <v>4.7663565891472865</v>
      </c>
      <c r="H170" s="2">
        <f t="shared" si="14"/>
        <v>4.7388321145897402E-2</v>
      </c>
    </row>
    <row r="171" spans="1:8" x14ac:dyDescent="0.3">
      <c r="A171">
        <v>642</v>
      </c>
      <c r="B171" s="2">
        <v>2184.6666666666665</v>
      </c>
      <c r="C171" s="15">
        <f t="shared" si="10"/>
        <v>5.0806201550387592E-2</v>
      </c>
      <c r="D171" s="15">
        <f t="shared" si="11"/>
        <v>500</v>
      </c>
      <c r="E171" s="2">
        <f t="shared" si="12"/>
        <v>499.74596899224804</v>
      </c>
      <c r="F171" s="2">
        <v>5</v>
      </c>
      <c r="G171" s="2">
        <f t="shared" si="13"/>
        <v>4.7459689922480619</v>
      </c>
      <c r="H171" s="2">
        <f t="shared" si="14"/>
        <v>5.1634096768759116E-2</v>
      </c>
    </row>
    <row r="172" spans="1:8" x14ac:dyDescent="0.3">
      <c r="A172">
        <v>650</v>
      </c>
      <c r="B172" s="2">
        <v>2143</v>
      </c>
      <c r="C172" s="15">
        <f t="shared" si="10"/>
        <v>4.9837209302325582E-2</v>
      </c>
      <c r="D172" s="15">
        <f t="shared" si="11"/>
        <v>500</v>
      </c>
      <c r="E172" s="2">
        <f t="shared" si="12"/>
        <v>499.75081395348838</v>
      </c>
      <c r="F172" s="2">
        <v>5</v>
      </c>
      <c r="G172" s="2">
        <f t="shared" si="13"/>
        <v>4.7508139534883718</v>
      </c>
      <c r="H172" s="2">
        <f t="shared" si="14"/>
        <v>5.0623454116961113E-2</v>
      </c>
    </row>
    <row r="173" spans="1:8" x14ac:dyDescent="0.3">
      <c r="A173">
        <v>658</v>
      </c>
      <c r="B173" s="2">
        <v>2224.333333333333</v>
      </c>
      <c r="C173" s="15">
        <f t="shared" si="10"/>
        <v>5.1728682170542627E-2</v>
      </c>
      <c r="D173" s="15">
        <f t="shared" si="11"/>
        <v>500</v>
      </c>
      <c r="E173" s="2">
        <f t="shared" si="12"/>
        <v>499.7413565891473</v>
      </c>
      <c r="F173" s="2">
        <v>5</v>
      </c>
      <c r="G173" s="2">
        <f t="shared" si="13"/>
        <v>4.7413565891472871</v>
      </c>
      <c r="H173" s="2">
        <f t="shared" si="14"/>
        <v>5.2597196771857514E-2</v>
      </c>
    </row>
    <row r="174" spans="1:8" x14ac:dyDescent="0.3">
      <c r="A174">
        <v>666</v>
      </c>
      <c r="B174" s="2">
        <v>2161.3333333333335</v>
      </c>
      <c r="C174" s="15">
        <f t="shared" si="10"/>
        <v>5.0263565891472871E-2</v>
      </c>
      <c r="D174" s="15">
        <f t="shared" si="11"/>
        <v>500</v>
      </c>
      <c r="E174" s="2">
        <f t="shared" si="12"/>
        <v>499.74868217054262</v>
      </c>
      <c r="F174" s="2">
        <v>5</v>
      </c>
      <c r="G174" s="2">
        <f t="shared" si="13"/>
        <v>4.7486821705426356</v>
      </c>
      <c r="H174" s="2">
        <f t="shared" si="14"/>
        <v>5.1068008638466514E-2</v>
      </c>
    </row>
    <row r="175" spans="1:8" x14ac:dyDescent="0.3">
      <c r="A175">
        <v>674</v>
      </c>
      <c r="B175" s="2">
        <v>2193.6666666666665</v>
      </c>
      <c r="C175" s="15">
        <f t="shared" si="10"/>
        <v>5.1015503875968989E-2</v>
      </c>
      <c r="D175" s="15">
        <f t="shared" si="11"/>
        <v>500</v>
      </c>
      <c r="E175" s="2">
        <f t="shared" si="12"/>
        <v>499.74492248062018</v>
      </c>
      <c r="F175" s="2">
        <v>5</v>
      </c>
      <c r="G175" s="2">
        <f t="shared" si="13"/>
        <v>4.7449224806201551</v>
      </c>
      <c r="H175" s="2">
        <f t="shared" si="14"/>
        <v>5.1852532359897688E-2</v>
      </c>
    </row>
    <row r="176" spans="1:8" x14ac:dyDescent="0.3">
      <c r="A176">
        <v>682</v>
      </c>
      <c r="B176" s="2">
        <v>2179.6666666666665</v>
      </c>
      <c r="C176" s="15">
        <f t="shared" si="10"/>
        <v>5.0689922480620153E-2</v>
      </c>
      <c r="D176" s="15">
        <f t="shared" si="11"/>
        <v>500</v>
      </c>
      <c r="E176" s="2">
        <f t="shared" si="12"/>
        <v>499.74655038759693</v>
      </c>
      <c r="F176" s="2">
        <v>5</v>
      </c>
      <c r="G176" s="2">
        <f t="shared" si="13"/>
        <v>4.7465503875968995</v>
      </c>
      <c r="H176" s="2">
        <f t="shared" si="14"/>
        <v>5.1512764671821719E-2</v>
      </c>
    </row>
    <row r="177" spans="1:8" x14ac:dyDescent="0.3">
      <c r="A177">
        <v>690</v>
      </c>
      <c r="B177" s="2">
        <v>2149.6666666666665</v>
      </c>
      <c r="C177" s="15">
        <f t="shared" si="10"/>
        <v>4.99922480620155E-2</v>
      </c>
      <c r="D177" s="15">
        <f t="shared" si="11"/>
        <v>500</v>
      </c>
      <c r="E177" s="2">
        <f t="shared" si="12"/>
        <v>499.75003875968991</v>
      </c>
      <c r="F177" s="2">
        <v>5</v>
      </c>
      <c r="G177" s="2">
        <f t="shared" si="13"/>
        <v>4.7500387596899225</v>
      </c>
      <c r="H177" s="2">
        <f t="shared" si="14"/>
        <v>5.0785087002595798E-2</v>
      </c>
    </row>
    <row r="178" spans="1:8" x14ac:dyDescent="0.3">
      <c r="A178">
        <v>698</v>
      </c>
      <c r="B178" s="2">
        <v>2300.333333333333</v>
      </c>
      <c r="C178" s="15">
        <f t="shared" si="10"/>
        <v>5.3496124031007744E-2</v>
      </c>
      <c r="D178" s="15">
        <f t="shared" si="11"/>
        <v>500</v>
      </c>
      <c r="E178" s="2">
        <f t="shared" si="12"/>
        <v>499.73251937984497</v>
      </c>
      <c r="F178" s="2">
        <v>5</v>
      </c>
      <c r="G178" s="2">
        <f t="shared" si="13"/>
        <v>4.7325193798449616</v>
      </c>
      <c r="H178" s="2">
        <f t="shared" si="14"/>
        <v>5.4445108903613974E-2</v>
      </c>
    </row>
    <row r="179" spans="1:8" x14ac:dyDescent="0.3">
      <c r="A179">
        <v>706</v>
      </c>
      <c r="B179" s="2">
        <v>2228.3333333333335</v>
      </c>
      <c r="C179" s="15">
        <f t="shared" si="10"/>
        <v>5.1821705426356592E-2</v>
      </c>
      <c r="D179" s="15">
        <f t="shared" si="11"/>
        <v>500</v>
      </c>
      <c r="E179" s="2">
        <f t="shared" si="12"/>
        <v>499.74089147286821</v>
      </c>
      <c r="F179" s="2">
        <v>5</v>
      </c>
      <c r="G179" s="2">
        <f t="shared" si="13"/>
        <v>4.740891472868217</v>
      </c>
      <c r="H179" s="2">
        <f t="shared" si="14"/>
        <v>5.2694368590996923E-2</v>
      </c>
    </row>
    <row r="180" spans="1:8" x14ac:dyDescent="0.3">
      <c r="A180">
        <v>714</v>
      </c>
      <c r="B180" s="2">
        <v>2130.666666666667</v>
      </c>
      <c r="C180" s="15">
        <f t="shared" si="10"/>
        <v>4.9550387596899233E-2</v>
      </c>
      <c r="D180" s="15">
        <f t="shared" si="11"/>
        <v>500</v>
      </c>
      <c r="E180" s="2">
        <f t="shared" si="12"/>
        <v>499.7522480620155</v>
      </c>
      <c r="F180" s="2">
        <v>5</v>
      </c>
      <c r="G180" s="2">
        <f t="shared" si="13"/>
        <v>4.7522480620155036</v>
      </c>
      <c r="H180" s="2">
        <f t="shared" si="14"/>
        <v>5.0324503455041365E-2</v>
      </c>
    </row>
    <row r="181" spans="1:8" x14ac:dyDescent="0.3">
      <c r="A181">
        <v>722</v>
      </c>
      <c r="B181" s="2">
        <v>2238.666666666667</v>
      </c>
      <c r="C181" s="15">
        <f t="shared" si="10"/>
        <v>5.2062015503875979E-2</v>
      </c>
      <c r="D181" s="15">
        <f t="shared" si="11"/>
        <v>500</v>
      </c>
      <c r="E181" s="2">
        <f t="shared" si="12"/>
        <v>499.73968992248064</v>
      </c>
      <c r="F181" s="2">
        <v>5</v>
      </c>
      <c r="G181" s="2">
        <f t="shared" si="13"/>
        <v>4.7396899224806202</v>
      </c>
      <c r="H181" s="2">
        <f t="shared" si="14"/>
        <v>5.2945440340327644E-2</v>
      </c>
    </row>
    <row r="182" spans="1:8" x14ac:dyDescent="0.3">
      <c r="A182">
        <v>730</v>
      </c>
      <c r="B182" s="2">
        <v>2304.3333333333335</v>
      </c>
      <c r="C182" s="15">
        <f t="shared" si="10"/>
        <v>5.3589147286821709E-2</v>
      </c>
      <c r="D182" s="15">
        <f t="shared" si="11"/>
        <v>500</v>
      </c>
      <c r="E182" s="2">
        <f t="shared" si="12"/>
        <v>499.73205426356589</v>
      </c>
      <c r="F182" s="2">
        <v>5</v>
      </c>
      <c r="G182" s="2">
        <f t="shared" si="13"/>
        <v>4.7320542635658915</v>
      </c>
      <c r="H182" s="2">
        <f t="shared" si="14"/>
        <v>5.4542463905804167E-2</v>
      </c>
    </row>
    <row r="183" spans="1:8" x14ac:dyDescent="0.3">
      <c r="A183">
        <v>738</v>
      </c>
      <c r="B183" s="2">
        <v>2297.3333333333335</v>
      </c>
      <c r="C183" s="15">
        <f t="shared" si="10"/>
        <v>5.3426356589147288E-2</v>
      </c>
      <c r="D183" s="15">
        <f t="shared" si="11"/>
        <v>500</v>
      </c>
      <c r="E183" s="2">
        <f t="shared" si="12"/>
        <v>499.73286821705426</v>
      </c>
      <c r="F183" s="2">
        <v>5</v>
      </c>
      <c r="G183" s="2">
        <f t="shared" si="13"/>
        <v>4.7328682170542633</v>
      </c>
      <c r="H183" s="2">
        <f t="shared" si="14"/>
        <v>5.4372098990315053E-2</v>
      </c>
    </row>
    <row r="184" spans="1:8" x14ac:dyDescent="0.3">
      <c r="A184">
        <v>746</v>
      </c>
      <c r="B184" s="2">
        <v>2345.333333333333</v>
      </c>
      <c r="C184" s="15">
        <f t="shared" si="10"/>
        <v>5.454263565891472E-2</v>
      </c>
      <c r="D184" s="15">
        <f t="shared" si="11"/>
        <v>500</v>
      </c>
      <c r="E184" s="2">
        <f t="shared" si="12"/>
        <v>499.72728682170543</v>
      </c>
      <c r="F184" s="2">
        <v>5</v>
      </c>
      <c r="G184" s="2">
        <f t="shared" si="13"/>
        <v>4.7272868217054267</v>
      </c>
      <c r="H184" s="2">
        <f t="shared" si="14"/>
        <v>5.5540909985226088E-2</v>
      </c>
    </row>
    <row r="185" spans="1:8" x14ac:dyDescent="0.3">
      <c r="A185">
        <v>754</v>
      </c>
      <c r="B185" s="2">
        <v>2300.666666666667</v>
      </c>
      <c r="C185" s="15">
        <f t="shared" si="10"/>
        <v>5.3503875968992254E-2</v>
      </c>
      <c r="D185" s="15">
        <f t="shared" si="11"/>
        <v>500</v>
      </c>
      <c r="E185" s="2">
        <f t="shared" si="12"/>
        <v>499.73248062015506</v>
      </c>
      <c r="F185" s="2">
        <v>5</v>
      </c>
      <c r="G185" s="2">
        <f t="shared" si="13"/>
        <v>4.7324806201550391</v>
      </c>
      <c r="H185" s="2">
        <f t="shared" si="14"/>
        <v>5.4453221451545006E-2</v>
      </c>
    </row>
    <row r="186" spans="1:8" x14ac:dyDescent="0.3">
      <c r="A186">
        <v>762</v>
      </c>
      <c r="B186" s="2">
        <v>2249</v>
      </c>
      <c r="C186" s="15">
        <f t="shared" si="10"/>
        <v>5.2302325581395352E-2</v>
      </c>
      <c r="D186" s="15">
        <f t="shared" si="11"/>
        <v>500</v>
      </c>
      <c r="E186" s="2">
        <f t="shared" si="12"/>
        <v>499.738488372093</v>
      </c>
      <c r="F186" s="2">
        <v>5</v>
      </c>
      <c r="G186" s="2">
        <f t="shared" si="13"/>
        <v>4.7384883720930233</v>
      </c>
      <c r="H186" s="2">
        <f t="shared" si="14"/>
        <v>5.3196576350300617E-2</v>
      </c>
    </row>
    <row r="187" spans="1:8" x14ac:dyDescent="0.3">
      <c r="A187">
        <v>770</v>
      </c>
      <c r="B187" s="2">
        <v>2361.3333333333335</v>
      </c>
      <c r="C187" s="15">
        <f t="shared" si="10"/>
        <v>5.4914728682170545E-2</v>
      </c>
      <c r="D187" s="15">
        <f t="shared" si="11"/>
        <v>500</v>
      </c>
      <c r="E187" s="2">
        <f t="shared" si="12"/>
        <v>499.72542635658914</v>
      </c>
      <c r="F187" s="2">
        <v>5</v>
      </c>
      <c r="G187" s="2">
        <f t="shared" si="13"/>
        <v>4.7254263565891472</v>
      </c>
      <c r="H187" s="2">
        <f t="shared" si="14"/>
        <v>5.5930823237076918E-2</v>
      </c>
    </row>
    <row r="188" spans="1:8" x14ac:dyDescent="0.3">
      <c r="A188">
        <v>778</v>
      </c>
      <c r="B188" s="2">
        <v>2265.666666666667</v>
      </c>
      <c r="C188" s="15">
        <f t="shared" si="10"/>
        <v>5.2689922480620162E-2</v>
      </c>
      <c r="D188" s="15">
        <f t="shared" si="11"/>
        <v>500</v>
      </c>
      <c r="E188" s="2">
        <f t="shared" si="12"/>
        <v>499.73655038759688</v>
      </c>
      <c r="F188" s="2">
        <v>5</v>
      </c>
      <c r="G188" s="2">
        <f t="shared" si="13"/>
        <v>4.7365503875968988</v>
      </c>
      <c r="H188" s="2">
        <f t="shared" si="14"/>
        <v>5.3601769922372762E-2</v>
      </c>
    </row>
    <row r="189" spans="1:8" x14ac:dyDescent="0.3">
      <c r="A189">
        <v>786</v>
      </c>
      <c r="B189" s="2">
        <v>2322</v>
      </c>
      <c r="C189" s="15">
        <f t="shared" si="10"/>
        <v>5.3999999999999999E-2</v>
      </c>
      <c r="D189" s="15">
        <f t="shared" si="11"/>
        <v>500</v>
      </c>
      <c r="E189" s="2">
        <f t="shared" si="12"/>
        <v>499.73</v>
      </c>
      <c r="F189" s="2">
        <v>5</v>
      </c>
      <c r="G189" s="2">
        <f t="shared" si="13"/>
        <v>4.7300000000000004</v>
      </c>
      <c r="H189" s="2">
        <f t="shared" si="14"/>
        <v>5.4972564077749593E-2</v>
      </c>
    </row>
    <row r="190" spans="1:8" x14ac:dyDescent="0.3">
      <c r="A190">
        <v>794</v>
      </c>
      <c r="B190" s="2">
        <v>2411.6666666666665</v>
      </c>
      <c r="C190" s="15">
        <f t="shared" si="10"/>
        <v>5.6085271317829456E-2</v>
      </c>
      <c r="D190" s="15">
        <f t="shared" si="11"/>
        <v>500</v>
      </c>
      <c r="E190" s="2">
        <f t="shared" si="12"/>
        <v>499.71957364341085</v>
      </c>
      <c r="F190" s="2">
        <v>5</v>
      </c>
      <c r="G190" s="2">
        <f t="shared" si="13"/>
        <v>4.7195736434108531</v>
      </c>
      <c r="H190" s="2">
        <f t="shared" si="14"/>
        <v>5.7158436652561012E-2</v>
      </c>
    </row>
    <row r="191" spans="1:8" x14ac:dyDescent="0.3">
      <c r="A191">
        <v>802</v>
      </c>
      <c r="B191" s="2">
        <v>2412</v>
      </c>
      <c r="C191" s="15">
        <f t="shared" si="10"/>
        <v>5.6093023255813952E-2</v>
      </c>
      <c r="D191" s="15">
        <f t="shared" si="11"/>
        <v>500</v>
      </c>
      <c r="E191" s="2">
        <f t="shared" si="12"/>
        <v>499.71953488372094</v>
      </c>
      <c r="F191" s="2">
        <v>5</v>
      </c>
      <c r="G191" s="2">
        <f t="shared" si="13"/>
        <v>4.7195348837209306</v>
      </c>
      <c r="H191" s="2">
        <f t="shared" si="14"/>
        <v>5.7166571663949256E-2</v>
      </c>
    </row>
    <row r="192" spans="1:8" x14ac:dyDescent="0.3">
      <c r="A192">
        <v>810</v>
      </c>
      <c r="B192" s="2">
        <v>2447</v>
      </c>
      <c r="C192" s="15">
        <f t="shared" si="10"/>
        <v>5.6906976744186044E-2</v>
      </c>
      <c r="D192" s="15">
        <f t="shared" si="11"/>
        <v>500</v>
      </c>
      <c r="E192" s="2">
        <f t="shared" si="12"/>
        <v>499.71546511627906</v>
      </c>
      <c r="F192" s="2">
        <v>5</v>
      </c>
      <c r="G192" s="2">
        <f t="shared" si="13"/>
        <v>4.7154651162790699</v>
      </c>
      <c r="H192" s="2">
        <f t="shared" si="14"/>
        <v>5.8021123382269453E-2</v>
      </c>
    </row>
    <row r="193" spans="1:8" x14ac:dyDescent="0.3">
      <c r="A193">
        <v>818</v>
      </c>
      <c r="B193" s="2">
        <v>2515.3333333333335</v>
      </c>
      <c r="C193" s="15">
        <f t="shared" si="10"/>
        <v>5.8496124031007755E-2</v>
      </c>
      <c r="D193" s="15">
        <f t="shared" si="11"/>
        <v>500</v>
      </c>
      <c r="E193" s="2">
        <f t="shared" si="12"/>
        <v>499.70751937984494</v>
      </c>
      <c r="F193" s="2">
        <v>5</v>
      </c>
      <c r="G193" s="2">
        <f t="shared" si="13"/>
        <v>4.7075193798449613</v>
      </c>
      <c r="H193" s="2">
        <f t="shared" si="14"/>
        <v>5.9691681694614161E-2</v>
      </c>
    </row>
    <row r="194" spans="1:8" x14ac:dyDescent="0.3">
      <c r="A194">
        <v>826</v>
      </c>
      <c r="B194" s="2">
        <v>2499</v>
      </c>
      <c r="C194" s="15">
        <f t="shared" si="10"/>
        <v>5.8116279069767442E-2</v>
      </c>
      <c r="D194" s="15">
        <f t="shared" si="11"/>
        <v>500</v>
      </c>
      <c r="E194" s="2">
        <f t="shared" si="12"/>
        <v>499.70941860465115</v>
      </c>
      <c r="F194" s="2">
        <v>5</v>
      </c>
      <c r="G194" s="2">
        <f t="shared" si="13"/>
        <v>4.7094186046511624</v>
      </c>
      <c r="H194" s="2">
        <f t="shared" si="14"/>
        <v>5.9292118796620781E-2</v>
      </c>
    </row>
    <row r="195" spans="1:8" x14ac:dyDescent="0.3">
      <c r="A195">
        <v>834</v>
      </c>
      <c r="B195" s="2">
        <v>2526.3333333333335</v>
      </c>
      <c r="C195" s="15">
        <f t="shared" ref="C195:C258" si="15">B195/$J$27</f>
        <v>5.8751937984496128E-2</v>
      </c>
      <c r="D195" s="15">
        <f t="shared" ref="D195:D258" si="16">$J$28</f>
        <v>500</v>
      </c>
      <c r="E195" s="2">
        <f t="shared" si="12"/>
        <v>499.70624031007753</v>
      </c>
      <c r="F195" s="2">
        <v>5</v>
      </c>
      <c r="G195" s="2">
        <f t="shared" si="13"/>
        <v>4.7062403100775194</v>
      </c>
      <c r="H195" s="2">
        <f t="shared" si="14"/>
        <v>5.9960866780839901E-2</v>
      </c>
    </row>
    <row r="196" spans="1:8" x14ac:dyDescent="0.3">
      <c r="A196">
        <v>842</v>
      </c>
      <c r="B196" s="2">
        <v>2499.6666666666665</v>
      </c>
      <c r="C196" s="15">
        <f t="shared" si="15"/>
        <v>5.8131782945736434E-2</v>
      </c>
      <c r="D196" s="15">
        <f t="shared" si="16"/>
        <v>500</v>
      </c>
      <c r="E196" s="2">
        <f t="shared" ref="E196:E259" si="17">D196-(F196*C196)</f>
        <v>499.70934108527132</v>
      </c>
      <c r="F196" s="2">
        <v>5</v>
      </c>
      <c r="G196" s="2">
        <f t="shared" ref="G196:G259" si="18">F196-(F196*C196)</f>
        <v>4.7093410852713182</v>
      </c>
      <c r="H196" s="2">
        <f t="shared" ref="H196:H259" si="19">LN((F196*E196)/(D196*G196))</f>
        <v>5.9308424302086847E-2</v>
      </c>
    </row>
    <row r="197" spans="1:8" x14ac:dyDescent="0.3">
      <c r="A197">
        <v>850</v>
      </c>
      <c r="B197" s="2">
        <v>2495</v>
      </c>
      <c r="C197" s="15">
        <f t="shared" si="15"/>
        <v>5.8023255813953491E-2</v>
      </c>
      <c r="D197" s="15">
        <f t="shared" si="16"/>
        <v>500</v>
      </c>
      <c r="E197" s="2">
        <f t="shared" si="17"/>
        <v>499.70988372093024</v>
      </c>
      <c r="F197" s="2">
        <v>5</v>
      </c>
      <c r="G197" s="2">
        <f t="shared" si="18"/>
        <v>4.7098837209302324</v>
      </c>
      <c r="H197" s="2">
        <f t="shared" si="19"/>
        <v>5.9194291452913661E-2</v>
      </c>
    </row>
    <row r="198" spans="1:8" x14ac:dyDescent="0.3">
      <c r="A198">
        <v>858</v>
      </c>
      <c r="B198" s="2">
        <v>2444.6666666666665</v>
      </c>
      <c r="C198" s="15">
        <f t="shared" si="15"/>
        <v>5.6852713178294573E-2</v>
      </c>
      <c r="D198" s="15">
        <f t="shared" si="16"/>
        <v>500</v>
      </c>
      <c r="E198" s="2">
        <f t="shared" si="17"/>
        <v>499.71573643410852</v>
      </c>
      <c r="F198" s="2">
        <v>5</v>
      </c>
      <c r="G198" s="2">
        <f t="shared" si="18"/>
        <v>4.7157364341085275</v>
      </c>
      <c r="H198" s="2">
        <f t="shared" si="19"/>
        <v>5.7964130109744501E-2</v>
      </c>
    </row>
    <row r="199" spans="1:8" x14ac:dyDescent="0.3">
      <c r="A199">
        <v>866</v>
      </c>
      <c r="B199" s="2">
        <v>2471.6666666666665</v>
      </c>
      <c r="C199" s="15">
        <f t="shared" si="15"/>
        <v>5.7480620155038756E-2</v>
      </c>
      <c r="D199" s="15">
        <f t="shared" si="16"/>
        <v>500</v>
      </c>
      <c r="E199" s="2">
        <f t="shared" si="17"/>
        <v>499.71259689922482</v>
      </c>
      <c r="F199" s="2">
        <v>5</v>
      </c>
      <c r="G199" s="2">
        <f t="shared" si="18"/>
        <v>4.7125968992248062</v>
      </c>
      <c r="H199" s="2">
        <f t="shared" si="19"/>
        <v>5.8623826235681513E-2</v>
      </c>
    </row>
    <row r="200" spans="1:8" x14ac:dyDescent="0.3">
      <c r="A200">
        <v>874</v>
      </c>
      <c r="B200" s="2">
        <v>2406.3333333333335</v>
      </c>
      <c r="C200" s="15">
        <f t="shared" si="15"/>
        <v>5.5961240310077522E-2</v>
      </c>
      <c r="D200" s="15">
        <f t="shared" si="16"/>
        <v>500</v>
      </c>
      <c r="E200" s="2">
        <f t="shared" si="17"/>
        <v>499.7201937984496</v>
      </c>
      <c r="F200" s="2">
        <v>5</v>
      </c>
      <c r="G200" s="2">
        <f t="shared" si="18"/>
        <v>4.7201937984496123</v>
      </c>
      <c r="H200" s="2">
        <f t="shared" si="19"/>
        <v>5.7028285641408424E-2</v>
      </c>
    </row>
    <row r="201" spans="1:8" x14ac:dyDescent="0.3">
      <c r="A201">
        <v>882</v>
      </c>
      <c r="B201" s="2">
        <v>2406</v>
      </c>
      <c r="C201" s="15">
        <f t="shared" si="15"/>
        <v>5.5953488372093026E-2</v>
      </c>
      <c r="D201" s="15">
        <f t="shared" si="16"/>
        <v>500</v>
      </c>
      <c r="E201" s="2">
        <f t="shared" si="17"/>
        <v>499.72023255813951</v>
      </c>
      <c r="F201" s="2">
        <v>5</v>
      </c>
      <c r="G201" s="2">
        <f t="shared" si="18"/>
        <v>4.7202325581395348</v>
      </c>
      <c r="H201" s="2">
        <f t="shared" si="19"/>
        <v>5.702015177634618E-2</v>
      </c>
    </row>
    <row r="202" spans="1:8" x14ac:dyDescent="0.3">
      <c r="A202">
        <v>890</v>
      </c>
      <c r="B202" s="2">
        <v>2432.3333333333335</v>
      </c>
      <c r="C202" s="15">
        <f t="shared" si="15"/>
        <v>5.6565891472868224E-2</v>
      </c>
      <c r="D202" s="15">
        <f t="shared" si="16"/>
        <v>500</v>
      </c>
      <c r="E202" s="2">
        <f t="shared" si="17"/>
        <v>499.71717054263564</v>
      </c>
      <c r="F202" s="2">
        <v>5</v>
      </c>
      <c r="G202" s="2">
        <f t="shared" si="18"/>
        <v>4.7171705426356585</v>
      </c>
      <c r="H202" s="2">
        <f t="shared" si="19"/>
        <v>5.766293493131866E-2</v>
      </c>
    </row>
    <row r="203" spans="1:8" x14ac:dyDescent="0.3">
      <c r="A203">
        <v>898</v>
      </c>
      <c r="B203" s="2">
        <v>2483.3333333333335</v>
      </c>
      <c r="C203" s="15">
        <f t="shared" si="15"/>
        <v>5.7751937984496127E-2</v>
      </c>
      <c r="D203" s="15">
        <f t="shared" si="16"/>
        <v>500</v>
      </c>
      <c r="E203" s="2">
        <f t="shared" si="17"/>
        <v>499.71124031007753</v>
      </c>
      <c r="F203" s="2">
        <v>5</v>
      </c>
      <c r="G203" s="2">
        <f t="shared" si="18"/>
        <v>4.7112403100775193</v>
      </c>
      <c r="H203" s="2">
        <f t="shared" si="19"/>
        <v>5.8909017391143549E-2</v>
      </c>
    </row>
    <row r="204" spans="1:8" x14ac:dyDescent="0.3">
      <c r="A204">
        <v>906</v>
      </c>
      <c r="B204" s="2">
        <v>2425.6666666666665</v>
      </c>
      <c r="C204" s="15">
        <f t="shared" si="15"/>
        <v>5.6410852713178292E-2</v>
      </c>
      <c r="D204" s="15">
        <f t="shared" si="16"/>
        <v>500</v>
      </c>
      <c r="E204" s="2">
        <f t="shared" si="17"/>
        <v>499.7179457364341</v>
      </c>
      <c r="F204" s="2">
        <v>5</v>
      </c>
      <c r="G204" s="2">
        <f t="shared" si="18"/>
        <v>4.7179457364341086</v>
      </c>
      <c r="H204" s="2">
        <f t="shared" si="19"/>
        <v>5.7500165210217974E-2</v>
      </c>
    </row>
    <row r="205" spans="1:8" x14ac:dyDescent="0.3">
      <c r="A205">
        <v>914</v>
      </c>
      <c r="B205" s="2">
        <v>2537</v>
      </c>
      <c r="C205" s="15">
        <f t="shared" si="15"/>
        <v>5.8999999999999997E-2</v>
      </c>
      <c r="D205" s="15">
        <f t="shared" si="16"/>
        <v>500</v>
      </c>
      <c r="E205" s="2">
        <f t="shared" si="17"/>
        <v>499.70499999999998</v>
      </c>
      <c r="F205" s="2">
        <v>5</v>
      </c>
      <c r="G205" s="2">
        <f t="shared" si="18"/>
        <v>4.7050000000000001</v>
      </c>
      <c r="H205" s="2">
        <f t="shared" si="19"/>
        <v>6.0221965278267453E-2</v>
      </c>
    </row>
    <row r="206" spans="1:8" x14ac:dyDescent="0.3">
      <c r="A206">
        <v>922</v>
      </c>
      <c r="B206" s="2">
        <v>2490</v>
      </c>
      <c r="C206" s="15">
        <f t="shared" si="15"/>
        <v>5.7906976744186045E-2</v>
      </c>
      <c r="D206" s="15">
        <f t="shared" si="16"/>
        <v>500</v>
      </c>
      <c r="E206" s="2">
        <f t="shared" si="17"/>
        <v>499.71046511627907</v>
      </c>
      <c r="F206" s="2">
        <v>5</v>
      </c>
      <c r="G206" s="2">
        <f t="shared" si="18"/>
        <v>4.7104651162790701</v>
      </c>
      <c r="H206" s="2">
        <f t="shared" si="19"/>
        <v>5.9072020985870735E-2</v>
      </c>
    </row>
    <row r="207" spans="1:8" x14ac:dyDescent="0.3">
      <c r="A207">
        <v>930</v>
      </c>
      <c r="B207" s="2">
        <v>2550.6666666666665</v>
      </c>
      <c r="C207" s="15">
        <f t="shared" si="15"/>
        <v>5.9317829457364336E-2</v>
      </c>
      <c r="D207" s="15">
        <f t="shared" si="16"/>
        <v>500</v>
      </c>
      <c r="E207" s="2">
        <f t="shared" si="17"/>
        <v>499.7034108527132</v>
      </c>
      <c r="F207" s="2">
        <v>5</v>
      </c>
      <c r="G207" s="2">
        <f t="shared" si="18"/>
        <v>4.7034108527131782</v>
      </c>
      <c r="H207" s="2">
        <f t="shared" si="19"/>
        <v>6.0556599283033148E-2</v>
      </c>
    </row>
    <row r="208" spans="1:8" x14ac:dyDescent="0.3">
      <c r="A208">
        <v>938</v>
      </c>
      <c r="B208" s="2">
        <v>2602.6666666666665</v>
      </c>
      <c r="C208" s="15">
        <f t="shared" si="15"/>
        <v>6.0527131782945734E-2</v>
      </c>
      <c r="D208" s="15">
        <f t="shared" si="16"/>
        <v>500</v>
      </c>
      <c r="E208" s="2">
        <f t="shared" si="17"/>
        <v>499.69736434108529</v>
      </c>
      <c r="F208" s="2">
        <v>5</v>
      </c>
      <c r="G208" s="2">
        <f t="shared" si="18"/>
        <v>4.6973643410852715</v>
      </c>
      <c r="H208" s="2">
        <f t="shared" si="19"/>
        <v>6.1830884937188108E-2</v>
      </c>
    </row>
    <row r="209" spans="1:8" x14ac:dyDescent="0.3">
      <c r="A209">
        <v>946</v>
      </c>
      <c r="B209" s="2">
        <v>2636</v>
      </c>
      <c r="C209" s="15">
        <f t="shared" si="15"/>
        <v>6.1302325581395346E-2</v>
      </c>
      <c r="D209" s="15">
        <f t="shared" si="16"/>
        <v>500</v>
      </c>
      <c r="E209" s="2">
        <f t="shared" si="17"/>
        <v>499.69348837209304</v>
      </c>
      <c r="F209" s="2">
        <v>5</v>
      </c>
      <c r="G209" s="2">
        <f t="shared" si="18"/>
        <v>4.6934883720930234</v>
      </c>
      <c r="H209" s="2">
        <f t="shared" si="19"/>
        <v>6.2648605859883924E-2</v>
      </c>
    </row>
    <row r="210" spans="1:8" x14ac:dyDescent="0.3">
      <c r="A210">
        <v>954</v>
      </c>
      <c r="B210" s="2">
        <v>2594.666666666667</v>
      </c>
      <c r="C210" s="15">
        <f t="shared" si="15"/>
        <v>6.0341085271317839E-2</v>
      </c>
      <c r="D210" s="15">
        <f t="shared" si="16"/>
        <v>500</v>
      </c>
      <c r="E210" s="2">
        <f t="shared" si="17"/>
        <v>499.69829457364341</v>
      </c>
      <c r="F210" s="2">
        <v>5</v>
      </c>
      <c r="G210" s="2">
        <f t="shared" si="18"/>
        <v>4.6982945736434107</v>
      </c>
      <c r="H210" s="2">
        <f t="shared" si="19"/>
        <v>6.1634733259803995E-2</v>
      </c>
    </row>
    <row r="211" spans="1:8" x14ac:dyDescent="0.3">
      <c r="A211">
        <v>962</v>
      </c>
      <c r="B211" s="2">
        <v>2698</v>
      </c>
      <c r="C211" s="15">
        <f t="shared" si="15"/>
        <v>6.2744186046511621E-2</v>
      </c>
      <c r="D211" s="15">
        <f t="shared" si="16"/>
        <v>500</v>
      </c>
      <c r="E211" s="2">
        <f t="shared" si="17"/>
        <v>499.68627906976747</v>
      </c>
      <c r="F211" s="2">
        <v>5</v>
      </c>
      <c r="G211" s="2">
        <f t="shared" si="18"/>
        <v>4.6862790697674424</v>
      </c>
      <c r="H211" s="2">
        <f t="shared" si="19"/>
        <v>6.4171381396294011E-2</v>
      </c>
    </row>
    <row r="212" spans="1:8" x14ac:dyDescent="0.3">
      <c r="A212">
        <v>970</v>
      </c>
      <c r="B212" s="2">
        <v>2795</v>
      </c>
      <c r="C212" s="15">
        <f t="shared" si="15"/>
        <v>6.5000000000000002E-2</v>
      </c>
      <c r="D212" s="15">
        <f t="shared" si="16"/>
        <v>500</v>
      </c>
      <c r="E212" s="2">
        <f t="shared" si="17"/>
        <v>499.67500000000001</v>
      </c>
      <c r="F212" s="2">
        <v>5</v>
      </c>
      <c r="G212" s="2">
        <f t="shared" si="18"/>
        <v>4.6749999999999998</v>
      </c>
      <c r="H212" s="2">
        <f t="shared" si="19"/>
        <v>6.6558538351863761E-2</v>
      </c>
    </row>
    <row r="213" spans="1:8" x14ac:dyDescent="0.3">
      <c r="A213">
        <v>978</v>
      </c>
      <c r="B213" s="2">
        <v>2686.3333333333335</v>
      </c>
      <c r="C213" s="15">
        <f t="shared" si="15"/>
        <v>6.2472868217054264E-2</v>
      </c>
      <c r="D213" s="15">
        <f t="shared" si="16"/>
        <v>500</v>
      </c>
      <c r="E213" s="2">
        <f t="shared" si="17"/>
        <v>499.6876356589147</v>
      </c>
      <c r="F213" s="2">
        <v>5</v>
      </c>
      <c r="G213" s="2">
        <f t="shared" si="18"/>
        <v>4.6876356589147283</v>
      </c>
      <c r="H213" s="2">
        <f t="shared" si="19"/>
        <v>6.3884657081419757E-2</v>
      </c>
    </row>
    <row r="214" spans="1:8" x14ac:dyDescent="0.3">
      <c r="A214">
        <v>986</v>
      </c>
      <c r="B214" s="2">
        <v>2635.6666666666665</v>
      </c>
      <c r="C214" s="15">
        <f t="shared" si="15"/>
        <v>6.129457364341085E-2</v>
      </c>
      <c r="D214" s="15">
        <f t="shared" si="16"/>
        <v>500</v>
      </c>
      <c r="E214" s="2">
        <f t="shared" si="17"/>
        <v>499.69352713178296</v>
      </c>
      <c r="F214" s="2">
        <v>5</v>
      </c>
      <c r="G214" s="2">
        <f t="shared" si="18"/>
        <v>4.6935271317829459</v>
      </c>
      <c r="H214" s="2">
        <f t="shared" si="19"/>
        <v>6.2640425277049369E-2</v>
      </c>
    </row>
    <row r="215" spans="1:8" x14ac:dyDescent="0.3">
      <c r="A215">
        <v>994</v>
      </c>
      <c r="B215" s="2">
        <v>2546</v>
      </c>
      <c r="C215" s="15">
        <f t="shared" si="15"/>
        <v>5.9209302325581394E-2</v>
      </c>
      <c r="D215" s="15">
        <f t="shared" si="16"/>
        <v>500</v>
      </c>
      <c r="E215" s="2">
        <f t="shared" si="17"/>
        <v>499.70395348837206</v>
      </c>
      <c r="F215" s="2">
        <v>5</v>
      </c>
      <c r="G215" s="2">
        <f t="shared" si="18"/>
        <v>4.7039534883720933</v>
      </c>
      <c r="H215" s="2">
        <f t="shared" si="19"/>
        <v>6.0442321183107002E-2</v>
      </c>
    </row>
    <row r="216" spans="1:8" x14ac:dyDescent="0.3">
      <c r="A216">
        <v>1002</v>
      </c>
      <c r="B216" s="2">
        <v>2688</v>
      </c>
      <c r="C216" s="15">
        <f t="shared" si="15"/>
        <v>6.2511627906976744E-2</v>
      </c>
      <c r="D216" s="15">
        <f t="shared" si="16"/>
        <v>500</v>
      </c>
      <c r="E216" s="2">
        <f t="shared" si="17"/>
        <v>499.68744186046513</v>
      </c>
      <c r="F216" s="2">
        <v>5</v>
      </c>
      <c r="G216" s="2">
        <f t="shared" si="18"/>
        <v>4.6874418604651167</v>
      </c>
      <c r="H216" s="2">
        <f t="shared" si="19"/>
        <v>6.392561256955076E-2</v>
      </c>
    </row>
    <row r="217" spans="1:8" x14ac:dyDescent="0.3">
      <c r="A217">
        <v>1010</v>
      </c>
      <c r="B217" s="2">
        <v>2748.3333333333335</v>
      </c>
      <c r="C217" s="15">
        <f t="shared" si="15"/>
        <v>6.3914728682170546E-2</v>
      </c>
      <c r="D217" s="15">
        <f t="shared" si="16"/>
        <v>500</v>
      </c>
      <c r="E217" s="2">
        <f t="shared" si="17"/>
        <v>499.68042635658912</v>
      </c>
      <c r="F217" s="2">
        <v>5</v>
      </c>
      <c r="G217" s="2">
        <f t="shared" si="18"/>
        <v>4.6804263565891473</v>
      </c>
      <c r="H217" s="2">
        <f t="shared" si="19"/>
        <v>6.5409353190254205E-2</v>
      </c>
    </row>
    <row r="218" spans="1:8" x14ac:dyDescent="0.3">
      <c r="A218">
        <v>1018</v>
      </c>
      <c r="B218" s="2">
        <v>2682.333333333333</v>
      </c>
      <c r="C218" s="15">
        <f t="shared" si="15"/>
        <v>6.2379844961240306E-2</v>
      </c>
      <c r="D218" s="15">
        <f t="shared" si="16"/>
        <v>500</v>
      </c>
      <c r="E218" s="2">
        <f t="shared" si="17"/>
        <v>499.68810077519379</v>
      </c>
      <c r="F218" s="2">
        <v>5</v>
      </c>
      <c r="G218" s="2">
        <f t="shared" si="18"/>
        <v>4.6881007751937984</v>
      </c>
      <c r="H218" s="2">
        <f t="shared" si="19"/>
        <v>6.3786370882558979E-2</v>
      </c>
    </row>
    <row r="219" spans="1:8" x14ac:dyDescent="0.3">
      <c r="A219">
        <v>1026</v>
      </c>
      <c r="B219" s="2">
        <v>2831</v>
      </c>
      <c r="C219" s="15">
        <f t="shared" si="15"/>
        <v>6.5837209302325575E-2</v>
      </c>
      <c r="D219" s="15">
        <f t="shared" si="16"/>
        <v>500</v>
      </c>
      <c r="E219" s="2">
        <f t="shared" si="17"/>
        <v>499.67081395348839</v>
      </c>
      <c r="F219" s="2">
        <v>5</v>
      </c>
      <c r="G219" s="2">
        <f t="shared" si="18"/>
        <v>4.6708139534883717</v>
      </c>
      <c r="H219" s="2">
        <f t="shared" si="19"/>
        <v>6.7445972916787639E-2</v>
      </c>
    </row>
    <row r="220" spans="1:8" x14ac:dyDescent="0.3">
      <c r="A220">
        <v>1034</v>
      </c>
      <c r="B220" s="2">
        <v>2843</v>
      </c>
      <c r="C220" s="15">
        <f t="shared" si="15"/>
        <v>6.6116279069767442E-2</v>
      </c>
      <c r="D220" s="15">
        <f t="shared" si="16"/>
        <v>500</v>
      </c>
      <c r="E220" s="2">
        <f t="shared" si="17"/>
        <v>499.66941860465118</v>
      </c>
      <c r="F220" s="2">
        <v>5</v>
      </c>
      <c r="G220" s="2">
        <f t="shared" si="18"/>
        <v>4.6694186046511632</v>
      </c>
      <c r="H220" s="2">
        <f t="shared" si="19"/>
        <v>6.7741962840378339E-2</v>
      </c>
    </row>
    <row r="221" spans="1:8" x14ac:dyDescent="0.3">
      <c r="A221">
        <v>1042</v>
      </c>
      <c r="B221" s="2">
        <v>2674</v>
      </c>
      <c r="C221" s="15">
        <f t="shared" si="15"/>
        <v>6.2186046511627908E-2</v>
      </c>
      <c r="D221" s="15">
        <f t="shared" si="16"/>
        <v>500</v>
      </c>
      <c r="E221" s="2">
        <f t="shared" si="17"/>
        <v>499.68906976744188</v>
      </c>
      <c r="F221" s="2">
        <v>5</v>
      </c>
      <c r="G221" s="2">
        <f t="shared" si="18"/>
        <v>4.6890697674418602</v>
      </c>
      <c r="H221" s="2">
        <f t="shared" si="19"/>
        <v>6.3581639577145951E-2</v>
      </c>
    </row>
    <row r="222" spans="1:8" x14ac:dyDescent="0.3">
      <c r="A222">
        <v>1050</v>
      </c>
      <c r="B222" s="2">
        <v>2720</v>
      </c>
      <c r="C222" s="15">
        <f t="shared" si="15"/>
        <v>6.3255813953488366E-2</v>
      </c>
      <c r="D222" s="15">
        <f t="shared" si="16"/>
        <v>500</v>
      </c>
      <c r="E222" s="2">
        <f t="shared" si="17"/>
        <v>499.68372093023254</v>
      </c>
      <c r="F222" s="2">
        <v>5</v>
      </c>
      <c r="G222" s="2">
        <f t="shared" si="18"/>
        <v>4.6837209302325586</v>
      </c>
      <c r="H222" s="2">
        <f t="shared" si="19"/>
        <v>6.4712289554357552E-2</v>
      </c>
    </row>
    <row r="223" spans="1:8" x14ac:dyDescent="0.3">
      <c r="A223">
        <v>1058</v>
      </c>
      <c r="B223" s="2">
        <v>2848</v>
      </c>
      <c r="C223" s="15">
        <f t="shared" si="15"/>
        <v>6.6232558139534881E-2</v>
      </c>
      <c r="D223" s="15">
        <f t="shared" si="16"/>
        <v>500</v>
      </c>
      <c r="E223" s="2">
        <f t="shared" si="17"/>
        <v>499.66883720930235</v>
      </c>
      <c r="F223" s="2">
        <v>5</v>
      </c>
      <c r="G223" s="2">
        <f t="shared" si="18"/>
        <v>4.6688372093023256</v>
      </c>
      <c r="H223" s="2">
        <f t="shared" si="19"/>
        <v>6.7865318325050064E-2</v>
      </c>
    </row>
    <row r="224" spans="1:8" x14ac:dyDescent="0.3">
      <c r="A224">
        <v>1066</v>
      </c>
      <c r="B224" s="2">
        <v>2711</v>
      </c>
      <c r="C224" s="15">
        <f t="shared" si="15"/>
        <v>6.3046511627906976E-2</v>
      </c>
      <c r="D224" s="15">
        <f t="shared" si="16"/>
        <v>500</v>
      </c>
      <c r="E224" s="2">
        <f t="shared" si="17"/>
        <v>499.68476744186046</v>
      </c>
      <c r="F224" s="2">
        <v>5</v>
      </c>
      <c r="G224" s="2">
        <f t="shared" si="18"/>
        <v>4.6847674418604655</v>
      </c>
      <c r="H224" s="2">
        <f t="shared" si="19"/>
        <v>6.4490972909949332E-2</v>
      </c>
    </row>
    <row r="225" spans="1:8" x14ac:dyDescent="0.3">
      <c r="A225">
        <v>1074</v>
      </c>
      <c r="B225" s="2">
        <v>3025.6666666666665</v>
      </c>
      <c r="C225" s="15">
        <f t="shared" si="15"/>
        <v>7.0364341085271315E-2</v>
      </c>
      <c r="D225" s="15">
        <f t="shared" si="16"/>
        <v>500</v>
      </c>
      <c r="E225" s="2">
        <f t="shared" si="17"/>
        <v>499.64817829457365</v>
      </c>
      <c r="F225" s="2">
        <v>5</v>
      </c>
      <c r="G225" s="2">
        <f t="shared" si="18"/>
        <v>4.6481782945736434</v>
      </c>
      <c r="H225" s="2">
        <f t="shared" si="19"/>
        <v>7.2258643118389837E-2</v>
      </c>
    </row>
    <row r="226" spans="1:8" x14ac:dyDescent="0.3">
      <c r="A226">
        <v>1082</v>
      </c>
      <c r="B226" s="2">
        <v>2863.6666666666665</v>
      </c>
      <c r="C226" s="15">
        <f t="shared" si="15"/>
        <v>6.6596899224806202E-2</v>
      </c>
      <c r="D226" s="15">
        <f t="shared" si="16"/>
        <v>500</v>
      </c>
      <c r="E226" s="2">
        <f t="shared" si="17"/>
        <v>499.66701550387597</v>
      </c>
      <c r="F226" s="2">
        <v>5</v>
      </c>
      <c r="G226" s="2">
        <f t="shared" si="18"/>
        <v>4.6670155038759686</v>
      </c>
      <c r="H226" s="2">
        <f t="shared" si="19"/>
        <v>6.8251932601988682E-2</v>
      </c>
    </row>
    <row r="227" spans="1:8" x14ac:dyDescent="0.3">
      <c r="A227">
        <v>1090</v>
      </c>
      <c r="B227" s="2">
        <v>2859.3333333333335</v>
      </c>
      <c r="C227" s="15">
        <f t="shared" si="15"/>
        <v>6.6496124031007756E-2</v>
      </c>
      <c r="D227" s="15">
        <f t="shared" si="16"/>
        <v>500</v>
      </c>
      <c r="E227" s="2">
        <f t="shared" si="17"/>
        <v>499.66751937984498</v>
      </c>
      <c r="F227" s="2">
        <v>5</v>
      </c>
      <c r="G227" s="2">
        <f t="shared" si="18"/>
        <v>4.6675193798449612</v>
      </c>
      <c r="H227" s="2">
        <f t="shared" si="19"/>
        <v>6.814498150140888E-2</v>
      </c>
    </row>
    <row r="228" spans="1:8" x14ac:dyDescent="0.3">
      <c r="A228">
        <v>1098</v>
      </c>
      <c r="B228" s="2">
        <v>2970.666666666667</v>
      </c>
      <c r="C228" s="15">
        <f t="shared" si="15"/>
        <v>6.9085271317829461E-2</v>
      </c>
      <c r="D228" s="15">
        <f t="shared" si="16"/>
        <v>500</v>
      </c>
      <c r="E228" s="2">
        <f t="shared" si="17"/>
        <v>499.65457364341086</v>
      </c>
      <c r="F228" s="2">
        <v>5</v>
      </c>
      <c r="G228" s="2">
        <f t="shared" si="18"/>
        <v>4.6545736434108527</v>
      </c>
      <c r="H228" s="2">
        <f t="shared" si="19"/>
        <v>7.089650554191651E-2</v>
      </c>
    </row>
    <row r="229" spans="1:8" x14ac:dyDescent="0.3">
      <c r="A229">
        <v>1106</v>
      </c>
      <c r="B229" s="2">
        <v>2880.6666666666665</v>
      </c>
      <c r="C229" s="15">
        <f t="shared" si="15"/>
        <v>6.6992248062015494E-2</v>
      </c>
      <c r="D229" s="15">
        <f t="shared" si="16"/>
        <v>500</v>
      </c>
      <c r="E229" s="2">
        <f t="shared" si="17"/>
        <v>499.66503875968993</v>
      </c>
      <c r="F229" s="2">
        <v>5</v>
      </c>
      <c r="G229" s="2">
        <f t="shared" si="18"/>
        <v>4.6650387596899225</v>
      </c>
      <c r="H229" s="2">
        <f t="shared" si="19"/>
        <v>6.8671622575151428E-2</v>
      </c>
    </row>
    <row r="230" spans="1:8" x14ac:dyDescent="0.3">
      <c r="A230">
        <v>1114</v>
      </c>
      <c r="B230" s="2">
        <v>2875.6666666666665</v>
      </c>
      <c r="C230" s="15">
        <f t="shared" si="15"/>
        <v>6.6875968992248055E-2</v>
      </c>
      <c r="D230" s="15">
        <f t="shared" si="16"/>
        <v>500</v>
      </c>
      <c r="E230" s="2">
        <f t="shared" si="17"/>
        <v>499.66562015503877</v>
      </c>
      <c r="F230" s="2">
        <v>5</v>
      </c>
      <c r="G230" s="2">
        <f t="shared" si="18"/>
        <v>4.6656201550387593</v>
      </c>
      <c r="H230" s="2">
        <f t="shared" si="19"/>
        <v>6.85481657175631E-2</v>
      </c>
    </row>
    <row r="231" spans="1:8" x14ac:dyDescent="0.3">
      <c r="A231">
        <v>1122</v>
      </c>
      <c r="B231" s="2">
        <v>2881.6666666666665</v>
      </c>
      <c r="C231" s="15">
        <f t="shared" si="15"/>
        <v>6.7015503875968982E-2</v>
      </c>
      <c r="D231" s="15">
        <f t="shared" si="16"/>
        <v>500</v>
      </c>
      <c r="E231" s="2">
        <f t="shared" si="17"/>
        <v>499.66492248062013</v>
      </c>
      <c r="F231" s="2">
        <v>5</v>
      </c>
      <c r="G231" s="2">
        <f t="shared" si="18"/>
        <v>4.664922480620155</v>
      </c>
      <c r="H231" s="2">
        <f t="shared" si="19"/>
        <v>6.8696315810245129E-2</v>
      </c>
    </row>
    <row r="232" spans="1:8" x14ac:dyDescent="0.3">
      <c r="A232">
        <v>1130</v>
      </c>
      <c r="B232" s="2">
        <v>2814.333333333333</v>
      </c>
      <c r="C232" s="15">
        <f t="shared" si="15"/>
        <v>6.5449612403100765E-2</v>
      </c>
      <c r="D232" s="15">
        <f t="shared" si="16"/>
        <v>500</v>
      </c>
      <c r="E232" s="2">
        <f t="shared" si="17"/>
        <v>499.67275193798451</v>
      </c>
      <c r="F232" s="2">
        <v>5</v>
      </c>
      <c r="G232" s="2">
        <f t="shared" si="18"/>
        <v>4.6727519379844962</v>
      </c>
      <c r="H232" s="2">
        <f t="shared" si="19"/>
        <v>6.703502382817017E-2</v>
      </c>
    </row>
    <row r="233" spans="1:8" x14ac:dyDescent="0.3">
      <c r="A233">
        <v>1138</v>
      </c>
      <c r="B233" s="2">
        <v>3010</v>
      </c>
      <c r="C233" s="15">
        <f t="shared" si="15"/>
        <v>7.0000000000000007E-2</v>
      </c>
      <c r="D233" s="15">
        <f t="shared" si="16"/>
        <v>500</v>
      </c>
      <c r="E233" s="2">
        <f t="shared" si="17"/>
        <v>499.65</v>
      </c>
      <c r="F233" s="2">
        <v>5</v>
      </c>
      <c r="G233" s="2">
        <f t="shared" si="18"/>
        <v>4.6500000000000004</v>
      </c>
      <c r="H233" s="2">
        <f t="shared" si="19"/>
        <v>7.1870447720441988E-2</v>
      </c>
    </row>
    <row r="234" spans="1:8" x14ac:dyDescent="0.3">
      <c r="A234">
        <v>1146</v>
      </c>
      <c r="B234" s="2">
        <v>2994.6666666666665</v>
      </c>
      <c r="C234" s="15">
        <f t="shared" si="15"/>
        <v>6.9643410852713181E-2</v>
      </c>
      <c r="D234" s="15">
        <f t="shared" si="16"/>
        <v>500</v>
      </c>
      <c r="E234" s="2">
        <f t="shared" si="17"/>
        <v>499.65178294573644</v>
      </c>
      <c r="F234" s="2">
        <v>5</v>
      </c>
      <c r="G234" s="2">
        <f t="shared" si="18"/>
        <v>4.6517829457364339</v>
      </c>
      <c r="H234" s="2">
        <f t="shared" si="19"/>
        <v>7.1490660402976997E-2</v>
      </c>
    </row>
    <row r="235" spans="1:8" x14ac:dyDescent="0.3">
      <c r="A235">
        <v>1154</v>
      </c>
      <c r="B235" s="2">
        <v>2888.6666666666665</v>
      </c>
      <c r="C235" s="15">
        <f t="shared" si="15"/>
        <v>6.717829457364341E-2</v>
      </c>
      <c r="D235" s="15">
        <f t="shared" si="16"/>
        <v>500</v>
      </c>
      <c r="E235" s="2">
        <f t="shared" si="17"/>
        <v>499.66410852713176</v>
      </c>
      <c r="F235" s="2">
        <v>5</v>
      </c>
      <c r="G235" s="2">
        <f t="shared" si="18"/>
        <v>4.6641085271317833</v>
      </c>
      <c r="H235" s="2">
        <f t="shared" si="19"/>
        <v>6.8869185853035281E-2</v>
      </c>
    </row>
    <row r="236" spans="1:8" x14ac:dyDescent="0.3">
      <c r="A236">
        <v>1162</v>
      </c>
      <c r="B236" s="2">
        <v>3037</v>
      </c>
      <c r="C236" s="15">
        <f t="shared" si="15"/>
        <v>7.062790697674419E-2</v>
      </c>
      <c r="D236" s="15">
        <f t="shared" si="16"/>
        <v>500</v>
      </c>
      <c r="E236" s="2">
        <f t="shared" si="17"/>
        <v>499.64686046511628</v>
      </c>
      <c r="F236" s="2">
        <v>5</v>
      </c>
      <c r="G236" s="2">
        <f t="shared" si="18"/>
        <v>4.646860465116279</v>
      </c>
      <c r="H236" s="2">
        <f t="shared" si="19"/>
        <v>7.2539561053797316E-2</v>
      </c>
    </row>
    <row r="237" spans="1:8" x14ac:dyDescent="0.3">
      <c r="A237">
        <v>1170</v>
      </c>
      <c r="B237" s="2">
        <v>3025.3333333333335</v>
      </c>
      <c r="C237" s="15">
        <f t="shared" si="15"/>
        <v>7.0356589147286819E-2</v>
      </c>
      <c r="D237" s="15">
        <f t="shared" si="16"/>
        <v>500</v>
      </c>
      <c r="E237" s="2">
        <f t="shared" si="17"/>
        <v>499.64821705426357</v>
      </c>
      <c r="F237" s="2">
        <v>5</v>
      </c>
      <c r="G237" s="2">
        <f t="shared" si="18"/>
        <v>4.6482170542635659</v>
      </c>
      <c r="H237" s="2">
        <f t="shared" si="19"/>
        <v>7.2250382043128822E-2</v>
      </c>
    </row>
    <row r="238" spans="1:8" x14ac:dyDescent="0.3">
      <c r="A238">
        <v>1178</v>
      </c>
      <c r="B238" s="2">
        <v>2822</v>
      </c>
      <c r="C238" s="15">
        <f t="shared" si="15"/>
        <v>6.5627906976744185E-2</v>
      </c>
      <c r="D238" s="15">
        <f t="shared" si="16"/>
        <v>500</v>
      </c>
      <c r="E238" s="2">
        <f t="shared" si="17"/>
        <v>499.67186046511625</v>
      </c>
      <c r="F238" s="2">
        <v>5</v>
      </c>
      <c r="G238" s="2">
        <f t="shared" si="18"/>
        <v>4.6718604651162794</v>
      </c>
      <c r="H238" s="2">
        <f t="shared" si="19"/>
        <v>6.7224039038461858E-2</v>
      </c>
    </row>
    <row r="239" spans="1:8" x14ac:dyDescent="0.3">
      <c r="A239">
        <v>1186</v>
      </c>
      <c r="B239" s="2">
        <v>2873.333333333333</v>
      </c>
      <c r="C239" s="15">
        <f t="shared" si="15"/>
        <v>6.6821705426356584E-2</v>
      </c>
      <c r="D239" s="15">
        <f t="shared" si="16"/>
        <v>500</v>
      </c>
      <c r="E239" s="2">
        <f t="shared" si="17"/>
        <v>499.66589147286822</v>
      </c>
      <c r="F239" s="2">
        <v>5</v>
      </c>
      <c r="G239" s="2">
        <f t="shared" si="18"/>
        <v>4.6658914728682168</v>
      </c>
      <c r="H239" s="2">
        <f t="shared" si="19"/>
        <v>6.8490557831262081E-2</v>
      </c>
    </row>
    <row r="240" spans="1:8" x14ac:dyDescent="0.3">
      <c r="A240">
        <v>1194</v>
      </c>
      <c r="B240" s="2">
        <v>3044</v>
      </c>
      <c r="C240" s="15">
        <f t="shared" si="15"/>
        <v>7.0790697674418604E-2</v>
      </c>
      <c r="D240" s="15">
        <f t="shared" si="16"/>
        <v>500</v>
      </c>
      <c r="E240" s="2">
        <f t="shared" si="17"/>
        <v>499.6460465116279</v>
      </c>
      <c r="F240" s="2">
        <v>5</v>
      </c>
      <c r="G240" s="2">
        <f t="shared" si="18"/>
        <v>4.6460465116279073</v>
      </c>
      <c r="H240" s="2">
        <f t="shared" si="19"/>
        <v>7.271310936245641E-2</v>
      </c>
    </row>
    <row r="241" spans="1:8" x14ac:dyDescent="0.3">
      <c r="A241">
        <v>1202</v>
      </c>
      <c r="B241" s="2">
        <v>3030</v>
      </c>
      <c r="C241" s="15">
        <f t="shared" si="15"/>
        <v>7.0465116279069762E-2</v>
      </c>
      <c r="D241" s="15">
        <f t="shared" si="16"/>
        <v>500</v>
      </c>
      <c r="E241" s="2">
        <f t="shared" si="17"/>
        <v>499.64767441860465</v>
      </c>
      <c r="F241" s="2">
        <v>5</v>
      </c>
      <c r="G241" s="2">
        <f t="shared" si="18"/>
        <v>4.6476744186046508</v>
      </c>
      <c r="H241" s="2">
        <f t="shared" si="19"/>
        <v>7.2366043424219761E-2</v>
      </c>
    </row>
    <row r="242" spans="1:8" x14ac:dyDescent="0.3">
      <c r="A242">
        <v>1210</v>
      </c>
      <c r="B242" s="2">
        <v>3078.666666666667</v>
      </c>
      <c r="C242" s="15">
        <f t="shared" si="15"/>
        <v>7.1596899224806207E-2</v>
      </c>
      <c r="D242" s="15">
        <f t="shared" si="16"/>
        <v>500</v>
      </c>
      <c r="E242" s="2">
        <f t="shared" si="17"/>
        <v>499.642015503876</v>
      </c>
      <c r="F242" s="2">
        <v>5</v>
      </c>
      <c r="G242" s="2">
        <f t="shared" si="18"/>
        <v>4.6420155038759692</v>
      </c>
      <c r="H242" s="2">
        <f t="shared" si="19"/>
        <v>7.3573039254019881E-2</v>
      </c>
    </row>
    <row r="243" spans="1:8" x14ac:dyDescent="0.3">
      <c r="A243">
        <v>1218</v>
      </c>
      <c r="B243" s="2">
        <v>2972.3333333333335</v>
      </c>
      <c r="C243" s="15">
        <f t="shared" si="15"/>
        <v>6.912403100775194E-2</v>
      </c>
      <c r="D243" s="15">
        <f t="shared" si="16"/>
        <v>500</v>
      </c>
      <c r="E243" s="2">
        <f t="shared" si="17"/>
        <v>499.65437984496123</v>
      </c>
      <c r="F243" s="2">
        <v>5</v>
      </c>
      <c r="G243" s="2">
        <f t="shared" si="18"/>
        <v>4.6543798449612401</v>
      </c>
      <c r="H243" s="2">
        <f t="shared" si="19"/>
        <v>7.0937754677294768E-2</v>
      </c>
    </row>
    <row r="244" spans="1:8" x14ac:dyDescent="0.3">
      <c r="A244">
        <v>1226</v>
      </c>
      <c r="B244" s="2">
        <v>3180.0000000000005</v>
      </c>
      <c r="C244" s="15">
        <f t="shared" si="15"/>
        <v>7.3953488372093035E-2</v>
      </c>
      <c r="D244" s="15">
        <f t="shared" si="16"/>
        <v>500</v>
      </c>
      <c r="E244" s="2">
        <f t="shared" si="17"/>
        <v>499.63023255813954</v>
      </c>
      <c r="F244" s="2">
        <v>5</v>
      </c>
      <c r="G244" s="2">
        <f t="shared" si="18"/>
        <v>4.6302325581395349</v>
      </c>
      <c r="H244" s="2">
        <f t="shared" si="19"/>
        <v>7.6091008582973976E-2</v>
      </c>
    </row>
    <row r="245" spans="1:8" x14ac:dyDescent="0.3">
      <c r="A245">
        <v>1234</v>
      </c>
      <c r="B245" s="2">
        <v>3074.6666666666665</v>
      </c>
      <c r="C245" s="15">
        <f t="shared" si="15"/>
        <v>7.1503875968992242E-2</v>
      </c>
      <c r="D245" s="15">
        <f t="shared" si="16"/>
        <v>500</v>
      </c>
      <c r="E245" s="2">
        <f t="shared" si="17"/>
        <v>499.64248062015503</v>
      </c>
      <c r="F245" s="2">
        <v>5</v>
      </c>
      <c r="G245" s="2">
        <f t="shared" si="18"/>
        <v>4.6424806201550393</v>
      </c>
      <c r="H245" s="2">
        <f t="shared" si="19"/>
        <v>7.3473778117822464E-2</v>
      </c>
    </row>
    <row r="246" spans="1:8" x14ac:dyDescent="0.3">
      <c r="A246">
        <v>1242</v>
      </c>
      <c r="B246" s="2">
        <v>3161</v>
      </c>
      <c r="C246" s="15">
        <f t="shared" si="15"/>
        <v>7.351162790697674E-2</v>
      </c>
      <c r="D246" s="15">
        <f t="shared" si="16"/>
        <v>500</v>
      </c>
      <c r="E246" s="2">
        <f t="shared" si="17"/>
        <v>499.63244186046512</v>
      </c>
      <c r="F246" s="2">
        <v>5</v>
      </c>
      <c r="G246" s="2">
        <f t="shared" si="18"/>
        <v>4.6324418604651161</v>
      </c>
      <c r="H246" s="2">
        <f t="shared" si="19"/>
        <v>7.5618397084258993E-2</v>
      </c>
    </row>
    <row r="247" spans="1:8" x14ac:dyDescent="0.3">
      <c r="A247">
        <v>1250</v>
      </c>
      <c r="B247" s="2">
        <v>3099</v>
      </c>
      <c r="C247" s="15">
        <f t="shared" si="15"/>
        <v>7.2069767441860472E-2</v>
      </c>
      <c r="D247" s="15">
        <f t="shared" si="16"/>
        <v>500</v>
      </c>
      <c r="E247" s="2">
        <f t="shared" si="17"/>
        <v>499.6396511627907</v>
      </c>
      <c r="F247" s="2">
        <v>5</v>
      </c>
      <c r="G247" s="2">
        <f t="shared" si="18"/>
        <v>4.639651162790698</v>
      </c>
      <c r="H247" s="2">
        <f t="shared" si="19"/>
        <v>7.4077771953332941E-2</v>
      </c>
    </row>
    <row r="248" spans="1:8" x14ac:dyDescent="0.3">
      <c r="A248">
        <v>1258</v>
      </c>
      <c r="B248" s="2">
        <v>3092</v>
      </c>
      <c r="C248" s="15">
        <f t="shared" si="15"/>
        <v>7.1906976744186044E-2</v>
      </c>
      <c r="D248" s="15">
        <f t="shared" si="16"/>
        <v>500</v>
      </c>
      <c r="E248" s="2">
        <f t="shared" si="17"/>
        <v>499.64046511627907</v>
      </c>
      <c r="F248" s="2">
        <v>5</v>
      </c>
      <c r="G248" s="2">
        <f t="shared" si="18"/>
        <v>4.6404651162790698</v>
      </c>
      <c r="H248" s="2">
        <f t="shared" si="19"/>
        <v>7.3903982220193454E-2</v>
      </c>
    </row>
    <row r="249" spans="1:8" x14ac:dyDescent="0.3">
      <c r="A249">
        <v>1266</v>
      </c>
      <c r="B249" s="2">
        <v>3115</v>
      </c>
      <c r="C249" s="15">
        <f t="shared" si="15"/>
        <v>7.2441860465116276E-2</v>
      </c>
      <c r="D249" s="15">
        <f t="shared" si="16"/>
        <v>500</v>
      </c>
      <c r="E249" s="2">
        <f t="shared" si="17"/>
        <v>499.6377906976744</v>
      </c>
      <c r="F249" s="2">
        <v>5</v>
      </c>
      <c r="G249" s="2">
        <f t="shared" si="18"/>
        <v>4.6377906976744185</v>
      </c>
      <c r="H249" s="2">
        <f t="shared" si="19"/>
        <v>7.4475121207871448E-2</v>
      </c>
    </row>
    <row r="250" spans="1:8" x14ac:dyDescent="0.3">
      <c r="A250">
        <v>1274</v>
      </c>
      <c r="B250" s="2">
        <v>3068.666666666667</v>
      </c>
      <c r="C250" s="15">
        <f t="shared" si="15"/>
        <v>7.1364341085271329E-2</v>
      </c>
      <c r="D250" s="15">
        <f t="shared" si="16"/>
        <v>500</v>
      </c>
      <c r="E250" s="2">
        <f t="shared" si="17"/>
        <v>499.64317829457366</v>
      </c>
      <c r="F250" s="2">
        <v>5</v>
      </c>
      <c r="G250" s="2">
        <f t="shared" si="18"/>
        <v>4.6431782945736435</v>
      </c>
      <c r="H250" s="2">
        <f t="shared" si="19"/>
        <v>7.3324905231470172E-2</v>
      </c>
    </row>
    <row r="251" spans="1:8" x14ac:dyDescent="0.3">
      <c r="A251">
        <v>1282</v>
      </c>
      <c r="B251" s="2">
        <v>3178.3333333333335</v>
      </c>
      <c r="C251" s="15">
        <f t="shared" si="15"/>
        <v>7.3914728682170541E-2</v>
      </c>
      <c r="D251" s="15">
        <f t="shared" si="16"/>
        <v>500</v>
      </c>
      <c r="E251" s="2">
        <f t="shared" si="17"/>
        <v>499.63042635658917</v>
      </c>
      <c r="F251" s="2">
        <v>5</v>
      </c>
      <c r="G251" s="2">
        <f t="shared" si="18"/>
        <v>4.6304263565891475</v>
      </c>
      <c r="H251" s="2">
        <f t="shared" si="19"/>
        <v>7.6049542328317468E-2</v>
      </c>
    </row>
    <row r="252" spans="1:8" x14ac:dyDescent="0.3">
      <c r="A252">
        <v>1290</v>
      </c>
      <c r="B252" s="2">
        <v>3215.333333333333</v>
      </c>
      <c r="C252" s="15">
        <f t="shared" si="15"/>
        <v>7.4775193798449602E-2</v>
      </c>
      <c r="D252" s="15">
        <f t="shared" si="16"/>
        <v>500</v>
      </c>
      <c r="E252" s="2">
        <f t="shared" si="17"/>
        <v>499.62612403100775</v>
      </c>
      <c r="F252" s="2">
        <v>5</v>
      </c>
      <c r="G252" s="2">
        <f t="shared" si="18"/>
        <v>4.6261240310077518</v>
      </c>
      <c r="H252" s="2">
        <f t="shared" si="19"/>
        <v>7.6970505622311905E-2</v>
      </c>
    </row>
    <row r="253" spans="1:8" x14ac:dyDescent="0.3">
      <c r="A253">
        <v>1298</v>
      </c>
      <c r="B253" s="2">
        <v>3107.3333333333335</v>
      </c>
      <c r="C253" s="15">
        <f t="shared" si="15"/>
        <v>7.226356589147287E-2</v>
      </c>
      <c r="D253" s="15">
        <f t="shared" si="16"/>
        <v>500</v>
      </c>
      <c r="E253" s="2">
        <f t="shared" si="17"/>
        <v>499.63868217054261</v>
      </c>
      <c r="F253" s="2">
        <v>5</v>
      </c>
      <c r="G253" s="2">
        <f t="shared" si="18"/>
        <v>4.6386821705426353</v>
      </c>
      <c r="H253" s="2">
        <f t="shared" si="19"/>
        <v>7.4284704619167696E-2</v>
      </c>
    </row>
    <row r="254" spans="1:8" x14ac:dyDescent="0.3">
      <c r="A254">
        <v>1306</v>
      </c>
      <c r="B254" s="2">
        <v>3074.333333333333</v>
      </c>
      <c r="C254" s="15">
        <f t="shared" si="15"/>
        <v>7.1496124031007746E-2</v>
      </c>
      <c r="D254" s="15">
        <f t="shared" si="16"/>
        <v>500</v>
      </c>
      <c r="E254" s="2">
        <f t="shared" si="17"/>
        <v>499.64251937984494</v>
      </c>
      <c r="F254" s="2">
        <v>5</v>
      </c>
      <c r="G254" s="2">
        <f t="shared" si="18"/>
        <v>4.6425193798449609</v>
      </c>
      <c r="H254" s="2">
        <f t="shared" si="19"/>
        <v>7.346550680954031E-2</v>
      </c>
    </row>
    <row r="255" spans="1:8" x14ac:dyDescent="0.3">
      <c r="A255">
        <v>1314</v>
      </c>
      <c r="B255" s="2">
        <v>3320.666666666667</v>
      </c>
      <c r="C255" s="15">
        <f t="shared" si="15"/>
        <v>7.7224806201550394E-2</v>
      </c>
      <c r="D255" s="15">
        <f t="shared" si="16"/>
        <v>500</v>
      </c>
      <c r="E255" s="2">
        <f t="shared" si="17"/>
        <v>499.61387596899226</v>
      </c>
      <c r="F255" s="2">
        <v>5</v>
      </c>
      <c r="G255" s="2">
        <f t="shared" si="18"/>
        <v>4.6138759689922484</v>
      </c>
      <c r="H255" s="2">
        <f t="shared" si="19"/>
        <v>7.9597088094145271E-2</v>
      </c>
    </row>
    <row r="256" spans="1:8" x14ac:dyDescent="0.3">
      <c r="A256">
        <v>1322</v>
      </c>
      <c r="B256" s="2">
        <v>3253.0000000000005</v>
      </c>
      <c r="C256" s="15">
        <f t="shared" si="15"/>
        <v>7.5651162790697682E-2</v>
      </c>
      <c r="D256" s="15">
        <f t="shared" si="16"/>
        <v>500</v>
      </c>
      <c r="E256" s="2">
        <f t="shared" si="17"/>
        <v>499.6217441860465</v>
      </c>
      <c r="F256" s="2">
        <v>5</v>
      </c>
      <c r="G256" s="2">
        <f t="shared" si="18"/>
        <v>4.6217441860465112</v>
      </c>
      <c r="H256" s="2">
        <f t="shared" si="19"/>
        <v>7.7908951212236302E-2</v>
      </c>
    </row>
    <row r="257" spans="1:8" x14ac:dyDescent="0.3">
      <c r="A257">
        <v>1330</v>
      </c>
      <c r="B257" s="2">
        <v>3338.0000000000005</v>
      </c>
      <c r="C257" s="15">
        <f t="shared" si="15"/>
        <v>7.7627906976744196E-2</v>
      </c>
      <c r="D257" s="15">
        <f t="shared" si="16"/>
        <v>500</v>
      </c>
      <c r="E257" s="2">
        <f t="shared" si="17"/>
        <v>499.61186046511625</v>
      </c>
      <c r="F257" s="2">
        <v>5</v>
      </c>
      <c r="G257" s="2">
        <f t="shared" si="18"/>
        <v>4.6118604651162789</v>
      </c>
      <c r="H257" s="2">
        <f t="shared" si="19"/>
        <v>8.002998469953812E-2</v>
      </c>
    </row>
    <row r="258" spans="1:8" x14ac:dyDescent="0.3">
      <c r="A258">
        <v>1338</v>
      </c>
      <c r="B258" s="2">
        <v>3216.333333333333</v>
      </c>
      <c r="C258" s="15">
        <f t="shared" si="15"/>
        <v>7.479844961240309E-2</v>
      </c>
      <c r="D258" s="15">
        <f t="shared" si="16"/>
        <v>500</v>
      </c>
      <c r="E258" s="2">
        <f t="shared" si="17"/>
        <v>499.626007751938</v>
      </c>
      <c r="F258" s="2">
        <v>5</v>
      </c>
      <c r="G258" s="2">
        <f t="shared" si="18"/>
        <v>4.6260077519379843</v>
      </c>
      <c r="H258" s="2">
        <f t="shared" si="19"/>
        <v>7.6995408517778405E-2</v>
      </c>
    </row>
    <row r="259" spans="1:8" x14ac:dyDescent="0.3">
      <c r="A259">
        <v>1346</v>
      </c>
      <c r="B259" s="2">
        <v>3169.0000000000005</v>
      </c>
      <c r="C259" s="15">
        <f t="shared" ref="C259:C322" si="20">B259/$J$27</f>
        <v>7.3697674418604656E-2</v>
      </c>
      <c r="D259" s="15">
        <f t="shared" ref="D259:D322" si="21">$J$28</f>
        <v>500</v>
      </c>
      <c r="E259" s="2">
        <f t="shared" si="17"/>
        <v>499.631511627907</v>
      </c>
      <c r="F259" s="2">
        <v>5</v>
      </c>
      <c r="G259" s="2">
        <f t="shared" si="18"/>
        <v>4.6315116279069768</v>
      </c>
      <c r="H259" s="2">
        <f t="shared" si="19"/>
        <v>7.5817363666641213E-2</v>
      </c>
    </row>
    <row r="260" spans="1:8" x14ac:dyDescent="0.3">
      <c r="A260">
        <v>1354</v>
      </c>
      <c r="B260" s="2">
        <v>3236</v>
      </c>
      <c r="C260" s="15">
        <f t="shared" si="20"/>
        <v>7.5255813953488376E-2</v>
      </c>
      <c r="D260" s="15">
        <f t="shared" si="21"/>
        <v>500</v>
      </c>
      <c r="E260" s="2">
        <f t="shared" ref="E260:E323" si="22">D260-(F260*C260)</f>
        <v>499.62372093023254</v>
      </c>
      <c r="F260" s="2">
        <v>5</v>
      </c>
      <c r="G260" s="2">
        <f t="shared" ref="G260:G323" si="23">F260-(F260*C260)</f>
        <v>4.6237209302325581</v>
      </c>
      <c r="H260" s="2">
        <f t="shared" ref="H260:H323" si="24">LN((F260*E260)/(D260*G260))</f>
        <v>7.7485293890102919E-2</v>
      </c>
    </row>
    <row r="261" spans="1:8" x14ac:dyDescent="0.3">
      <c r="A261">
        <v>1362</v>
      </c>
      <c r="B261" s="2">
        <v>3294.666666666667</v>
      </c>
      <c r="C261" s="15">
        <f t="shared" si="20"/>
        <v>7.6620155038759699E-2</v>
      </c>
      <c r="D261" s="15">
        <f t="shared" si="21"/>
        <v>500</v>
      </c>
      <c r="E261" s="2">
        <f t="shared" si="22"/>
        <v>499.61689922480622</v>
      </c>
      <c r="F261" s="2">
        <v>5</v>
      </c>
      <c r="G261" s="2">
        <f t="shared" si="23"/>
        <v>4.6168992248062013</v>
      </c>
      <c r="H261" s="2">
        <f t="shared" si="24"/>
        <v>7.8948100900520263E-2</v>
      </c>
    </row>
    <row r="262" spans="1:8" x14ac:dyDescent="0.3">
      <c r="A262">
        <v>1370</v>
      </c>
      <c r="B262" s="2">
        <v>3385.6666666666665</v>
      </c>
      <c r="C262" s="15">
        <f t="shared" si="20"/>
        <v>7.8736434108527126E-2</v>
      </c>
      <c r="D262" s="15">
        <f t="shared" si="21"/>
        <v>500</v>
      </c>
      <c r="E262" s="2">
        <f t="shared" si="22"/>
        <v>499.60631782945734</v>
      </c>
      <c r="F262" s="2">
        <v>5</v>
      </c>
      <c r="G262" s="2">
        <f t="shared" si="23"/>
        <v>4.6063178294573639</v>
      </c>
      <c r="H262" s="2">
        <f t="shared" si="24"/>
        <v>8.1221435585118518E-2</v>
      </c>
    </row>
    <row r="263" spans="1:8" x14ac:dyDescent="0.3">
      <c r="A263">
        <v>1378</v>
      </c>
      <c r="B263" s="2">
        <v>3216.3333333333335</v>
      </c>
      <c r="C263" s="15">
        <f t="shared" si="20"/>
        <v>7.4798449612403103E-2</v>
      </c>
      <c r="D263" s="15">
        <f t="shared" si="21"/>
        <v>500</v>
      </c>
      <c r="E263" s="2">
        <f t="shared" si="22"/>
        <v>499.626007751938</v>
      </c>
      <c r="F263" s="2">
        <v>5</v>
      </c>
      <c r="G263" s="2">
        <f t="shared" si="23"/>
        <v>4.6260077519379843</v>
      </c>
      <c r="H263" s="2">
        <f t="shared" si="24"/>
        <v>7.6995408517778405E-2</v>
      </c>
    </row>
    <row r="264" spans="1:8" x14ac:dyDescent="0.3">
      <c r="A264">
        <v>1386</v>
      </c>
      <c r="B264" s="2">
        <v>3391</v>
      </c>
      <c r="C264" s="15">
        <f t="shared" si="20"/>
        <v>7.8860465116279074E-2</v>
      </c>
      <c r="D264" s="15">
        <f t="shared" si="21"/>
        <v>500</v>
      </c>
      <c r="E264" s="2">
        <f t="shared" si="22"/>
        <v>499.60569767441859</v>
      </c>
      <c r="F264" s="2">
        <v>5</v>
      </c>
      <c r="G264" s="2">
        <f t="shared" si="23"/>
        <v>4.6056976744186047</v>
      </c>
      <c r="H264" s="2">
        <f t="shared" si="24"/>
        <v>8.1354834765004116E-2</v>
      </c>
    </row>
    <row r="265" spans="1:8" x14ac:dyDescent="0.3">
      <c r="A265">
        <v>1394</v>
      </c>
      <c r="B265" s="2">
        <v>3150.3333333333335</v>
      </c>
      <c r="C265" s="15">
        <f t="shared" si="20"/>
        <v>7.326356589147287E-2</v>
      </c>
      <c r="D265" s="15">
        <f t="shared" si="21"/>
        <v>500</v>
      </c>
      <c r="E265" s="2">
        <f t="shared" si="22"/>
        <v>499.63368217054261</v>
      </c>
      <c r="F265" s="2">
        <v>5</v>
      </c>
      <c r="G265" s="2">
        <f t="shared" si="23"/>
        <v>4.6336821705426354</v>
      </c>
      <c r="H265" s="2">
        <f t="shared" si="24"/>
        <v>7.5353171025711527E-2</v>
      </c>
    </row>
    <row r="266" spans="1:8" x14ac:dyDescent="0.3">
      <c r="A266">
        <v>1402</v>
      </c>
      <c r="B266" s="2">
        <v>3214</v>
      </c>
      <c r="C266" s="15">
        <f t="shared" si="20"/>
        <v>7.4744186046511632E-2</v>
      </c>
      <c r="D266" s="15">
        <f t="shared" si="21"/>
        <v>500</v>
      </c>
      <c r="E266" s="2">
        <f t="shared" si="22"/>
        <v>499.62627906976746</v>
      </c>
      <c r="F266" s="2">
        <v>5</v>
      </c>
      <c r="G266" s="2">
        <f t="shared" si="23"/>
        <v>4.6262790697674419</v>
      </c>
      <c r="H266" s="2">
        <f t="shared" si="24"/>
        <v>7.6937302744375519E-2</v>
      </c>
    </row>
    <row r="267" spans="1:8" x14ac:dyDescent="0.3">
      <c r="A267">
        <v>1410</v>
      </c>
      <c r="B267" s="2">
        <v>3334.6666666666665</v>
      </c>
      <c r="C267" s="15">
        <f t="shared" si="20"/>
        <v>7.7550387596899223E-2</v>
      </c>
      <c r="D267" s="15">
        <f t="shared" si="21"/>
        <v>500</v>
      </c>
      <c r="E267" s="2">
        <f t="shared" si="22"/>
        <v>499.61224806201551</v>
      </c>
      <c r="F267" s="2">
        <v>5</v>
      </c>
      <c r="G267" s="2">
        <f t="shared" si="23"/>
        <v>4.612248062015504</v>
      </c>
      <c r="H267" s="2">
        <f t="shared" si="24"/>
        <v>7.9946720525810797E-2</v>
      </c>
    </row>
    <row r="268" spans="1:8" x14ac:dyDescent="0.3">
      <c r="A268">
        <v>1418</v>
      </c>
      <c r="B268" s="2">
        <v>3421</v>
      </c>
      <c r="C268" s="15">
        <f t="shared" si="20"/>
        <v>7.9558139534883721E-2</v>
      </c>
      <c r="D268" s="15">
        <f t="shared" si="21"/>
        <v>500</v>
      </c>
      <c r="E268" s="2">
        <f t="shared" si="22"/>
        <v>499.6022093023256</v>
      </c>
      <c r="F268" s="2">
        <v>5</v>
      </c>
      <c r="G268" s="2">
        <f t="shared" si="23"/>
        <v>4.6022093023255817</v>
      </c>
      <c r="H268" s="2">
        <f t="shared" si="24"/>
        <v>8.2105543085631338E-2</v>
      </c>
    </row>
    <row r="269" spans="1:8" x14ac:dyDescent="0.3">
      <c r="A269">
        <v>1426</v>
      </c>
      <c r="B269" s="2">
        <v>3297</v>
      </c>
      <c r="C269" s="15">
        <f t="shared" si="20"/>
        <v>7.6674418604651157E-2</v>
      </c>
      <c r="D269" s="15">
        <f t="shared" si="21"/>
        <v>500</v>
      </c>
      <c r="E269" s="2">
        <f t="shared" si="22"/>
        <v>499.61662790697676</v>
      </c>
      <c r="F269" s="2">
        <v>5</v>
      </c>
      <c r="G269" s="2">
        <f t="shared" si="23"/>
        <v>4.6166279069767437</v>
      </c>
      <c r="H269" s="2">
        <f t="shared" si="24"/>
        <v>7.9006325820099282E-2</v>
      </c>
    </row>
    <row r="270" spans="1:8" x14ac:dyDescent="0.3">
      <c r="A270">
        <v>1434</v>
      </c>
      <c r="B270" s="2">
        <v>3270.3333333333335</v>
      </c>
      <c r="C270" s="15">
        <f t="shared" si="20"/>
        <v>7.605426356589147E-2</v>
      </c>
      <c r="D270" s="15">
        <f t="shared" si="21"/>
        <v>500</v>
      </c>
      <c r="E270" s="2">
        <f t="shared" si="22"/>
        <v>499.61972868217055</v>
      </c>
      <c r="F270" s="2">
        <v>5</v>
      </c>
      <c r="G270" s="2">
        <f t="shared" si="23"/>
        <v>4.6197286821705426</v>
      </c>
      <c r="H270" s="2">
        <f t="shared" si="24"/>
        <v>7.834110387291994E-2</v>
      </c>
    </row>
    <row r="271" spans="1:8" x14ac:dyDescent="0.3">
      <c r="A271">
        <v>1442</v>
      </c>
      <c r="B271" s="2">
        <v>3359</v>
      </c>
      <c r="C271" s="15">
        <f t="shared" si="20"/>
        <v>7.8116279069767439E-2</v>
      </c>
      <c r="D271" s="15">
        <f t="shared" si="21"/>
        <v>500</v>
      </c>
      <c r="E271" s="2">
        <f t="shared" si="22"/>
        <v>499.60941860465118</v>
      </c>
      <c r="F271" s="2">
        <v>5</v>
      </c>
      <c r="G271" s="2">
        <f t="shared" si="23"/>
        <v>4.6094186046511627</v>
      </c>
      <c r="H271" s="2">
        <f t="shared" si="24"/>
        <v>8.0554711449245128E-2</v>
      </c>
    </row>
    <row r="272" spans="1:8" x14ac:dyDescent="0.3">
      <c r="A272">
        <v>1450</v>
      </c>
      <c r="B272" s="2">
        <v>3426.9999999999995</v>
      </c>
      <c r="C272" s="15">
        <f t="shared" si="20"/>
        <v>7.9697674418604647E-2</v>
      </c>
      <c r="D272" s="15">
        <f t="shared" si="21"/>
        <v>500</v>
      </c>
      <c r="E272" s="2">
        <f t="shared" si="22"/>
        <v>499.60151162790697</v>
      </c>
      <c r="F272" s="2">
        <v>5</v>
      </c>
      <c r="G272" s="2">
        <f t="shared" si="23"/>
        <v>4.6015116279069765</v>
      </c>
      <c r="H272" s="2">
        <f t="shared" si="24"/>
        <v>8.225575365967859E-2</v>
      </c>
    </row>
    <row r="273" spans="1:8" x14ac:dyDescent="0.3">
      <c r="A273">
        <v>1458</v>
      </c>
      <c r="B273" s="2">
        <v>3527.333333333333</v>
      </c>
      <c r="C273" s="15">
        <f t="shared" si="20"/>
        <v>8.2031007751937973E-2</v>
      </c>
      <c r="D273" s="15">
        <f t="shared" si="21"/>
        <v>500</v>
      </c>
      <c r="E273" s="2">
        <f t="shared" si="22"/>
        <v>499.58984496124032</v>
      </c>
      <c r="F273" s="2">
        <v>5</v>
      </c>
      <c r="G273" s="2">
        <f t="shared" si="23"/>
        <v>4.5898449612403098</v>
      </c>
      <c r="H273" s="2">
        <f t="shared" si="24"/>
        <v>8.4771019723735033E-2</v>
      </c>
    </row>
    <row r="274" spans="1:8" x14ac:dyDescent="0.3">
      <c r="A274">
        <v>1466</v>
      </c>
      <c r="B274" s="2">
        <v>3503.3333333333335</v>
      </c>
      <c r="C274" s="15">
        <f t="shared" si="20"/>
        <v>8.1472868217054267E-2</v>
      </c>
      <c r="D274" s="15">
        <f t="shared" si="21"/>
        <v>500</v>
      </c>
      <c r="E274" s="2">
        <f t="shared" si="22"/>
        <v>499.59263565891473</v>
      </c>
      <c r="F274" s="2">
        <v>5</v>
      </c>
      <c r="G274" s="2">
        <f t="shared" si="23"/>
        <v>4.5926356589147286</v>
      </c>
      <c r="H274" s="2">
        <f t="shared" si="24"/>
        <v>8.4168774779062247E-2</v>
      </c>
    </row>
    <row r="275" spans="1:8" x14ac:dyDescent="0.3">
      <c r="A275">
        <v>1474</v>
      </c>
      <c r="B275" s="2">
        <v>3516.666666666667</v>
      </c>
      <c r="C275" s="15">
        <f t="shared" si="20"/>
        <v>8.1782945736434118E-2</v>
      </c>
      <c r="D275" s="15">
        <f t="shared" si="21"/>
        <v>500</v>
      </c>
      <c r="E275" s="2">
        <f t="shared" si="22"/>
        <v>499.59108527131781</v>
      </c>
      <c r="F275" s="2">
        <v>5</v>
      </c>
      <c r="G275" s="2">
        <f t="shared" si="23"/>
        <v>4.5910852713178292</v>
      </c>
      <c r="H275" s="2">
        <f t="shared" si="24"/>
        <v>8.4503309694557008E-2</v>
      </c>
    </row>
    <row r="276" spans="1:8" x14ac:dyDescent="0.3">
      <c r="A276">
        <v>1482</v>
      </c>
      <c r="B276" s="2">
        <v>3512.0000000000005</v>
      </c>
      <c r="C276" s="15">
        <f t="shared" si="20"/>
        <v>8.1674418604651175E-2</v>
      </c>
      <c r="D276" s="15">
        <f t="shared" si="21"/>
        <v>500</v>
      </c>
      <c r="E276" s="2">
        <f t="shared" si="22"/>
        <v>499.59162790697673</v>
      </c>
      <c r="F276" s="2">
        <v>5</v>
      </c>
      <c r="G276" s="2">
        <f t="shared" si="23"/>
        <v>4.5916279069767443</v>
      </c>
      <c r="H276" s="2">
        <f t="shared" si="24"/>
        <v>8.4386209507340409E-2</v>
      </c>
    </row>
    <row r="277" spans="1:8" x14ac:dyDescent="0.3">
      <c r="A277">
        <v>1490</v>
      </c>
      <c r="B277" s="2">
        <v>3460.333333333333</v>
      </c>
      <c r="C277" s="15">
        <f t="shared" si="20"/>
        <v>8.0472868217054253E-2</v>
      </c>
      <c r="D277" s="15">
        <f t="shared" si="21"/>
        <v>500</v>
      </c>
      <c r="E277" s="2">
        <f t="shared" si="22"/>
        <v>499.59763565891473</v>
      </c>
      <c r="F277" s="2">
        <v>5</v>
      </c>
      <c r="G277" s="2">
        <f t="shared" si="23"/>
        <v>4.5976356589147285</v>
      </c>
      <c r="H277" s="2">
        <f t="shared" si="24"/>
        <v>8.3090675618085821E-2</v>
      </c>
    </row>
    <row r="278" spans="1:8" x14ac:dyDescent="0.3">
      <c r="A278">
        <v>1498</v>
      </c>
      <c r="B278" s="2">
        <v>3476.666666666667</v>
      </c>
      <c r="C278" s="15">
        <f t="shared" si="20"/>
        <v>8.085271317829458E-2</v>
      </c>
      <c r="D278" s="15">
        <f t="shared" si="21"/>
        <v>500</v>
      </c>
      <c r="E278" s="2">
        <f t="shared" si="22"/>
        <v>499.59573643410852</v>
      </c>
      <c r="F278" s="2">
        <v>5</v>
      </c>
      <c r="G278" s="2">
        <f t="shared" si="23"/>
        <v>4.5957364341085274</v>
      </c>
      <c r="H278" s="2">
        <f t="shared" si="24"/>
        <v>8.3500046725559052E-2</v>
      </c>
    </row>
    <row r="279" spans="1:8" x14ac:dyDescent="0.3">
      <c r="A279">
        <v>1506</v>
      </c>
      <c r="B279" s="2">
        <v>3355.666666666667</v>
      </c>
      <c r="C279" s="15">
        <f t="shared" si="20"/>
        <v>7.8038759689922493E-2</v>
      </c>
      <c r="D279" s="15">
        <f t="shared" si="21"/>
        <v>500</v>
      </c>
      <c r="E279" s="2">
        <f t="shared" si="22"/>
        <v>499.60980620155038</v>
      </c>
      <c r="F279" s="2">
        <v>5</v>
      </c>
      <c r="G279" s="2">
        <f t="shared" si="23"/>
        <v>4.6098062015503878</v>
      </c>
      <c r="H279" s="2">
        <f t="shared" si="24"/>
        <v>8.047140276062556E-2</v>
      </c>
    </row>
    <row r="280" spans="1:8" x14ac:dyDescent="0.3">
      <c r="A280">
        <v>1514</v>
      </c>
      <c r="B280" s="2">
        <v>3568.0000000000005</v>
      </c>
      <c r="C280" s="15">
        <f t="shared" si="20"/>
        <v>8.2976744186046517E-2</v>
      </c>
      <c r="D280" s="15">
        <f t="shared" si="21"/>
        <v>500</v>
      </c>
      <c r="E280" s="2">
        <f t="shared" si="22"/>
        <v>499.58511627906978</v>
      </c>
      <c r="F280" s="2">
        <v>5</v>
      </c>
      <c r="G280" s="2">
        <f t="shared" si="23"/>
        <v>4.5851162790697675</v>
      </c>
      <c r="H280" s="2">
        <f t="shared" si="24"/>
        <v>8.579233440106733E-2</v>
      </c>
    </row>
    <row r="281" spans="1:8" x14ac:dyDescent="0.3">
      <c r="A281">
        <v>1522</v>
      </c>
      <c r="B281" s="2">
        <v>3448.6666666666665</v>
      </c>
      <c r="C281" s="15">
        <f t="shared" si="20"/>
        <v>8.0201550387596895E-2</v>
      </c>
      <c r="D281" s="15">
        <f t="shared" si="21"/>
        <v>500</v>
      </c>
      <c r="E281" s="2">
        <f t="shared" si="22"/>
        <v>499.59899224806202</v>
      </c>
      <c r="F281" s="2">
        <v>5</v>
      </c>
      <c r="G281" s="2">
        <f t="shared" si="23"/>
        <v>4.5989922480620153</v>
      </c>
      <c r="H281" s="2">
        <f t="shared" si="24"/>
        <v>8.2798372157698807E-2</v>
      </c>
    </row>
    <row r="282" spans="1:8" x14ac:dyDescent="0.3">
      <c r="A282">
        <v>1530</v>
      </c>
      <c r="B282" s="2">
        <v>3616.333333333333</v>
      </c>
      <c r="C282" s="15">
        <f t="shared" si="20"/>
        <v>8.4100775193798438E-2</v>
      </c>
      <c r="D282" s="15">
        <f t="shared" si="21"/>
        <v>500</v>
      </c>
      <c r="E282" s="2">
        <f t="shared" si="22"/>
        <v>499.57949612403098</v>
      </c>
      <c r="F282" s="2">
        <v>5</v>
      </c>
      <c r="G282" s="2">
        <f t="shared" si="23"/>
        <v>4.5794961240310075</v>
      </c>
      <c r="H282" s="2">
        <f t="shared" si="24"/>
        <v>8.7007575350029204E-2</v>
      </c>
    </row>
    <row r="283" spans="1:8" x14ac:dyDescent="0.3">
      <c r="A283">
        <v>1538</v>
      </c>
      <c r="B283" s="2">
        <v>3561.333333333333</v>
      </c>
      <c r="C283" s="15">
        <f t="shared" si="20"/>
        <v>8.2821705426356584E-2</v>
      </c>
      <c r="D283" s="15">
        <f t="shared" si="21"/>
        <v>500</v>
      </c>
      <c r="E283" s="2">
        <f t="shared" si="22"/>
        <v>499.58589147286824</v>
      </c>
      <c r="F283" s="2">
        <v>5</v>
      </c>
      <c r="G283" s="2">
        <f t="shared" si="23"/>
        <v>4.5858914728682167</v>
      </c>
      <c r="H283" s="2">
        <f t="shared" si="24"/>
        <v>8.562483294118757E-2</v>
      </c>
    </row>
    <row r="284" spans="1:8" x14ac:dyDescent="0.3">
      <c r="A284">
        <v>1546</v>
      </c>
      <c r="B284" s="2">
        <v>3559.3333333333335</v>
      </c>
      <c r="C284" s="15">
        <f t="shared" si="20"/>
        <v>8.2775193798449623E-2</v>
      </c>
      <c r="D284" s="15">
        <f t="shared" si="21"/>
        <v>500</v>
      </c>
      <c r="E284" s="2">
        <f t="shared" si="22"/>
        <v>499.58612403100773</v>
      </c>
      <c r="F284" s="2">
        <v>5</v>
      </c>
      <c r="G284" s="2">
        <f t="shared" si="23"/>
        <v>4.5861240310077518</v>
      </c>
      <c r="H284" s="2">
        <f t="shared" si="24"/>
        <v>8.5574588075149172E-2</v>
      </c>
    </row>
    <row r="285" spans="1:8" x14ac:dyDescent="0.3">
      <c r="A285">
        <v>1554</v>
      </c>
      <c r="B285" s="2">
        <v>3646.3333333333335</v>
      </c>
      <c r="C285" s="15">
        <f t="shared" si="20"/>
        <v>8.4798449612403098E-2</v>
      </c>
      <c r="D285" s="15">
        <f t="shared" si="21"/>
        <v>500</v>
      </c>
      <c r="E285" s="2">
        <f t="shared" si="22"/>
        <v>499.57600775193799</v>
      </c>
      <c r="F285" s="2">
        <v>5</v>
      </c>
      <c r="G285" s="2">
        <f t="shared" si="23"/>
        <v>4.5760077519379845</v>
      </c>
      <c r="H285" s="2">
        <f t="shared" si="24"/>
        <v>8.7762620077284775E-2</v>
      </c>
    </row>
    <row r="286" spans="1:8" x14ac:dyDescent="0.3">
      <c r="A286">
        <v>1562</v>
      </c>
      <c r="B286" s="2">
        <v>3720.3333333333335</v>
      </c>
      <c r="C286" s="15">
        <f t="shared" si="20"/>
        <v>8.6519379844961247E-2</v>
      </c>
      <c r="D286" s="15">
        <f t="shared" si="21"/>
        <v>500</v>
      </c>
      <c r="E286" s="2">
        <f t="shared" si="22"/>
        <v>499.56740310077521</v>
      </c>
      <c r="F286" s="2">
        <v>5</v>
      </c>
      <c r="G286" s="2">
        <f t="shared" si="23"/>
        <v>4.5674031007751941</v>
      </c>
      <c r="H286" s="2">
        <f t="shared" si="24"/>
        <v>8.9627550031501052E-2</v>
      </c>
    </row>
    <row r="287" spans="1:8" x14ac:dyDescent="0.3">
      <c r="A287">
        <v>1570</v>
      </c>
      <c r="B287" s="2">
        <v>3628.333333333333</v>
      </c>
      <c r="C287" s="15">
        <f t="shared" si="20"/>
        <v>8.4379844961240305E-2</v>
      </c>
      <c r="D287" s="15">
        <f t="shared" si="21"/>
        <v>500</v>
      </c>
      <c r="E287" s="2">
        <f t="shared" si="22"/>
        <v>499.57810077519378</v>
      </c>
      <c r="F287" s="2">
        <v>5</v>
      </c>
      <c r="G287" s="2">
        <f t="shared" si="23"/>
        <v>4.5781007751937981</v>
      </c>
      <c r="H287" s="2">
        <f t="shared" si="24"/>
        <v>8.7309523568038755E-2</v>
      </c>
    </row>
    <row r="288" spans="1:8" x14ac:dyDescent="0.3">
      <c r="A288">
        <v>1578</v>
      </c>
      <c r="B288" s="2">
        <v>3575.6666666666665</v>
      </c>
      <c r="C288" s="15">
        <f t="shared" si="20"/>
        <v>8.3155038759689923E-2</v>
      </c>
      <c r="D288" s="15">
        <f t="shared" si="21"/>
        <v>500</v>
      </c>
      <c r="E288" s="2">
        <f t="shared" si="22"/>
        <v>499.58422480620158</v>
      </c>
      <c r="F288" s="2">
        <v>5</v>
      </c>
      <c r="G288" s="2">
        <f t="shared" si="23"/>
        <v>4.5842248062015507</v>
      </c>
      <c r="H288" s="2">
        <f t="shared" si="24"/>
        <v>8.5984996414265935E-2</v>
      </c>
    </row>
    <row r="289" spans="1:8" x14ac:dyDescent="0.3">
      <c r="A289">
        <v>1586</v>
      </c>
      <c r="B289" s="2">
        <v>3627.0000000000005</v>
      </c>
      <c r="C289" s="15">
        <f t="shared" si="20"/>
        <v>8.4348837209302335E-2</v>
      </c>
      <c r="D289" s="15">
        <f t="shared" si="21"/>
        <v>500</v>
      </c>
      <c r="E289" s="2">
        <f t="shared" si="22"/>
        <v>499.57825581395349</v>
      </c>
      <c r="F289" s="2">
        <v>5</v>
      </c>
      <c r="G289" s="2">
        <f t="shared" si="23"/>
        <v>4.5782558139534881</v>
      </c>
      <c r="H289" s="2">
        <f t="shared" si="24"/>
        <v>8.7275969180023824E-2</v>
      </c>
    </row>
    <row r="290" spans="1:8" x14ac:dyDescent="0.3">
      <c r="A290">
        <v>1594</v>
      </c>
      <c r="B290" s="2">
        <v>3786.3333333333335</v>
      </c>
      <c r="C290" s="15">
        <f t="shared" si="20"/>
        <v>8.805426356589148E-2</v>
      </c>
      <c r="D290" s="15">
        <f t="shared" si="21"/>
        <v>500</v>
      </c>
      <c r="E290" s="2">
        <f t="shared" si="22"/>
        <v>499.55972868217054</v>
      </c>
      <c r="F290" s="2">
        <v>5</v>
      </c>
      <c r="G290" s="2">
        <f t="shared" si="23"/>
        <v>4.5597286821705429</v>
      </c>
      <c r="H290" s="2">
        <f t="shared" si="24"/>
        <v>9.1293859660922447E-2</v>
      </c>
    </row>
    <row r="291" spans="1:8" x14ac:dyDescent="0.3">
      <c r="A291">
        <v>1602</v>
      </c>
      <c r="B291" s="2">
        <v>3649.3333333333335</v>
      </c>
      <c r="C291" s="15">
        <f t="shared" si="20"/>
        <v>8.4868217054263576E-2</v>
      </c>
      <c r="D291" s="15">
        <f t="shared" si="21"/>
        <v>500</v>
      </c>
      <c r="E291" s="2">
        <f t="shared" si="22"/>
        <v>499.57565891472871</v>
      </c>
      <c r="F291" s="2">
        <v>5</v>
      </c>
      <c r="G291" s="2">
        <f t="shared" si="23"/>
        <v>4.5756589147286819</v>
      </c>
      <c r="H291" s="2">
        <f t="shared" si="24"/>
        <v>8.783815649478055E-2</v>
      </c>
    </row>
    <row r="292" spans="1:8" x14ac:dyDescent="0.3">
      <c r="A292">
        <v>1610</v>
      </c>
      <c r="B292" s="2">
        <v>3832.3333333333335</v>
      </c>
      <c r="C292" s="15">
        <f t="shared" si="20"/>
        <v>8.9124031007751944E-2</v>
      </c>
      <c r="D292" s="15">
        <f t="shared" si="21"/>
        <v>500</v>
      </c>
      <c r="E292" s="2">
        <f t="shared" si="22"/>
        <v>499.55437984496126</v>
      </c>
      <c r="F292" s="2">
        <v>5</v>
      </c>
      <c r="G292" s="2">
        <f t="shared" si="23"/>
        <v>4.5543798449612405</v>
      </c>
      <c r="H292" s="2">
        <f t="shared" si="24"/>
        <v>9.2456901487644669E-2</v>
      </c>
    </row>
    <row r="293" spans="1:8" x14ac:dyDescent="0.3">
      <c r="A293">
        <v>1618</v>
      </c>
      <c r="B293" s="2">
        <v>3609.6666666666665</v>
      </c>
      <c r="C293" s="15">
        <f t="shared" si="20"/>
        <v>8.394573643410852E-2</v>
      </c>
      <c r="D293" s="15">
        <f t="shared" si="21"/>
        <v>500</v>
      </c>
      <c r="E293" s="2">
        <f t="shared" si="22"/>
        <v>499.58027131782944</v>
      </c>
      <c r="F293" s="2">
        <v>5</v>
      </c>
      <c r="G293" s="2">
        <f t="shared" si="23"/>
        <v>4.5802713178294576</v>
      </c>
      <c r="H293" s="2">
        <f t="shared" si="24"/>
        <v>8.6839866455869677E-2</v>
      </c>
    </row>
    <row r="294" spans="1:8" x14ac:dyDescent="0.3">
      <c r="A294">
        <v>1626</v>
      </c>
      <c r="B294" s="2">
        <v>3813.9999999999995</v>
      </c>
      <c r="C294" s="15">
        <f t="shared" si="20"/>
        <v>8.8697674418604641E-2</v>
      </c>
      <c r="D294" s="15">
        <f t="shared" si="21"/>
        <v>500</v>
      </c>
      <c r="E294" s="2">
        <f t="shared" si="22"/>
        <v>499.55651162790696</v>
      </c>
      <c r="F294" s="2">
        <v>5</v>
      </c>
      <c r="G294" s="2">
        <f t="shared" si="23"/>
        <v>4.5565116279069766</v>
      </c>
      <c r="H294" s="2">
        <f t="shared" si="24"/>
        <v>9.1993205204171105E-2</v>
      </c>
    </row>
    <row r="295" spans="1:8" x14ac:dyDescent="0.3">
      <c r="A295">
        <v>1634</v>
      </c>
      <c r="B295" s="2">
        <v>3722.666666666667</v>
      </c>
      <c r="C295" s="15">
        <f t="shared" si="20"/>
        <v>8.6573643410852719E-2</v>
      </c>
      <c r="D295" s="15">
        <f t="shared" si="21"/>
        <v>500</v>
      </c>
      <c r="E295" s="2">
        <f t="shared" si="22"/>
        <v>499.56713178294575</v>
      </c>
      <c r="F295" s="2">
        <v>5</v>
      </c>
      <c r="G295" s="2">
        <f t="shared" si="23"/>
        <v>4.5671317829457365</v>
      </c>
      <c r="H295" s="2">
        <f t="shared" si="24"/>
        <v>8.9686411774104705E-2</v>
      </c>
    </row>
    <row r="296" spans="1:8" x14ac:dyDescent="0.3">
      <c r="A296">
        <v>1642</v>
      </c>
      <c r="B296" s="2">
        <v>3807</v>
      </c>
      <c r="C296" s="15">
        <f t="shared" si="20"/>
        <v>8.8534883720930227E-2</v>
      </c>
      <c r="D296" s="15">
        <f t="shared" si="21"/>
        <v>500</v>
      </c>
      <c r="E296" s="2">
        <f t="shared" si="22"/>
        <v>499.55732558139533</v>
      </c>
      <c r="F296" s="2">
        <v>5</v>
      </c>
      <c r="G296" s="2">
        <f t="shared" si="23"/>
        <v>4.5573255813953493</v>
      </c>
      <c r="H296" s="2">
        <f t="shared" si="24"/>
        <v>9.1816215281523311E-2</v>
      </c>
    </row>
    <row r="297" spans="1:8" x14ac:dyDescent="0.3">
      <c r="A297">
        <v>1650</v>
      </c>
      <c r="B297" s="2">
        <v>3714.333333333333</v>
      </c>
      <c r="C297" s="15">
        <f t="shared" si="20"/>
        <v>8.6379844961240307E-2</v>
      </c>
      <c r="D297" s="15">
        <f t="shared" si="21"/>
        <v>500</v>
      </c>
      <c r="E297" s="2">
        <f t="shared" si="22"/>
        <v>499.56810077519378</v>
      </c>
      <c r="F297" s="2">
        <v>5</v>
      </c>
      <c r="G297" s="2">
        <f t="shared" si="23"/>
        <v>4.5681007751937983</v>
      </c>
      <c r="H297" s="2">
        <f t="shared" si="24"/>
        <v>8.9476207465778099E-2</v>
      </c>
    </row>
    <row r="298" spans="1:8" x14ac:dyDescent="0.3">
      <c r="A298">
        <v>1658</v>
      </c>
      <c r="B298" s="2">
        <v>3584.333333333333</v>
      </c>
      <c r="C298" s="15">
        <f t="shared" si="20"/>
        <v>8.3356589147286816E-2</v>
      </c>
      <c r="D298" s="15">
        <f t="shared" si="21"/>
        <v>500</v>
      </c>
      <c r="E298" s="2">
        <f t="shared" si="22"/>
        <v>499.58321705426357</v>
      </c>
      <c r="F298" s="2">
        <v>5</v>
      </c>
      <c r="G298" s="2">
        <f t="shared" si="23"/>
        <v>4.5832170542635655</v>
      </c>
      <c r="H298" s="2">
        <f t="shared" si="24"/>
        <v>8.6202833789607358E-2</v>
      </c>
    </row>
    <row r="299" spans="1:8" x14ac:dyDescent="0.3">
      <c r="A299">
        <v>1666</v>
      </c>
      <c r="B299" s="2">
        <v>3743</v>
      </c>
      <c r="C299" s="15">
        <f t="shared" si="20"/>
        <v>8.7046511627906983E-2</v>
      </c>
      <c r="D299" s="15">
        <f t="shared" si="21"/>
        <v>500</v>
      </c>
      <c r="E299" s="2">
        <f t="shared" si="22"/>
        <v>499.56476744186045</v>
      </c>
      <c r="F299" s="2">
        <v>5</v>
      </c>
      <c r="G299" s="2">
        <f t="shared" si="23"/>
        <v>4.5647674418604653</v>
      </c>
      <c r="H299" s="2">
        <f t="shared" si="24"/>
        <v>9.0199499226456564E-2</v>
      </c>
    </row>
    <row r="300" spans="1:8" x14ac:dyDescent="0.3">
      <c r="A300">
        <v>1674</v>
      </c>
      <c r="B300" s="2">
        <v>3990.3333333333335</v>
      </c>
      <c r="C300" s="15">
        <f t="shared" si="20"/>
        <v>9.2798449612403106E-2</v>
      </c>
      <c r="D300" s="15">
        <f t="shared" si="21"/>
        <v>500</v>
      </c>
      <c r="E300" s="2">
        <f t="shared" si="22"/>
        <v>499.53600775193797</v>
      </c>
      <c r="F300" s="2">
        <v>5</v>
      </c>
      <c r="G300" s="2">
        <f t="shared" si="23"/>
        <v>4.5360077519379844</v>
      </c>
      <c r="H300" s="2">
        <f t="shared" si="24"/>
        <v>9.6462221688770944E-2</v>
      </c>
    </row>
    <row r="301" spans="1:8" x14ac:dyDescent="0.3">
      <c r="A301">
        <v>1682</v>
      </c>
      <c r="B301" s="2">
        <v>3834.3333333333335</v>
      </c>
      <c r="C301" s="15">
        <f t="shared" si="20"/>
        <v>8.917054263565892E-2</v>
      </c>
      <c r="D301" s="15">
        <f t="shared" si="21"/>
        <v>500</v>
      </c>
      <c r="E301" s="2">
        <f t="shared" si="22"/>
        <v>499.55414728682172</v>
      </c>
      <c r="F301" s="2">
        <v>5</v>
      </c>
      <c r="G301" s="2">
        <f t="shared" si="23"/>
        <v>4.5541472868217054</v>
      </c>
      <c r="H301" s="2">
        <f t="shared" si="24"/>
        <v>9.2507499786155453E-2</v>
      </c>
    </row>
    <row r="302" spans="1:8" x14ac:dyDescent="0.3">
      <c r="A302">
        <v>1690</v>
      </c>
      <c r="B302" s="2">
        <v>3806</v>
      </c>
      <c r="C302" s="15">
        <f t="shared" si="20"/>
        <v>8.8511627906976739E-2</v>
      </c>
      <c r="D302" s="15">
        <f t="shared" si="21"/>
        <v>500</v>
      </c>
      <c r="E302" s="2">
        <f t="shared" si="22"/>
        <v>499.55744186046513</v>
      </c>
      <c r="F302" s="2">
        <v>5</v>
      </c>
      <c r="G302" s="2">
        <f t="shared" si="23"/>
        <v>4.5574418604651159</v>
      </c>
      <c r="H302" s="2">
        <f t="shared" si="24"/>
        <v>9.1790933610920708E-2</v>
      </c>
    </row>
    <row r="303" spans="1:8" x14ac:dyDescent="0.3">
      <c r="A303">
        <v>1698</v>
      </c>
      <c r="B303" s="2">
        <v>3728</v>
      </c>
      <c r="C303" s="15">
        <f t="shared" si="20"/>
        <v>8.6697674418604653E-2</v>
      </c>
      <c r="D303" s="15">
        <f t="shared" si="21"/>
        <v>500</v>
      </c>
      <c r="E303" s="2">
        <f t="shared" si="22"/>
        <v>499.566511627907</v>
      </c>
      <c r="F303" s="2">
        <v>5</v>
      </c>
      <c r="G303" s="2">
        <f t="shared" si="23"/>
        <v>4.5665116279069764</v>
      </c>
      <c r="H303" s="2">
        <f t="shared" si="24"/>
        <v>8.9820966151925696E-2</v>
      </c>
    </row>
    <row r="304" spans="1:8" x14ac:dyDescent="0.3">
      <c r="A304">
        <v>1706</v>
      </c>
      <c r="B304" s="2">
        <v>4061.6666666666665</v>
      </c>
      <c r="C304" s="15">
        <f t="shared" si="20"/>
        <v>9.4457364341085273E-2</v>
      </c>
      <c r="D304" s="15">
        <f t="shared" si="21"/>
        <v>500</v>
      </c>
      <c r="E304" s="2">
        <f t="shared" si="22"/>
        <v>499.52771317829456</v>
      </c>
      <c r="F304" s="2">
        <v>5</v>
      </c>
      <c r="G304" s="2">
        <f t="shared" si="23"/>
        <v>4.5277131782945741</v>
      </c>
      <c r="H304" s="2">
        <f t="shared" si="24"/>
        <v>9.8275897521535205E-2</v>
      </c>
    </row>
    <row r="305" spans="1:8" x14ac:dyDescent="0.3">
      <c r="A305">
        <v>1714</v>
      </c>
      <c r="B305" s="2">
        <v>3777</v>
      </c>
      <c r="C305" s="15">
        <f t="shared" si="20"/>
        <v>8.7837209302325581E-2</v>
      </c>
      <c r="D305" s="15">
        <f t="shared" si="21"/>
        <v>500</v>
      </c>
      <c r="E305" s="2">
        <f t="shared" si="22"/>
        <v>499.56081395348838</v>
      </c>
      <c r="F305" s="2">
        <v>5</v>
      </c>
      <c r="G305" s="2">
        <f t="shared" si="23"/>
        <v>4.5608139534883723</v>
      </c>
      <c r="H305" s="2">
        <f t="shared" si="24"/>
        <v>9.105804817693075E-2</v>
      </c>
    </row>
    <row r="306" spans="1:8" x14ac:dyDescent="0.3">
      <c r="A306">
        <v>1722</v>
      </c>
      <c r="B306" s="2">
        <v>4079.3333333333335</v>
      </c>
      <c r="C306" s="15">
        <f t="shared" si="20"/>
        <v>9.4868217054263571E-2</v>
      </c>
      <c r="D306" s="15">
        <f t="shared" si="21"/>
        <v>500</v>
      </c>
      <c r="E306" s="2">
        <f t="shared" si="22"/>
        <v>499.52565891472869</v>
      </c>
      <c r="F306" s="2">
        <v>5</v>
      </c>
      <c r="G306" s="2">
        <f t="shared" si="23"/>
        <v>4.5256589147286821</v>
      </c>
      <c r="H306" s="2">
        <f t="shared" si="24"/>
        <v>9.8725596914361058E-2</v>
      </c>
    </row>
    <row r="307" spans="1:8" x14ac:dyDescent="0.3">
      <c r="A307">
        <v>1730</v>
      </c>
      <c r="B307" s="2">
        <v>3881.3333333333335</v>
      </c>
      <c r="C307" s="15">
        <f t="shared" si="20"/>
        <v>9.0263565891472872E-2</v>
      </c>
      <c r="D307" s="15">
        <f t="shared" si="21"/>
        <v>500</v>
      </c>
      <c r="E307" s="2">
        <f t="shared" si="22"/>
        <v>499.54868217054263</v>
      </c>
      <c r="F307" s="2">
        <v>5</v>
      </c>
      <c r="G307" s="2">
        <f t="shared" si="23"/>
        <v>4.5486821705426355</v>
      </c>
      <c r="H307" s="2">
        <f t="shared" si="24"/>
        <v>9.3697310990919214E-2</v>
      </c>
    </row>
    <row r="308" spans="1:8" x14ac:dyDescent="0.3">
      <c r="A308">
        <v>1738</v>
      </c>
      <c r="B308" s="2">
        <v>3762.6666666666665</v>
      </c>
      <c r="C308" s="15">
        <f t="shared" si="20"/>
        <v>8.7503875968992242E-2</v>
      </c>
      <c r="D308" s="15">
        <f t="shared" si="21"/>
        <v>500</v>
      </c>
      <c r="E308" s="2">
        <f t="shared" si="22"/>
        <v>499.56248062015504</v>
      </c>
      <c r="F308" s="2">
        <v>5</v>
      </c>
      <c r="G308" s="2">
        <f t="shared" si="23"/>
        <v>4.5624806201550392</v>
      </c>
      <c r="H308" s="2">
        <f t="shared" si="24"/>
        <v>9.0696019342174347E-2</v>
      </c>
    </row>
    <row r="309" spans="1:8" x14ac:dyDescent="0.3">
      <c r="A309">
        <v>1746</v>
      </c>
      <c r="B309" s="2">
        <v>4018.333333333333</v>
      </c>
      <c r="C309" s="15">
        <f t="shared" si="20"/>
        <v>9.3449612403100762E-2</v>
      </c>
      <c r="D309" s="15">
        <f t="shared" si="21"/>
        <v>500</v>
      </c>
      <c r="E309" s="2">
        <f t="shared" si="22"/>
        <v>499.53275193798447</v>
      </c>
      <c r="F309" s="2">
        <v>5</v>
      </c>
      <c r="G309" s="2">
        <f t="shared" si="23"/>
        <v>4.5327519379844965</v>
      </c>
      <c r="H309" s="2">
        <f t="shared" si="24"/>
        <v>9.7173732521063511E-2</v>
      </c>
    </row>
    <row r="310" spans="1:8" x14ac:dyDescent="0.3">
      <c r="A310">
        <v>1754</v>
      </c>
      <c r="B310" s="2">
        <v>3740.666666666667</v>
      </c>
      <c r="C310" s="15">
        <f t="shared" si="20"/>
        <v>8.6992248062015512E-2</v>
      </c>
      <c r="D310" s="15">
        <f t="shared" si="21"/>
        <v>500</v>
      </c>
      <c r="E310" s="2">
        <f t="shared" si="22"/>
        <v>499.56503875968991</v>
      </c>
      <c r="F310" s="2">
        <v>5</v>
      </c>
      <c r="G310" s="2">
        <f t="shared" si="23"/>
        <v>4.5650387596899229</v>
      </c>
      <c r="H310" s="2">
        <f t="shared" si="24"/>
        <v>9.0140606718338845E-2</v>
      </c>
    </row>
    <row r="311" spans="1:8" x14ac:dyDescent="0.3">
      <c r="A311">
        <v>1762</v>
      </c>
      <c r="B311" s="2">
        <v>4048.3333333333335</v>
      </c>
      <c r="C311" s="15">
        <f t="shared" si="20"/>
        <v>9.4147286821705436E-2</v>
      </c>
      <c r="D311" s="15">
        <f t="shared" si="21"/>
        <v>500</v>
      </c>
      <c r="E311" s="2">
        <f t="shared" si="22"/>
        <v>499.52926356589148</v>
      </c>
      <c r="F311" s="2">
        <v>5</v>
      </c>
      <c r="G311" s="2">
        <f t="shared" si="23"/>
        <v>4.5292635658914726</v>
      </c>
      <c r="H311" s="2">
        <f t="shared" si="24"/>
        <v>9.793663805852458E-2</v>
      </c>
    </row>
    <row r="312" spans="1:8" x14ac:dyDescent="0.3">
      <c r="A312">
        <v>1770</v>
      </c>
      <c r="B312" s="2">
        <v>3961.0000000000005</v>
      </c>
      <c r="C312" s="15">
        <f t="shared" si="20"/>
        <v>9.2116279069767451E-2</v>
      </c>
      <c r="D312" s="15">
        <f t="shared" si="21"/>
        <v>500</v>
      </c>
      <c r="E312" s="2">
        <f t="shared" si="22"/>
        <v>499.53941860465119</v>
      </c>
      <c r="F312" s="2">
        <v>5</v>
      </c>
      <c r="G312" s="2">
        <f t="shared" si="23"/>
        <v>4.5394186046511624</v>
      </c>
      <c r="H312" s="2">
        <f t="shared" si="24"/>
        <v>9.571738190896327E-2</v>
      </c>
    </row>
    <row r="313" spans="1:8" x14ac:dyDescent="0.3">
      <c r="A313">
        <v>1778</v>
      </c>
      <c r="B313" s="2">
        <v>4033.333333333333</v>
      </c>
      <c r="C313" s="15">
        <f t="shared" si="20"/>
        <v>9.3798449612403093E-2</v>
      </c>
      <c r="D313" s="15">
        <f t="shared" si="21"/>
        <v>500</v>
      </c>
      <c r="E313" s="2">
        <f t="shared" si="22"/>
        <v>499.53100775193798</v>
      </c>
      <c r="F313" s="2">
        <v>5</v>
      </c>
      <c r="G313" s="2">
        <f t="shared" si="23"/>
        <v>4.5310077519379846</v>
      </c>
      <c r="H313" s="2">
        <f t="shared" si="24"/>
        <v>9.7555111204789921E-2</v>
      </c>
    </row>
    <row r="314" spans="1:8" x14ac:dyDescent="0.3">
      <c r="A314">
        <v>1786</v>
      </c>
      <c r="B314" s="2">
        <v>3907.666666666667</v>
      </c>
      <c r="C314" s="15">
        <f t="shared" si="20"/>
        <v>9.0875968992248063E-2</v>
      </c>
      <c r="D314" s="15">
        <f t="shared" si="21"/>
        <v>500</v>
      </c>
      <c r="E314" s="2">
        <f t="shared" si="22"/>
        <v>499.54562015503876</v>
      </c>
      <c r="F314" s="2">
        <v>5</v>
      </c>
      <c r="G314" s="2">
        <f t="shared" si="23"/>
        <v>4.54562015503876</v>
      </c>
      <c r="H314" s="2">
        <f t="shared" si="24"/>
        <v>9.4364573497158877E-2</v>
      </c>
    </row>
    <row r="315" spans="1:8" x14ac:dyDescent="0.3">
      <c r="A315">
        <v>1794</v>
      </c>
      <c r="B315" s="2">
        <v>4132.666666666667</v>
      </c>
      <c r="C315" s="15">
        <f t="shared" si="20"/>
        <v>9.6108527131782959E-2</v>
      </c>
      <c r="D315" s="15">
        <f t="shared" si="21"/>
        <v>500</v>
      </c>
      <c r="E315" s="2">
        <f t="shared" si="22"/>
        <v>499.51945736434106</v>
      </c>
      <c r="F315" s="2">
        <v>5</v>
      </c>
      <c r="G315" s="2">
        <f t="shared" si="23"/>
        <v>4.5194573643410854</v>
      </c>
      <c r="H315" s="2">
        <f t="shared" si="24"/>
        <v>0.10008443052382925</v>
      </c>
    </row>
    <row r="316" spans="1:8" x14ac:dyDescent="0.3">
      <c r="A316">
        <v>1802</v>
      </c>
      <c r="B316" s="2">
        <v>3986.6666666666665</v>
      </c>
      <c r="C316" s="15">
        <f t="shared" si="20"/>
        <v>9.2713178294573637E-2</v>
      </c>
      <c r="D316" s="15">
        <f t="shared" si="21"/>
        <v>500</v>
      </c>
      <c r="E316" s="2">
        <f t="shared" si="22"/>
        <v>499.53643410852715</v>
      </c>
      <c r="F316" s="2">
        <v>5</v>
      </c>
      <c r="G316" s="2">
        <f t="shared" si="23"/>
        <v>4.536434108527132</v>
      </c>
      <c r="H316" s="2">
        <f t="shared" si="24"/>
        <v>9.6369085814355146E-2</v>
      </c>
    </row>
    <row r="317" spans="1:8" x14ac:dyDescent="0.3">
      <c r="A317">
        <v>1810</v>
      </c>
      <c r="B317" s="2">
        <v>3772</v>
      </c>
      <c r="C317" s="15">
        <f t="shared" si="20"/>
        <v>8.7720930232558142E-2</v>
      </c>
      <c r="D317" s="15">
        <f t="shared" si="21"/>
        <v>500</v>
      </c>
      <c r="E317" s="2">
        <f t="shared" si="22"/>
        <v>499.56139534883721</v>
      </c>
      <c r="F317" s="2">
        <v>5</v>
      </c>
      <c r="G317" s="2">
        <f t="shared" si="23"/>
        <v>4.561395348837209</v>
      </c>
      <c r="H317" s="2">
        <f t="shared" si="24"/>
        <v>9.0931743887931737E-2</v>
      </c>
    </row>
    <row r="318" spans="1:8" x14ac:dyDescent="0.3">
      <c r="A318">
        <v>1818</v>
      </c>
      <c r="B318" s="2">
        <v>4019.6666666666665</v>
      </c>
      <c r="C318" s="15">
        <f t="shared" si="20"/>
        <v>9.348062015503876E-2</v>
      </c>
      <c r="D318" s="15">
        <f t="shared" si="21"/>
        <v>500</v>
      </c>
      <c r="E318" s="2">
        <f t="shared" si="22"/>
        <v>499.53259689922481</v>
      </c>
      <c r="F318" s="2">
        <v>5</v>
      </c>
      <c r="G318" s="2">
        <f t="shared" si="23"/>
        <v>4.5325968992248065</v>
      </c>
      <c r="H318" s="2">
        <f t="shared" si="24"/>
        <v>9.7207626851477255E-2</v>
      </c>
    </row>
    <row r="319" spans="1:8" x14ac:dyDescent="0.3">
      <c r="A319">
        <v>1826</v>
      </c>
      <c r="B319" s="2">
        <v>4075.3333333333335</v>
      </c>
      <c r="C319" s="15">
        <f t="shared" si="20"/>
        <v>9.477519379844962E-2</v>
      </c>
      <c r="D319" s="15">
        <f t="shared" si="21"/>
        <v>500</v>
      </c>
      <c r="E319" s="2">
        <f t="shared" si="22"/>
        <v>499.52612403100773</v>
      </c>
      <c r="F319" s="2">
        <v>5</v>
      </c>
      <c r="G319" s="2">
        <f t="shared" si="23"/>
        <v>4.5261240310077522</v>
      </c>
      <c r="H319" s="2">
        <f t="shared" si="24"/>
        <v>9.8623760148116801E-2</v>
      </c>
    </row>
    <row r="320" spans="1:8" x14ac:dyDescent="0.3">
      <c r="A320">
        <v>1834</v>
      </c>
      <c r="B320" s="2">
        <v>4084.3333333333335</v>
      </c>
      <c r="C320" s="15">
        <f t="shared" si="20"/>
        <v>9.4984496124031009E-2</v>
      </c>
      <c r="D320" s="15">
        <f t="shared" si="21"/>
        <v>500</v>
      </c>
      <c r="E320" s="2">
        <f t="shared" si="22"/>
        <v>499.52507751937986</v>
      </c>
      <c r="F320" s="2">
        <v>5</v>
      </c>
      <c r="G320" s="2">
        <f t="shared" si="23"/>
        <v>4.5250775193798454</v>
      </c>
      <c r="H320" s="2">
        <f t="shared" si="24"/>
        <v>9.8852907724467975E-2</v>
      </c>
    </row>
    <row r="321" spans="1:8" x14ac:dyDescent="0.3">
      <c r="A321">
        <v>1842</v>
      </c>
      <c r="B321" s="2">
        <v>4031.3333333333335</v>
      </c>
      <c r="C321" s="15">
        <f t="shared" si="20"/>
        <v>9.3751937984496131E-2</v>
      </c>
      <c r="D321" s="15">
        <f t="shared" si="21"/>
        <v>500</v>
      </c>
      <c r="E321" s="2">
        <f t="shared" si="22"/>
        <v>499.53124031007752</v>
      </c>
      <c r="F321" s="2">
        <v>5</v>
      </c>
      <c r="G321" s="2">
        <f t="shared" si="23"/>
        <v>4.5312403100775196</v>
      </c>
      <c r="H321" s="2">
        <f t="shared" si="24"/>
        <v>9.7504252155182575E-2</v>
      </c>
    </row>
    <row r="322" spans="1:8" x14ac:dyDescent="0.3">
      <c r="A322">
        <v>1850</v>
      </c>
      <c r="B322" s="2">
        <v>4030</v>
      </c>
      <c r="C322" s="15">
        <f t="shared" si="20"/>
        <v>9.3720930232558133E-2</v>
      </c>
      <c r="D322" s="15">
        <f t="shared" si="21"/>
        <v>500</v>
      </c>
      <c r="E322" s="2">
        <f t="shared" si="22"/>
        <v>499.53139534883724</v>
      </c>
      <c r="F322" s="2">
        <v>5</v>
      </c>
      <c r="G322" s="2">
        <f t="shared" si="23"/>
        <v>4.5313953488372096</v>
      </c>
      <c r="H322" s="2">
        <f t="shared" si="24"/>
        <v>9.7470347585384823E-2</v>
      </c>
    </row>
    <row r="323" spans="1:8" x14ac:dyDescent="0.3">
      <c r="A323">
        <v>1858</v>
      </c>
      <c r="B323" s="2">
        <v>4061</v>
      </c>
      <c r="C323" s="15">
        <f t="shared" ref="C323:C386" si="25">B323/$J$27</f>
        <v>9.4441860465116281E-2</v>
      </c>
      <c r="D323" s="15">
        <f t="shared" ref="D323:D386" si="26">$J$28</f>
        <v>500</v>
      </c>
      <c r="E323" s="2">
        <f t="shared" si="22"/>
        <v>499.52779069767439</v>
      </c>
      <c r="F323" s="2">
        <v>5</v>
      </c>
      <c r="G323" s="2">
        <f t="shared" si="23"/>
        <v>4.5277906976744182</v>
      </c>
      <c r="H323" s="2">
        <f t="shared" si="24"/>
        <v>9.8258931764529975E-2</v>
      </c>
    </row>
    <row r="324" spans="1:8" x14ac:dyDescent="0.3">
      <c r="A324">
        <v>1866</v>
      </c>
      <c r="B324" s="2">
        <v>4028.0000000000005</v>
      </c>
      <c r="C324" s="15">
        <f t="shared" si="25"/>
        <v>9.3674418604651172E-2</v>
      </c>
      <c r="D324" s="15">
        <f t="shared" si="26"/>
        <v>500</v>
      </c>
      <c r="E324" s="2">
        <f t="shared" ref="E324:E387" si="27">D324-(F324*C324)</f>
        <v>499.53162790697672</v>
      </c>
      <c r="F324" s="2">
        <v>5</v>
      </c>
      <c r="G324" s="2">
        <f t="shared" ref="G324:G387" si="28">F324-(F324*C324)</f>
        <v>4.5316279069767438</v>
      </c>
      <c r="H324" s="2">
        <f t="shared" ref="H324:H387" si="29">LN((F324*E324)/(D324*G324))</f>
        <v>9.741949292539899E-2</v>
      </c>
    </row>
    <row r="325" spans="1:8" x14ac:dyDescent="0.3">
      <c r="A325">
        <v>1874</v>
      </c>
      <c r="B325" s="2">
        <v>4221.666666666667</v>
      </c>
      <c r="C325" s="15">
        <f t="shared" si="25"/>
        <v>9.8178294573643424E-2</v>
      </c>
      <c r="D325" s="15">
        <f t="shared" si="26"/>
        <v>500</v>
      </c>
      <c r="E325" s="2">
        <f t="shared" si="27"/>
        <v>499.50910852713179</v>
      </c>
      <c r="F325" s="2">
        <v>5</v>
      </c>
      <c r="G325" s="2">
        <f t="shared" si="28"/>
        <v>4.509108527131783</v>
      </c>
      <c r="H325" s="2">
        <f t="shared" si="29"/>
        <v>0.10235617907212412</v>
      </c>
    </row>
    <row r="326" spans="1:8" x14ac:dyDescent="0.3">
      <c r="A326">
        <v>1882</v>
      </c>
      <c r="B326" s="2">
        <v>4225.333333333333</v>
      </c>
      <c r="C326" s="15">
        <f t="shared" si="25"/>
        <v>9.8263565891472865E-2</v>
      </c>
      <c r="D326" s="15">
        <f t="shared" si="26"/>
        <v>500</v>
      </c>
      <c r="E326" s="2">
        <f t="shared" si="27"/>
        <v>499.50868217054261</v>
      </c>
      <c r="F326" s="2">
        <v>5</v>
      </c>
      <c r="G326" s="2">
        <f t="shared" si="28"/>
        <v>4.5086821705426354</v>
      </c>
      <c r="H326" s="2">
        <f t="shared" si="29"/>
        <v>0.10244988451041619</v>
      </c>
    </row>
    <row r="327" spans="1:8" x14ac:dyDescent="0.3">
      <c r="A327">
        <v>1890</v>
      </c>
      <c r="B327" s="2">
        <v>4125</v>
      </c>
      <c r="C327" s="15">
        <f t="shared" si="25"/>
        <v>9.5930232558139539E-2</v>
      </c>
      <c r="D327" s="15">
        <f t="shared" si="26"/>
        <v>500</v>
      </c>
      <c r="E327" s="2">
        <f t="shared" si="27"/>
        <v>499.52034883720933</v>
      </c>
      <c r="F327" s="2">
        <v>5</v>
      </c>
      <c r="G327" s="2">
        <f t="shared" si="28"/>
        <v>4.5203488372093021</v>
      </c>
      <c r="H327" s="2">
        <f t="shared" si="29"/>
        <v>9.9888982443625471E-2</v>
      </c>
    </row>
    <row r="328" spans="1:8" x14ac:dyDescent="0.3">
      <c r="A328">
        <v>1898</v>
      </c>
      <c r="B328" s="2">
        <v>4131.3333333333339</v>
      </c>
      <c r="C328" s="15">
        <f t="shared" si="25"/>
        <v>9.6077519379844975E-2</v>
      </c>
      <c r="D328" s="15">
        <f t="shared" si="26"/>
        <v>500</v>
      </c>
      <c r="E328" s="2">
        <f t="shared" si="27"/>
        <v>499.51961240310078</v>
      </c>
      <c r="F328" s="2">
        <v>5</v>
      </c>
      <c r="G328" s="2">
        <f t="shared" si="28"/>
        <v>4.5196124031007754</v>
      </c>
      <c r="H328" s="2">
        <f t="shared" si="29"/>
        <v>0.10005043675908482</v>
      </c>
    </row>
    <row r="329" spans="1:8" x14ac:dyDescent="0.3">
      <c r="A329">
        <v>1906</v>
      </c>
      <c r="B329" s="2">
        <v>4134</v>
      </c>
      <c r="C329" s="15">
        <f t="shared" si="25"/>
        <v>9.6139534883720928E-2</v>
      </c>
      <c r="D329" s="15">
        <f t="shared" si="26"/>
        <v>500</v>
      </c>
      <c r="E329" s="2">
        <f t="shared" si="27"/>
        <v>499.51930232558141</v>
      </c>
      <c r="F329" s="2">
        <v>5</v>
      </c>
      <c r="G329" s="2">
        <f t="shared" si="28"/>
        <v>4.5193023255813953</v>
      </c>
      <c r="H329" s="2">
        <f t="shared" si="29"/>
        <v>0.10011842546529175</v>
      </c>
    </row>
    <row r="330" spans="1:8" x14ac:dyDescent="0.3">
      <c r="A330">
        <v>1914</v>
      </c>
      <c r="B330" s="2">
        <v>4258.3333333333339</v>
      </c>
      <c r="C330" s="15">
        <f t="shared" si="25"/>
        <v>9.9031007751938002E-2</v>
      </c>
      <c r="D330" s="15">
        <f t="shared" si="26"/>
        <v>500</v>
      </c>
      <c r="E330" s="2">
        <f t="shared" si="27"/>
        <v>499.50484496124034</v>
      </c>
      <c r="F330" s="2">
        <v>5</v>
      </c>
      <c r="G330" s="2">
        <f t="shared" si="28"/>
        <v>4.5048449612403099</v>
      </c>
      <c r="H330" s="2">
        <f t="shared" si="29"/>
        <v>0.10329363602650195</v>
      </c>
    </row>
    <row r="331" spans="1:8" x14ac:dyDescent="0.3">
      <c r="A331">
        <v>1922</v>
      </c>
      <c r="B331" s="2">
        <v>4040</v>
      </c>
      <c r="C331" s="15">
        <f t="shared" si="25"/>
        <v>9.3953488372093025E-2</v>
      </c>
      <c r="D331" s="15">
        <f t="shared" si="26"/>
        <v>500</v>
      </c>
      <c r="E331" s="2">
        <f t="shared" si="27"/>
        <v>499.53023255813952</v>
      </c>
      <c r="F331" s="2">
        <v>5</v>
      </c>
      <c r="G331" s="2">
        <f t="shared" si="28"/>
        <v>4.5302325581395344</v>
      </c>
      <c r="H331" s="2">
        <f t="shared" si="29"/>
        <v>9.7724660395962781E-2</v>
      </c>
    </row>
    <row r="332" spans="1:8" x14ac:dyDescent="0.3">
      <c r="A332">
        <v>1930</v>
      </c>
      <c r="B332" s="2">
        <v>3995.3333333333335</v>
      </c>
      <c r="C332" s="15">
        <f t="shared" si="25"/>
        <v>9.2914728682170544E-2</v>
      </c>
      <c r="D332" s="15">
        <f t="shared" si="26"/>
        <v>500</v>
      </c>
      <c r="E332" s="2">
        <f t="shared" si="27"/>
        <v>499.53542635658914</v>
      </c>
      <c r="F332" s="2">
        <v>5</v>
      </c>
      <c r="G332" s="2">
        <f t="shared" si="28"/>
        <v>4.5354263565891468</v>
      </c>
      <c r="H332" s="2">
        <f t="shared" si="29"/>
        <v>9.6589239390989123E-2</v>
      </c>
    </row>
    <row r="333" spans="1:8" x14ac:dyDescent="0.3">
      <c r="A333">
        <v>1938</v>
      </c>
      <c r="B333" s="2">
        <v>4142.666666666667</v>
      </c>
      <c r="C333" s="15">
        <f t="shared" si="25"/>
        <v>9.6341085271317836E-2</v>
      </c>
      <c r="D333" s="15">
        <f t="shared" si="26"/>
        <v>500</v>
      </c>
      <c r="E333" s="2">
        <f t="shared" si="27"/>
        <v>499.5182945736434</v>
      </c>
      <c r="F333" s="2">
        <v>5</v>
      </c>
      <c r="G333" s="2">
        <f t="shared" si="28"/>
        <v>4.518294573643411</v>
      </c>
      <c r="H333" s="2">
        <f t="shared" si="29"/>
        <v>0.10033942127287758</v>
      </c>
    </row>
    <row r="334" spans="1:8" x14ac:dyDescent="0.3">
      <c r="A334">
        <v>1946</v>
      </c>
      <c r="B334" s="2">
        <v>4197.333333333333</v>
      </c>
      <c r="C334" s="15">
        <f t="shared" si="25"/>
        <v>9.761240310077518E-2</v>
      </c>
      <c r="D334" s="15">
        <f t="shared" si="26"/>
        <v>500</v>
      </c>
      <c r="E334" s="2">
        <f t="shared" si="27"/>
        <v>499.51193798449611</v>
      </c>
      <c r="F334" s="2">
        <v>5</v>
      </c>
      <c r="G334" s="2">
        <f t="shared" si="28"/>
        <v>4.5119379844961243</v>
      </c>
      <c r="H334" s="2">
        <f t="shared" si="29"/>
        <v>0.10173454215337487</v>
      </c>
    </row>
    <row r="335" spans="1:8" x14ac:dyDescent="0.3">
      <c r="A335">
        <v>1954</v>
      </c>
      <c r="B335" s="2">
        <v>4076.9999999999995</v>
      </c>
      <c r="C335" s="15">
        <f t="shared" si="25"/>
        <v>9.4813953488372085E-2</v>
      </c>
      <c r="D335" s="15">
        <f t="shared" si="26"/>
        <v>500</v>
      </c>
      <c r="E335" s="2">
        <f t="shared" si="27"/>
        <v>499.52593023255815</v>
      </c>
      <c r="F335" s="2">
        <v>5</v>
      </c>
      <c r="G335" s="2">
        <f t="shared" si="28"/>
        <v>4.5259302325581396</v>
      </c>
      <c r="H335" s="2">
        <f t="shared" si="29"/>
        <v>9.8666190850680874E-2</v>
      </c>
    </row>
    <row r="336" spans="1:8" x14ac:dyDescent="0.3">
      <c r="A336">
        <v>1962</v>
      </c>
      <c r="B336" s="2">
        <v>4138</v>
      </c>
      <c r="C336" s="15">
        <f t="shared" si="25"/>
        <v>9.6232558139534879E-2</v>
      </c>
      <c r="D336" s="15">
        <f t="shared" si="26"/>
        <v>500</v>
      </c>
      <c r="E336" s="2">
        <f t="shared" si="27"/>
        <v>499.51883720930232</v>
      </c>
      <c r="F336" s="2">
        <v>5</v>
      </c>
      <c r="G336" s="2">
        <f t="shared" si="28"/>
        <v>4.5188372093023252</v>
      </c>
      <c r="H336" s="2">
        <f t="shared" si="29"/>
        <v>0.10022041735079479</v>
      </c>
    </row>
    <row r="337" spans="1:8" x14ac:dyDescent="0.3">
      <c r="A337">
        <v>1970</v>
      </c>
      <c r="B337" s="2">
        <v>4097</v>
      </c>
      <c r="C337" s="15">
        <f t="shared" si="25"/>
        <v>9.5279069767441854E-2</v>
      </c>
      <c r="D337" s="15">
        <f t="shared" si="26"/>
        <v>500</v>
      </c>
      <c r="E337" s="2">
        <f t="shared" si="27"/>
        <v>499.52360465116277</v>
      </c>
      <c r="F337" s="2">
        <v>5</v>
      </c>
      <c r="G337" s="2">
        <f t="shared" si="28"/>
        <v>4.523604651162791</v>
      </c>
      <c r="H337" s="2">
        <f t="shared" si="29"/>
        <v>9.9175502328942303E-2</v>
      </c>
    </row>
    <row r="338" spans="1:8" x14ac:dyDescent="0.3">
      <c r="A338">
        <v>1978</v>
      </c>
      <c r="B338" s="2">
        <v>4355</v>
      </c>
      <c r="C338" s="15">
        <f t="shared" si="25"/>
        <v>0.10127906976744186</v>
      </c>
      <c r="D338" s="15">
        <f t="shared" si="26"/>
        <v>500</v>
      </c>
      <c r="E338" s="2">
        <f t="shared" si="27"/>
        <v>499.4936046511628</v>
      </c>
      <c r="F338" s="2">
        <v>5</v>
      </c>
      <c r="G338" s="2">
        <f t="shared" si="28"/>
        <v>4.4936046511627907</v>
      </c>
      <c r="H338" s="2">
        <f t="shared" si="29"/>
        <v>0.10576941121800343</v>
      </c>
    </row>
    <row r="339" spans="1:8" x14ac:dyDescent="0.3">
      <c r="A339">
        <v>1986</v>
      </c>
      <c r="B339" s="2">
        <v>4328.3333333333339</v>
      </c>
      <c r="C339" s="15">
        <f t="shared" si="25"/>
        <v>0.10065891472868219</v>
      </c>
      <c r="D339" s="15">
        <f t="shared" si="26"/>
        <v>500</v>
      </c>
      <c r="E339" s="2">
        <f t="shared" si="27"/>
        <v>499.49670542635658</v>
      </c>
      <c r="F339" s="2">
        <v>5</v>
      </c>
      <c r="G339" s="2">
        <f t="shared" si="28"/>
        <v>4.4967054263565895</v>
      </c>
      <c r="H339" s="2">
        <f t="shared" si="29"/>
        <v>0.10508581517197631</v>
      </c>
    </row>
    <row r="340" spans="1:8" x14ac:dyDescent="0.3">
      <c r="A340">
        <v>1994</v>
      </c>
      <c r="B340" s="2">
        <v>4277.333333333333</v>
      </c>
      <c r="C340" s="15">
        <f t="shared" si="25"/>
        <v>9.9472868217054256E-2</v>
      </c>
      <c r="D340" s="15">
        <f t="shared" si="26"/>
        <v>500</v>
      </c>
      <c r="E340" s="2">
        <f t="shared" si="27"/>
        <v>499.50263565891476</v>
      </c>
      <c r="F340" s="2">
        <v>5</v>
      </c>
      <c r="G340" s="2">
        <f t="shared" si="28"/>
        <v>4.5026356589147287</v>
      </c>
      <c r="H340" s="2">
        <f t="shared" si="29"/>
        <v>0.10377976138015489</v>
      </c>
    </row>
    <row r="341" spans="1:8" x14ac:dyDescent="0.3">
      <c r="A341">
        <v>2002</v>
      </c>
      <c r="B341" s="2">
        <v>4211.333333333333</v>
      </c>
      <c r="C341" s="15">
        <f t="shared" si="25"/>
        <v>9.7937984496124023E-2</v>
      </c>
      <c r="D341" s="15">
        <f t="shared" si="26"/>
        <v>500</v>
      </c>
      <c r="E341" s="2">
        <f t="shared" si="27"/>
        <v>499.51031007751936</v>
      </c>
      <c r="F341" s="2">
        <v>5</v>
      </c>
      <c r="G341" s="2">
        <f t="shared" si="28"/>
        <v>4.5103100775193798</v>
      </c>
      <c r="H341" s="2">
        <f t="shared" si="29"/>
        <v>0.10209214820190864</v>
      </c>
    </row>
    <row r="342" spans="1:8" x14ac:dyDescent="0.3">
      <c r="A342">
        <v>2010</v>
      </c>
      <c r="B342" s="2">
        <v>4038.666666666667</v>
      </c>
      <c r="C342" s="15">
        <f t="shared" si="25"/>
        <v>9.3922480620155041E-2</v>
      </c>
      <c r="D342" s="15">
        <f t="shared" si="26"/>
        <v>500</v>
      </c>
      <c r="E342" s="2">
        <f t="shared" si="27"/>
        <v>499.53038759689923</v>
      </c>
      <c r="F342" s="2">
        <v>5</v>
      </c>
      <c r="G342" s="2">
        <f t="shared" si="28"/>
        <v>4.5303875968992244</v>
      </c>
      <c r="H342" s="2">
        <f t="shared" si="29"/>
        <v>9.769074821579575E-2</v>
      </c>
    </row>
    <row r="343" spans="1:8" x14ac:dyDescent="0.3">
      <c r="A343">
        <v>2018</v>
      </c>
      <c r="B343" s="2">
        <v>4192</v>
      </c>
      <c r="C343" s="15">
        <f t="shared" si="25"/>
        <v>9.7488372093023259E-2</v>
      </c>
      <c r="D343" s="15">
        <f t="shared" si="26"/>
        <v>500</v>
      </c>
      <c r="E343" s="2">
        <f t="shared" si="27"/>
        <v>499.51255813953486</v>
      </c>
      <c r="F343" s="2">
        <v>5</v>
      </c>
      <c r="G343" s="2">
        <f t="shared" si="28"/>
        <v>4.5125581395348835</v>
      </c>
      <c r="H343" s="2">
        <f t="shared" si="29"/>
        <v>0.10159834552151348</v>
      </c>
    </row>
    <row r="344" spans="1:8" x14ac:dyDescent="0.3">
      <c r="A344">
        <v>2026</v>
      </c>
      <c r="B344" s="2">
        <v>4070.666666666667</v>
      </c>
      <c r="C344" s="15">
        <f t="shared" si="25"/>
        <v>9.4666666666666677E-2</v>
      </c>
      <c r="D344" s="15">
        <f t="shared" si="26"/>
        <v>500</v>
      </c>
      <c r="E344" s="2">
        <f t="shared" si="27"/>
        <v>499.52666666666664</v>
      </c>
      <c r="F344" s="2">
        <v>5</v>
      </c>
      <c r="G344" s="2">
        <f t="shared" si="28"/>
        <v>4.5266666666666664</v>
      </c>
      <c r="H344" s="2">
        <f t="shared" si="29"/>
        <v>9.8504963933109743E-2</v>
      </c>
    </row>
    <row r="345" spans="1:8" x14ac:dyDescent="0.3">
      <c r="A345">
        <v>2034</v>
      </c>
      <c r="B345" s="2">
        <v>4148.3333333333339</v>
      </c>
      <c r="C345" s="15">
        <f t="shared" si="25"/>
        <v>9.6472868217054281E-2</v>
      </c>
      <c r="D345" s="15">
        <f t="shared" si="26"/>
        <v>500</v>
      </c>
      <c r="E345" s="2">
        <f t="shared" si="27"/>
        <v>499.51763565891474</v>
      </c>
      <c r="F345" s="2">
        <v>5</v>
      </c>
      <c r="G345" s="2">
        <f t="shared" si="28"/>
        <v>4.5176356589147284</v>
      </c>
      <c r="H345" s="2">
        <f t="shared" si="29"/>
        <v>0.1004839454247928</v>
      </c>
    </row>
    <row r="346" spans="1:8" x14ac:dyDescent="0.3">
      <c r="A346">
        <v>2042</v>
      </c>
      <c r="B346" s="2">
        <v>4230</v>
      </c>
      <c r="C346" s="15">
        <f t="shared" si="25"/>
        <v>9.8372093023255808E-2</v>
      </c>
      <c r="D346" s="15">
        <f t="shared" si="26"/>
        <v>500</v>
      </c>
      <c r="E346" s="2">
        <f t="shared" si="27"/>
        <v>499.5081395348837</v>
      </c>
      <c r="F346" s="2">
        <v>5</v>
      </c>
      <c r="G346" s="2">
        <f t="shared" si="28"/>
        <v>4.5081395348837212</v>
      </c>
      <c r="H346" s="2">
        <f t="shared" si="29"/>
        <v>0.10256915890950558</v>
      </c>
    </row>
    <row r="347" spans="1:8" x14ac:dyDescent="0.3">
      <c r="A347">
        <v>2050</v>
      </c>
      <c r="B347" s="2">
        <v>4391.333333333333</v>
      </c>
      <c r="C347" s="15">
        <f t="shared" si="25"/>
        <v>0.10212403100775193</v>
      </c>
      <c r="D347" s="15">
        <f t="shared" si="26"/>
        <v>500</v>
      </c>
      <c r="E347" s="2">
        <f t="shared" si="27"/>
        <v>499.48937984496126</v>
      </c>
      <c r="F347" s="2">
        <v>5</v>
      </c>
      <c r="G347" s="2">
        <f t="shared" si="28"/>
        <v>4.4893798449612401</v>
      </c>
      <c r="H347" s="2">
        <f t="shared" si="29"/>
        <v>0.10670157725031137</v>
      </c>
    </row>
    <row r="348" spans="1:8" x14ac:dyDescent="0.3">
      <c r="A348">
        <v>2058</v>
      </c>
      <c r="B348" s="2">
        <v>4426</v>
      </c>
      <c r="C348" s="15">
        <f t="shared" si="25"/>
        <v>0.10293023255813953</v>
      </c>
      <c r="D348" s="15">
        <f t="shared" si="26"/>
        <v>500</v>
      </c>
      <c r="E348" s="2">
        <f t="shared" si="27"/>
        <v>499.4853488372093</v>
      </c>
      <c r="F348" s="2">
        <v>5</v>
      </c>
      <c r="G348" s="2">
        <f t="shared" si="28"/>
        <v>4.485348837209302</v>
      </c>
      <c r="H348" s="2">
        <f t="shared" si="29"/>
        <v>0.10759180888495429</v>
      </c>
    </row>
    <row r="349" spans="1:8" x14ac:dyDescent="0.3">
      <c r="A349">
        <v>2066</v>
      </c>
      <c r="B349" s="2">
        <v>4288.333333333333</v>
      </c>
      <c r="C349" s="15">
        <f t="shared" si="25"/>
        <v>9.9728682170542635E-2</v>
      </c>
      <c r="D349" s="15">
        <f t="shared" si="26"/>
        <v>500</v>
      </c>
      <c r="E349" s="2">
        <f t="shared" si="27"/>
        <v>499.50135658914729</v>
      </c>
      <c r="F349" s="2">
        <v>5</v>
      </c>
      <c r="G349" s="2">
        <f t="shared" si="28"/>
        <v>4.5013565891472869</v>
      </c>
      <c r="H349" s="2">
        <f t="shared" si="29"/>
        <v>0.10406131239100906</v>
      </c>
    </row>
    <row r="350" spans="1:8" x14ac:dyDescent="0.3">
      <c r="A350">
        <v>2074</v>
      </c>
      <c r="B350" s="2">
        <v>4361</v>
      </c>
      <c r="C350" s="15">
        <f t="shared" si="25"/>
        <v>0.10141860465116279</v>
      </c>
      <c r="D350" s="15">
        <f t="shared" si="26"/>
        <v>500</v>
      </c>
      <c r="E350" s="2">
        <f t="shared" si="27"/>
        <v>499.49290697674417</v>
      </c>
      <c r="F350" s="2">
        <v>5</v>
      </c>
      <c r="G350" s="2">
        <f t="shared" si="28"/>
        <v>4.4929069767441856</v>
      </c>
      <c r="H350" s="2">
        <f t="shared" si="29"/>
        <v>0.10592328592015403</v>
      </c>
    </row>
    <row r="351" spans="1:8" x14ac:dyDescent="0.3">
      <c r="A351">
        <v>2082</v>
      </c>
      <c r="B351" s="2">
        <v>4354</v>
      </c>
      <c r="C351" s="15">
        <f t="shared" si="25"/>
        <v>0.10125581395348837</v>
      </c>
      <c r="D351" s="15">
        <f t="shared" si="26"/>
        <v>500</v>
      </c>
      <c r="E351" s="2">
        <f t="shared" si="27"/>
        <v>499.49372093023254</v>
      </c>
      <c r="F351" s="2">
        <v>5</v>
      </c>
      <c r="G351" s="2">
        <f t="shared" si="28"/>
        <v>4.4937209302325583</v>
      </c>
      <c r="H351" s="2">
        <f t="shared" si="29"/>
        <v>0.10574376777791314</v>
      </c>
    </row>
    <row r="352" spans="1:8" x14ac:dyDescent="0.3">
      <c r="A352">
        <v>2090</v>
      </c>
      <c r="B352" s="2">
        <v>4394.666666666667</v>
      </c>
      <c r="C352" s="15">
        <f t="shared" si="25"/>
        <v>0.1022015503875969</v>
      </c>
      <c r="D352" s="15">
        <f t="shared" si="26"/>
        <v>500</v>
      </c>
      <c r="E352" s="2">
        <f t="shared" si="27"/>
        <v>499.488992248062</v>
      </c>
      <c r="F352" s="2">
        <v>5</v>
      </c>
      <c r="G352" s="2">
        <f t="shared" si="28"/>
        <v>4.488992248062015</v>
      </c>
      <c r="H352" s="2">
        <f t="shared" si="29"/>
        <v>0.10678714139209869</v>
      </c>
    </row>
    <row r="353" spans="1:8" x14ac:dyDescent="0.3">
      <c r="A353">
        <v>2098</v>
      </c>
      <c r="B353" s="2">
        <v>4348</v>
      </c>
      <c r="C353" s="15">
        <f t="shared" si="25"/>
        <v>0.10111627906976745</v>
      </c>
      <c r="D353" s="15">
        <f t="shared" si="26"/>
        <v>500</v>
      </c>
      <c r="E353" s="2">
        <f t="shared" si="27"/>
        <v>499.49441860465117</v>
      </c>
      <c r="F353" s="2">
        <v>5</v>
      </c>
      <c r="G353" s="2">
        <f t="shared" si="28"/>
        <v>4.4944186046511625</v>
      </c>
      <c r="H353" s="2">
        <f t="shared" si="29"/>
        <v>0.10558992119582554</v>
      </c>
    </row>
    <row r="354" spans="1:8" x14ac:dyDescent="0.3">
      <c r="A354">
        <v>2106</v>
      </c>
      <c r="B354" s="2">
        <v>4323.6666666666661</v>
      </c>
      <c r="C354" s="15">
        <f t="shared" si="25"/>
        <v>0.10055038759689922</v>
      </c>
      <c r="D354" s="15">
        <f t="shared" si="26"/>
        <v>500</v>
      </c>
      <c r="E354" s="2">
        <f t="shared" si="27"/>
        <v>499.4972480620155</v>
      </c>
      <c r="F354" s="2">
        <v>5</v>
      </c>
      <c r="G354" s="2">
        <f t="shared" si="28"/>
        <v>4.4972480620155038</v>
      </c>
      <c r="H354" s="2">
        <f t="shared" si="29"/>
        <v>0.10496623476598542</v>
      </c>
    </row>
    <row r="355" spans="1:8" x14ac:dyDescent="0.3">
      <c r="A355">
        <v>2114</v>
      </c>
      <c r="B355" s="2">
        <v>4396</v>
      </c>
      <c r="C355" s="15">
        <f t="shared" si="25"/>
        <v>0.10223255813953488</v>
      </c>
      <c r="D355" s="15">
        <f t="shared" si="26"/>
        <v>500</v>
      </c>
      <c r="E355" s="2">
        <f t="shared" si="27"/>
        <v>499.48883720930235</v>
      </c>
      <c r="F355" s="2">
        <v>5</v>
      </c>
      <c r="G355" s="2">
        <f t="shared" si="28"/>
        <v>4.4888372093023259</v>
      </c>
      <c r="H355" s="2">
        <f t="shared" si="29"/>
        <v>0.1068213691360459</v>
      </c>
    </row>
    <row r="356" spans="1:8" x14ac:dyDescent="0.3">
      <c r="A356">
        <v>2122</v>
      </c>
      <c r="B356" s="2">
        <v>4408.6666666666661</v>
      </c>
      <c r="C356" s="15">
        <f t="shared" si="25"/>
        <v>0.10252713178294572</v>
      </c>
      <c r="D356" s="15">
        <f t="shared" si="26"/>
        <v>500</v>
      </c>
      <c r="E356" s="2">
        <f t="shared" si="27"/>
        <v>499.48736434108525</v>
      </c>
      <c r="F356" s="2">
        <v>5</v>
      </c>
      <c r="G356" s="2">
        <f t="shared" si="28"/>
        <v>4.4873643410852715</v>
      </c>
      <c r="H356" s="2">
        <f t="shared" si="29"/>
        <v>0.10714659220748379</v>
      </c>
    </row>
    <row r="357" spans="1:8" x14ac:dyDescent="0.3">
      <c r="A357">
        <v>2130</v>
      </c>
      <c r="B357" s="2">
        <v>4302.333333333333</v>
      </c>
      <c r="C357" s="15">
        <f t="shared" si="25"/>
        <v>0.10005426356589146</v>
      </c>
      <c r="D357" s="15">
        <f t="shared" si="26"/>
        <v>500</v>
      </c>
      <c r="E357" s="2">
        <f t="shared" si="27"/>
        <v>499.49972868217054</v>
      </c>
      <c r="F357" s="2">
        <v>5</v>
      </c>
      <c r="G357" s="2">
        <f t="shared" si="28"/>
        <v>4.4997286821705424</v>
      </c>
      <c r="H357" s="2">
        <f t="shared" si="29"/>
        <v>0.10441976681393525</v>
      </c>
    </row>
    <row r="358" spans="1:8" x14ac:dyDescent="0.3">
      <c r="A358">
        <v>2138</v>
      </c>
      <c r="B358" s="2">
        <v>4336</v>
      </c>
      <c r="C358" s="15">
        <f t="shared" si="25"/>
        <v>0.10083720930232558</v>
      </c>
      <c r="D358" s="15">
        <f t="shared" si="26"/>
        <v>500</v>
      </c>
      <c r="E358" s="2">
        <f t="shared" si="27"/>
        <v>499.49581395348838</v>
      </c>
      <c r="F358" s="2">
        <v>5</v>
      </c>
      <c r="G358" s="2">
        <f t="shared" si="28"/>
        <v>4.4958139534883719</v>
      </c>
      <c r="H358" s="2">
        <f t="shared" si="29"/>
        <v>0.10528230030858297</v>
      </c>
    </row>
    <row r="359" spans="1:8" x14ac:dyDescent="0.3">
      <c r="A359">
        <v>2146</v>
      </c>
      <c r="B359" s="2">
        <v>4417</v>
      </c>
      <c r="C359" s="15">
        <f t="shared" si="25"/>
        <v>0.10272093023255814</v>
      </c>
      <c r="D359" s="15">
        <f t="shared" si="26"/>
        <v>500</v>
      </c>
      <c r="E359" s="2">
        <f t="shared" si="27"/>
        <v>499.48639534883722</v>
      </c>
      <c r="F359" s="2">
        <v>5</v>
      </c>
      <c r="G359" s="2">
        <f t="shared" si="28"/>
        <v>4.4863953488372097</v>
      </c>
      <c r="H359" s="2">
        <f t="shared" si="29"/>
        <v>0.10736061349813367</v>
      </c>
    </row>
    <row r="360" spans="1:8" x14ac:dyDescent="0.3">
      <c r="A360">
        <v>2154</v>
      </c>
      <c r="B360" s="2">
        <v>4547</v>
      </c>
      <c r="C360" s="15">
        <f t="shared" si="25"/>
        <v>0.10574418604651163</v>
      </c>
      <c r="D360" s="15">
        <f t="shared" si="26"/>
        <v>500</v>
      </c>
      <c r="E360" s="2">
        <f t="shared" si="27"/>
        <v>499.47127906976743</v>
      </c>
      <c r="F360" s="2">
        <v>5</v>
      </c>
      <c r="G360" s="2">
        <f t="shared" si="28"/>
        <v>4.4712790697674416</v>
      </c>
      <c r="H360" s="2">
        <f t="shared" si="29"/>
        <v>0.110705398031995</v>
      </c>
    </row>
    <row r="361" spans="1:8" x14ac:dyDescent="0.3">
      <c r="A361">
        <v>2162</v>
      </c>
      <c r="B361" s="2">
        <v>4395</v>
      </c>
      <c r="C361" s="15">
        <f t="shared" si="25"/>
        <v>0.1022093023255814</v>
      </c>
      <c r="D361" s="15">
        <f t="shared" si="26"/>
        <v>500</v>
      </c>
      <c r="E361" s="2">
        <f t="shared" si="27"/>
        <v>499.48895348837209</v>
      </c>
      <c r="F361" s="2">
        <v>5</v>
      </c>
      <c r="G361" s="2">
        <f t="shared" si="28"/>
        <v>4.4889534883720934</v>
      </c>
      <c r="H361" s="2">
        <f t="shared" si="29"/>
        <v>0.10679569821626235</v>
      </c>
    </row>
    <row r="362" spans="1:8" x14ac:dyDescent="0.3">
      <c r="A362">
        <v>2170</v>
      </c>
      <c r="B362" s="2">
        <v>4498.333333333333</v>
      </c>
      <c r="C362" s="15">
        <f t="shared" si="25"/>
        <v>0.10461240310077519</v>
      </c>
      <c r="D362" s="15">
        <f t="shared" si="26"/>
        <v>500</v>
      </c>
      <c r="E362" s="2">
        <f t="shared" si="27"/>
        <v>499.47693798449615</v>
      </c>
      <c r="F362" s="2">
        <v>5</v>
      </c>
      <c r="G362" s="2">
        <f t="shared" si="28"/>
        <v>4.4769379844961241</v>
      </c>
      <c r="H362" s="2">
        <f t="shared" si="29"/>
        <v>0.1094519136928517</v>
      </c>
    </row>
    <row r="363" spans="1:8" x14ac:dyDescent="0.3">
      <c r="A363">
        <v>2178</v>
      </c>
      <c r="B363" s="2">
        <v>4524.666666666667</v>
      </c>
      <c r="C363" s="15">
        <f t="shared" si="25"/>
        <v>0.10522480620155039</v>
      </c>
      <c r="D363" s="15">
        <f t="shared" si="26"/>
        <v>500</v>
      </c>
      <c r="E363" s="2">
        <f t="shared" si="27"/>
        <v>499.47387596899227</v>
      </c>
      <c r="F363" s="2">
        <v>5</v>
      </c>
      <c r="G363" s="2">
        <f t="shared" si="28"/>
        <v>4.4738759689922478</v>
      </c>
      <c r="H363" s="2">
        <f t="shared" si="29"/>
        <v>0.11012997030808097</v>
      </c>
    </row>
    <row r="364" spans="1:8" x14ac:dyDescent="0.3">
      <c r="A364">
        <v>2186</v>
      </c>
      <c r="B364" s="2">
        <v>4568.333333333333</v>
      </c>
      <c r="C364" s="15">
        <f t="shared" si="25"/>
        <v>0.10624031007751937</v>
      </c>
      <c r="D364" s="15">
        <f t="shared" si="26"/>
        <v>500</v>
      </c>
      <c r="E364" s="2">
        <f t="shared" si="27"/>
        <v>499.46879844961239</v>
      </c>
      <c r="F364" s="2">
        <v>5</v>
      </c>
      <c r="G364" s="2">
        <f t="shared" si="28"/>
        <v>4.4687984496124029</v>
      </c>
      <c r="H364" s="2">
        <f t="shared" si="29"/>
        <v>0.11125537531040552</v>
      </c>
    </row>
    <row r="365" spans="1:8" x14ac:dyDescent="0.3">
      <c r="A365">
        <v>2194</v>
      </c>
      <c r="B365" s="2">
        <v>4361</v>
      </c>
      <c r="C365" s="15">
        <f t="shared" si="25"/>
        <v>0.10141860465116279</v>
      </c>
      <c r="D365" s="15">
        <f t="shared" si="26"/>
        <v>500</v>
      </c>
      <c r="E365" s="2">
        <f t="shared" si="27"/>
        <v>499.49290697674417</v>
      </c>
      <c r="F365" s="2">
        <v>5</v>
      </c>
      <c r="G365" s="2">
        <f t="shared" si="28"/>
        <v>4.4929069767441856</v>
      </c>
      <c r="H365" s="2">
        <f t="shared" si="29"/>
        <v>0.10592328592015403</v>
      </c>
    </row>
    <row r="366" spans="1:8" x14ac:dyDescent="0.3">
      <c r="A366">
        <v>2202</v>
      </c>
      <c r="B366" s="2">
        <v>4551.333333333333</v>
      </c>
      <c r="C366" s="15">
        <f t="shared" si="25"/>
        <v>0.10584496124031006</v>
      </c>
      <c r="D366" s="15">
        <f t="shared" si="26"/>
        <v>500</v>
      </c>
      <c r="E366" s="2">
        <f t="shared" si="27"/>
        <v>499.47077519379843</v>
      </c>
      <c r="F366" s="2">
        <v>5</v>
      </c>
      <c r="G366" s="2">
        <f t="shared" si="28"/>
        <v>4.4707751937984499</v>
      </c>
      <c r="H366" s="2">
        <f t="shared" si="29"/>
        <v>0.11081708724718629</v>
      </c>
    </row>
    <row r="367" spans="1:8" x14ac:dyDescent="0.3">
      <c r="A367">
        <v>2210</v>
      </c>
      <c r="B367" s="2">
        <v>4501.333333333333</v>
      </c>
      <c r="C367" s="15">
        <f t="shared" si="25"/>
        <v>0.10468217054263565</v>
      </c>
      <c r="D367" s="15">
        <f t="shared" si="26"/>
        <v>500</v>
      </c>
      <c r="E367" s="2">
        <f t="shared" si="27"/>
        <v>499.4765891472868</v>
      </c>
      <c r="F367" s="2">
        <v>5</v>
      </c>
      <c r="G367" s="2">
        <f t="shared" si="28"/>
        <v>4.4765891472868216</v>
      </c>
      <c r="H367" s="2">
        <f t="shared" si="29"/>
        <v>0.10952913702820893</v>
      </c>
    </row>
    <row r="368" spans="1:8" x14ac:dyDescent="0.3">
      <c r="A368">
        <v>2218</v>
      </c>
      <c r="B368" s="2">
        <v>4701.333333333333</v>
      </c>
      <c r="C368" s="15">
        <f t="shared" si="25"/>
        <v>0.10933333333333332</v>
      </c>
      <c r="D368" s="15">
        <f t="shared" si="26"/>
        <v>500</v>
      </c>
      <c r="E368" s="2">
        <f t="shared" si="27"/>
        <v>499.45333333333332</v>
      </c>
      <c r="F368" s="2">
        <v>5</v>
      </c>
      <c r="G368" s="2">
        <f t="shared" si="28"/>
        <v>4.4533333333333331</v>
      </c>
      <c r="H368" s="2">
        <f t="shared" si="29"/>
        <v>0.11469110153548177</v>
      </c>
    </row>
    <row r="369" spans="1:8" x14ac:dyDescent="0.3">
      <c r="A369">
        <v>2226</v>
      </c>
      <c r="B369" s="2">
        <v>4739.333333333333</v>
      </c>
      <c r="C369" s="15">
        <f t="shared" si="25"/>
        <v>0.11021705426356589</v>
      </c>
      <c r="D369" s="15">
        <f t="shared" si="26"/>
        <v>500</v>
      </c>
      <c r="E369" s="2">
        <f t="shared" si="27"/>
        <v>499.44891472868215</v>
      </c>
      <c r="F369" s="2">
        <v>5</v>
      </c>
      <c r="G369" s="2">
        <f t="shared" si="28"/>
        <v>4.4489147286821709</v>
      </c>
      <c r="H369" s="2">
        <f t="shared" si="29"/>
        <v>0.11567494881556828</v>
      </c>
    </row>
    <row r="370" spans="1:8" x14ac:dyDescent="0.3">
      <c r="A370">
        <v>2234</v>
      </c>
      <c r="B370" s="2">
        <v>4498.6666666666661</v>
      </c>
      <c r="C370" s="15">
        <f t="shared" si="25"/>
        <v>0.10462015503875968</v>
      </c>
      <c r="D370" s="15">
        <f t="shared" si="26"/>
        <v>500</v>
      </c>
      <c r="E370" s="2">
        <f t="shared" si="27"/>
        <v>499.47689922480617</v>
      </c>
      <c r="F370" s="2">
        <v>5</v>
      </c>
      <c r="G370" s="2">
        <f t="shared" si="28"/>
        <v>4.4768992248062016</v>
      </c>
      <c r="H370" s="2">
        <f t="shared" si="29"/>
        <v>0.10946049376363538</v>
      </c>
    </row>
    <row r="371" spans="1:8" x14ac:dyDescent="0.3">
      <c r="A371">
        <v>2242</v>
      </c>
      <c r="B371" s="2">
        <v>4568.6666666666661</v>
      </c>
      <c r="C371" s="15">
        <f t="shared" si="25"/>
        <v>0.10624806201550387</v>
      </c>
      <c r="D371" s="15">
        <f t="shared" si="26"/>
        <v>500</v>
      </c>
      <c r="E371" s="2">
        <f t="shared" si="27"/>
        <v>499.46875968992248</v>
      </c>
      <c r="F371" s="2">
        <v>5</v>
      </c>
      <c r="G371" s="2">
        <f t="shared" si="28"/>
        <v>4.4687596899224804</v>
      </c>
      <c r="H371" s="2">
        <f t="shared" si="29"/>
        <v>0.11126397114920208</v>
      </c>
    </row>
    <row r="372" spans="1:8" x14ac:dyDescent="0.3">
      <c r="A372">
        <v>2250</v>
      </c>
      <c r="B372" s="2">
        <v>4447.333333333333</v>
      </c>
      <c r="C372" s="15">
        <f t="shared" si="25"/>
        <v>0.10342635658914728</v>
      </c>
      <c r="D372" s="15">
        <f t="shared" si="26"/>
        <v>500</v>
      </c>
      <c r="E372" s="2">
        <f t="shared" si="27"/>
        <v>499.48286821705426</v>
      </c>
      <c r="F372" s="2">
        <v>5</v>
      </c>
      <c r="G372" s="2">
        <f t="shared" si="28"/>
        <v>4.4828682170542633</v>
      </c>
      <c r="H372" s="2">
        <f t="shared" si="29"/>
        <v>0.10814004505852853</v>
      </c>
    </row>
    <row r="373" spans="1:8" x14ac:dyDescent="0.3">
      <c r="A373">
        <v>2258</v>
      </c>
      <c r="B373" s="2">
        <v>4573</v>
      </c>
      <c r="C373" s="15">
        <f t="shared" si="25"/>
        <v>0.10634883720930233</v>
      </c>
      <c r="D373" s="15">
        <f t="shared" si="26"/>
        <v>500</v>
      </c>
      <c r="E373" s="2">
        <f t="shared" si="27"/>
        <v>499.46825581395348</v>
      </c>
      <c r="F373" s="2">
        <v>5</v>
      </c>
      <c r="G373" s="2">
        <f t="shared" si="28"/>
        <v>4.4682558139534887</v>
      </c>
      <c r="H373" s="2">
        <f t="shared" si="29"/>
        <v>0.1113757238993441</v>
      </c>
    </row>
    <row r="374" spans="1:8" x14ac:dyDescent="0.3">
      <c r="A374">
        <v>2266</v>
      </c>
      <c r="B374" s="2">
        <v>4545.666666666667</v>
      </c>
      <c r="C374" s="15">
        <f t="shared" si="25"/>
        <v>0.10571317829457365</v>
      </c>
      <c r="D374" s="15">
        <f t="shared" si="26"/>
        <v>500</v>
      </c>
      <c r="E374" s="2">
        <f t="shared" si="27"/>
        <v>499.47143410852715</v>
      </c>
      <c r="F374" s="2">
        <v>5</v>
      </c>
      <c r="G374" s="2">
        <f t="shared" si="28"/>
        <v>4.4714341085271316</v>
      </c>
      <c r="H374" s="2">
        <f t="shared" si="29"/>
        <v>0.11067103467446859</v>
      </c>
    </row>
    <row r="375" spans="1:8" x14ac:dyDescent="0.3">
      <c r="A375">
        <v>2274</v>
      </c>
      <c r="B375" s="2">
        <v>4432.666666666667</v>
      </c>
      <c r="C375" s="15">
        <f t="shared" si="25"/>
        <v>0.10308527131782946</v>
      </c>
      <c r="D375" s="15">
        <f t="shared" si="26"/>
        <v>500</v>
      </c>
      <c r="E375" s="2">
        <f t="shared" si="27"/>
        <v>499.48457364341084</v>
      </c>
      <c r="F375" s="2">
        <v>5</v>
      </c>
      <c r="G375" s="2">
        <f t="shared" si="28"/>
        <v>4.4845736434108527</v>
      </c>
      <c r="H375" s="2">
        <f t="shared" si="29"/>
        <v>0.10776309981947527</v>
      </c>
    </row>
    <row r="376" spans="1:8" x14ac:dyDescent="0.3">
      <c r="A376">
        <v>2282</v>
      </c>
      <c r="B376" s="2">
        <v>4656.333333333333</v>
      </c>
      <c r="C376" s="15">
        <f t="shared" si="25"/>
        <v>0.10828682170542635</v>
      </c>
      <c r="D376" s="15">
        <f t="shared" si="26"/>
        <v>500</v>
      </c>
      <c r="E376" s="2">
        <f t="shared" si="27"/>
        <v>499.45856589147286</v>
      </c>
      <c r="F376" s="2">
        <v>5</v>
      </c>
      <c r="G376" s="2">
        <f t="shared" si="28"/>
        <v>4.4585658914728681</v>
      </c>
      <c r="H376" s="2">
        <f t="shared" si="29"/>
        <v>0.11352729216476144</v>
      </c>
    </row>
    <row r="377" spans="1:8" x14ac:dyDescent="0.3">
      <c r="A377">
        <v>2290</v>
      </c>
      <c r="B377" s="2">
        <v>4716.333333333333</v>
      </c>
      <c r="C377" s="15">
        <f t="shared" si="25"/>
        <v>0.10968217054263565</v>
      </c>
      <c r="D377" s="15">
        <f t="shared" si="26"/>
        <v>500</v>
      </c>
      <c r="E377" s="2">
        <f t="shared" si="27"/>
        <v>499.45158914728682</v>
      </c>
      <c r="F377" s="2">
        <v>5</v>
      </c>
      <c r="G377" s="2">
        <f t="shared" si="28"/>
        <v>4.4515891472868221</v>
      </c>
      <c r="H377" s="2">
        <f t="shared" si="29"/>
        <v>0.11507934460078079</v>
      </c>
    </row>
    <row r="378" spans="1:8" x14ac:dyDescent="0.3">
      <c r="A378">
        <v>2298</v>
      </c>
      <c r="B378" s="2">
        <v>4781.666666666667</v>
      </c>
      <c r="C378" s="15">
        <f t="shared" si="25"/>
        <v>0.11120155038759691</v>
      </c>
      <c r="D378" s="15">
        <f t="shared" si="26"/>
        <v>500</v>
      </c>
      <c r="E378" s="2">
        <f t="shared" si="27"/>
        <v>499.44399224806199</v>
      </c>
      <c r="F378" s="2">
        <v>5</v>
      </c>
      <c r="G378" s="2">
        <f t="shared" si="28"/>
        <v>4.4439922480620151</v>
      </c>
      <c r="H378" s="2">
        <f t="shared" si="29"/>
        <v>0.11677215076685697</v>
      </c>
    </row>
    <row r="379" spans="1:8" x14ac:dyDescent="0.3">
      <c r="A379">
        <v>2306</v>
      </c>
      <c r="B379" s="2">
        <v>4736</v>
      </c>
      <c r="C379" s="15">
        <f t="shared" si="25"/>
        <v>0.11013953488372093</v>
      </c>
      <c r="D379" s="15">
        <f t="shared" si="26"/>
        <v>500</v>
      </c>
      <c r="E379" s="2">
        <f t="shared" si="27"/>
        <v>499.44930232558141</v>
      </c>
      <c r="F379" s="2">
        <v>5</v>
      </c>
      <c r="G379" s="2">
        <f t="shared" si="28"/>
        <v>4.449302325581395</v>
      </c>
      <c r="H379" s="2">
        <f t="shared" si="29"/>
        <v>0.11558860698514707</v>
      </c>
    </row>
    <row r="380" spans="1:8" x14ac:dyDescent="0.3">
      <c r="A380">
        <v>2314</v>
      </c>
      <c r="B380" s="2">
        <v>4610.333333333333</v>
      </c>
      <c r="C380" s="15">
        <f t="shared" si="25"/>
        <v>0.10721705426356588</v>
      </c>
      <c r="D380" s="15">
        <f t="shared" si="26"/>
        <v>500</v>
      </c>
      <c r="E380" s="2">
        <f t="shared" si="27"/>
        <v>499.4639147286822</v>
      </c>
      <c r="F380" s="2">
        <v>5</v>
      </c>
      <c r="G380" s="2">
        <f t="shared" si="28"/>
        <v>4.4639147286821705</v>
      </c>
      <c r="H380" s="2">
        <f t="shared" si="29"/>
        <v>0.11233904380661729</v>
      </c>
    </row>
    <row r="381" spans="1:8" x14ac:dyDescent="0.3">
      <c r="A381">
        <v>2322</v>
      </c>
      <c r="B381" s="2">
        <v>4600.3333333333339</v>
      </c>
      <c r="C381" s="15">
        <f t="shared" si="25"/>
        <v>0.10698449612403102</v>
      </c>
      <c r="D381" s="15">
        <f t="shared" si="26"/>
        <v>500</v>
      </c>
      <c r="E381" s="2">
        <f t="shared" si="27"/>
        <v>499.46507751937986</v>
      </c>
      <c r="F381" s="2">
        <v>5</v>
      </c>
      <c r="G381" s="2">
        <f t="shared" si="28"/>
        <v>4.4650775193798449</v>
      </c>
      <c r="H381" s="2">
        <f t="shared" si="29"/>
        <v>0.11208091903925431</v>
      </c>
    </row>
    <row r="382" spans="1:8" x14ac:dyDescent="0.3">
      <c r="A382">
        <v>2330</v>
      </c>
      <c r="B382" s="2">
        <v>4601.333333333333</v>
      </c>
      <c r="C382" s="15">
        <f t="shared" si="25"/>
        <v>0.10700775193798449</v>
      </c>
      <c r="D382" s="15">
        <f t="shared" si="26"/>
        <v>500</v>
      </c>
      <c r="E382" s="2">
        <f t="shared" si="27"/>
        <v>499.46496124031006</v>
      </c>
      <c r="F382" s="2">
        <v>5</v>
      </c>
      <c r="G382" s="2">
        <f t="shared" si="28"/>
        <v>4.4649612403100774</v>
      </c>
      <c r="H382" s="2">
        <f t="shared" si="29"/>
        <v>0.11210672846384079</v>
      </c>
    </row>
    <row r="383" spans="1:8" x14ac:dyDescent="0.3">
      <c r="A383">
        <v>2338</v>
      </c>
      <c r="B383" s="2">
        <v>4782</v>
      </c>
      <c r="C383" s="15">
        <f t="shared" si="25"/>
        <v>0.11120930232558139</v>
      </c>
      <c r="D383" s="15">
        <f t="shared" si="26"/>
        <v>500</v>
      </c>
      <c r="E383" s="2">
        <f t="shared" si="27"/>
        <v>499.44395348837207</v>
      </c>
      <c r="F383" s="2">
        <v>5</v>
      </c>
      <c r="G383" s="2">
        <f t="shared" si="28"/>
        <v>4.4439534883720935</v>
      </c>
      <c r="H383" s="2">
        <f t="shared" si="29"/>
        <v>0.11678079501683729</v>
      </c>
    </row>
    <row r="384" spans="1:8" x14ac:dyDescent="0.3">
      <c r="A384">
        <v>2346</v>
      </c>
      <c r="B384" s="2">
        <v>4754</v>
      </c>
      <c r="C384" s="15">
        <f t="shared" si="25"/>
        <v>0.11055813953488372</v>
      </c>
      <c r="D384" s="15">
        <f t="shared" si="26"/>
        <v>500</v>
      </c>
      <c r="E384" s="2">
        <f t="shared" si="27"/>
        <v>499.44720930232558</v>
      </c>
      <c r="F384" s="2">
        <v>5</v>
      </c>
      <c r="G384" s="2">
        <f t="shared" si="28"/>
        <v>4.4472093023255814</v>
      </c>
      <c r="H384" s="2">
        <f t="shared" si="29"/>
        <v>0.11605494305149197</v>
      </c>
    </row>
    <row r="385" spans="1:8" x14ac:dyDescent="0.3">
      <c r="A385">
        <v>2354</v>
      </c>
      <c r="B385" s="2">
        <v>4735</v>
      </c>
      <c r="C385" s="15">
        <f t="shared" si="25"/>
        <v>0.11011627906976744</v>
      </c>
      <c r="D385" s="15">
        <f t="shared" si="26"/>
        <v>500</v>
      </c>
      <c r="E385" s="2">
        <f t="shared" si="27"/>
        <v>499.44941860465116</v>
      </c>
      <c r="F385" s="2">
        <v>5</v>
      </c>
      <c r="G385" s="2">
        <f t="shared" si="28"/>
        <v>4.4494186046511626</v>
      </c>
      <c r="H385" s="2">
        <f t="shared" si="29"/>
        <v>0.11556270591579162</v>
      </c>
    </row>
    <row r="386" spans="1:8" x14ac:dyDescent="0.3">
      <c r="A386">
        <v>2362</v>
      </c>
      <c r="B386" s="2">
        <v>4989.6666666666661</v>
      </c>
      <c r="C386" s="15">
        <f t="shared" si="25"/>
        <v>0.11603875968992247</v>
      </c>
      <c r="D386" s="15">
        <f t="shared" si="26"/>
        <v>500</v>
      </c>
      <c r="E386" s="2">
        <f t="shared" si="27"/>
        <v>499.41980620155039</v>
      </c>
      <c r="F386" s="2">
        <v>5</v>
      </c>
      <c r="G386" s="2">
        <f t="shared" si="28"/>
        <v>4.4198062015503874</v>
      </c>
      <c r="H386" s="2">
        <f t="shared" si="29"/>
        <v>0.12218100174096776</v>
      </c>
    </row>
    <row r="387" spans="1:8" x14ac:dyDescent="0.3">
      <c r="A387">
        <v>2370</v>
      </c>
      <c r="B387" s="2">
        <v>4814.333333333333</v>
      </c>
      <c r="C387" s="15">
        <f t="shared" ref="C387:C450" si="30">B387/$J$27</f>
        <v>0.11196124031007751</v>
      </c>
      <c r="D387" s="15">
        <f t="shared" ref="D387:D450" si="31">$J$28</f>
        <v>500</v>
      </c>
      <c r="E387" s="2">
        <f t="shared" si="27"/>
        <v>499.44019379844963</v>
      </c>
      <c r="F387" s="2">
        <v>5</v>
      </c>
      <c r="G387" s="2">
        <f t="shared" si="28"/>
        <v>4.4401937984496129</v>
      </c>
      <c r="H387" s="2">
        <f t="shared" si="29"/>
        <v>0.11761964900578015</v>
      </c>
    </row>
    <row r="388" spans="1:8" x14ac:dyDescent="0.3">
      <c r="A388">
        <v>2378</v>
      </c>
      <c r="B388" s="2">
        <v>4741</v>
      </c>
      <c r="C388" s="15">
        <f t="shared" si="30"/>
        <v>0.11025581395348837</v>
      </c>
      <c r="D388" s="15">
        <f t="shared" si="31"/>
        <v>500</v>
      </c>
      <c r="E388" s="2">
        <f t="shared" ref="E388:E451" si="32">D388-(F388*C388)</f>
        <v>499.44872093023258</v>
      </c>
      <c r="F388" s="2">
        <v>5</v>
      </c>
      <c r="G388" s="2">
        <f t="shared" ref="G388:G451" si="33">F388-(F388*C388)</f>
        <v>4.4487209302325583</v>
      </c>
      <c r="H388" s="2">
        <f t="shared" ref="H388:H451" si="34">LN((F388*E388)/(D388*G388))</f>
        <v>0.11571812257679066</v>
      </c>
    </row>
    <row r="389" spans="1:8" x14ac:dyDescent="0.3">
      <c r="A389">
        <v>2386</v>
      </c>
      <c r="B389" s="2">
        <v>4759.666666666667</v>
      </c>
      <c r="C389" s="15">
        <f t="shared" si="30"/>
        <v>0.11068992248062016</v>
      </c>
      <c r="D389" s="15">
        <f t="shared" si="31"/>
        <v>500</v>
      </c>
      <c r="E389" s="2">
        <f t="shared" si="32"/>
        <v>499.44655038759691</v>
      </c>
      <c r="F389" s="2">
        <v>5</v>
      </c>
      <c r="G389" s="2">
        <f t="shared" si="33"/>
        <v>4.4465503875968988</v>
      </c>
      <c r="H389" s="2">
        <f t="shared" si="34"/>
        <v>0.11620179838228603</v>
      </c>
    </row>
    <row r="390" spans="1:8" x14ac:dyDescent="0.3">
      <c r="A390">
        <v>2394</v>
      </c>
      <c r="B390" s="2">
        <v>4682</v>
      </c>
      <c r="C390" s="15">
        <f t="shared" si="30"/>
        <v>0.10888372093023256</v>
      </c>
      <c r="D390" s="15">
        <f t="shared" si="31"/>
        <v>500</v>
      </c>
      <c r="E390" s="2">
        <f t="shared" si="32"/>
        <v>499.45558139534882</v>
      </c>
      <c r="F390" s="2">
        <v>5</v>
      </c>
      <c r="G390" s="2">
        <f t="shared" si="33"/>
        <v>4.4555813953488368</v>
      </c>
      <c r="H390" s="2">
        <f t="shared" si="34"/>
        <v>0.11419092559657734</v>
      </c>
    </row>
    <row r="391" spans="1:8" x14ac:dyDescent="0.3">
      <c r="A391">
        <v>2402</v>
      </c>
      <c r="B391" s="2">
        <v>4716</v>
      </c>
      <c r="C391" s="15">
        <f t="shared" si="30"/>
        <v>0.10967441860465116</v>
      </c>
      <c r="D391" s="15">
        <f t="shared" si="31"/>
        <v>500</v>
      </c>
      <c r="E391" s="2">
        <f t="shared" si="32"/>
        <v>499.45162790697674</v>
      </c>
      <c r="F391" s="2">
        <v>5</v>
      </c>
      <c r="G391" s="2">
        <f t="shared" si="33"/>
        <v>4.4516279069767446</v>
      </c>
      <c r="H391" s="2">
        <f t="shared" si="34"/>
        <v>0.11507071530985037</v>
      </c>
    </row>
    <row r="392" spans="1:8" x14ac:dyDescent="0.3">
      <c r="A392">
        <v>2410</v>
      </c>
      <c r="B392" s="2">
        <v>4857.333333333333</v>
      </c>
      <c r="C392" s="15">
        <f t="shared" si="30"/>
        <v>0.11296124031007751</v>
      </c>
      <c r="D392" s="15">
        <f t="shared" si="31"/>
        <v>500</v>
      </c>
      <c r="E392" s="2">
        <f t="shared" si="32"/>
        <v>499.43519379844963</v>
      </c>
      <c r="F392" s="2">
        <v>5</v>
      </c>
      <c r="G392" s="2">
        <f t="shared" si="33"/>
        <v>4.4351937984496121</v>
      </c>
      <c r="H392" s="2">
        <f t="shared" si="34"/>
        <v>0.11873634922282812</v>
      </c>
    </row>
    <row r="393" spans="1:8" x14ac:dyDescent="0.3">
      <c r="A393">
        <v>2418</v>
      </c>
      <c r="B393" s="2">
        <v>4809</v>
      </c>
      <c r="C393" s="15">
        <f t="shared" si="30"/>
        <v>0.11183720930232559</v>
      </c>
      <c r="D393" s="15">
        <f t="shared" si="31"/>
        <v>500</v>
      </c>
      <c r="E393" s="2">
        <f t="shared" si="32"/>
        <v>499.44081395348837</v>
      </c>
      <c r="F393" s="2">
        <v>5</v>
      </c>
      <c r="G393" s="2">
        <f t="shared" si="33"/>
        <v>4.4408139534883722</v>
      </c>
      <c r="H393" s="2">
        <f t="shared" si="34"/>
        <v>0.11748123199605308</v>
      </c>
    </row>
    <row r="394" spans="1:8" x14ac:dyDescent="0.3">
      <c r="A394">
        <v>2426</v>
      </c>
      <c r="B394" s="2">
        <v>4889.333333333333</v>
      </c>
      <c r="C394" s="15">
        <f t="shared" si="30"/>
        <v>0.11370542635658915</v>
      </c>
      <c r="D394" s="15">
        <f t="shared" si="31"/>
        <v>500</v>
      </c>
      <c r="E394" s="2">
        <f t="shared" si="32"/>
        <v>499.43147286821704</v>
      </c>
      <c r="F394" s="2">
        <v>5</v>
      </c>
      <c r="G394" s="2">
        <f t="shared" si="33"/>
        <v>4.4314728682170541</v>
      </c>
      <c r="H394" s="2">
        <f t="shared" si="34"/>
        <v>0.11956820653920852</v>
      </c>
    </row>
    <row r="395" spans="1:8" x14ac:dyDescent="0.3">
      <c r="A395">
        <v>2434</v>
      </c>
      <c r="B395" s="2">
        <v>4752</v>
      </c>
      <c r="C395" s="15">
        <f t="shared" si="30"/>
        <v>0.11051162790697674</v>
      </c>
      <c r="D395" s="15">
        <f t="shared" si="31"/>
        <v>500</v>
      </c>
      <c r="E395" s="2">
        <f t="shared" si="32"/>
        <v>499.44744186046512</v>
      </c>
      <c r="F395" s="2">
        <v>5</v>
      </c>
      <c r="G395" s="2">
        <f t="shared" si="33"/>
        <v>4.4474418604651165</v>
      </c>
      <c r="H395" s="2">
        <f t="shared" si="34"/>
        <v>0.11600311699943583</v>
      </c>
    </row>
    <row r="396" spans="1:8" x14ac:dyDescent="0.3">
      <c r="A396">
        <v>2442</v>
      </c>
      <c r="B396" s="2">
        <v>4892</v>
      </c>
      <c r="C396" s="15">
        <f t="shared" si="30"/>
        <v>0.11376744186046511</v>
      </c>
      <c r="D396" s="15">
        <f t="shared" si="31"/>
        <v>500</v>
      </c>
      <c r="E396" s="2">
        <f t="shared" si="32"/>
        <v>499.43116279069767</v>
      </c>
      <c r="F396" s="2">
        <v>5</v>
      </c>
      <c r="G396" s="2">
        <f t="shared" si="33"/>
        <v>4.4311627906976749</v>
      </c>
      <c r="H396" s="2">
        <f t="shared" si="34"/>
        <v>0.11963755978763234</v>
      </c>
    </row>
    <row r="397" spans="1:8" x14ac:dyDescent="0.3">
      <c r="A397">
        <v>2450</v>
      </c>
      <c r="B397" s="2">
        <v>5045.3333333333339</v>
      </c>
      <c r="C397" s="15">
        <f t="shared" si="30"/>
        <v>0.11733333333333335</v>
      </c>
      <c r="D397" s="15">
        <f t="shared" si="31"/>
        <v>500</v>
      </c>
      <c r="E397" s="2">
        <f t="shared" si="32"/>
        <v>499.41333333333336</v>
      </c>
      <c r="F397" s="2">
        <v>5</v>
      </c>
      <c r="G397" s="2">
        <f t="shared" si="33"/>
        <v>4.4133333333333331</v>
      </c>
      <c r="H397" s="2">
        <f t="shared" si="34"/>
        <v>0.12363362836553786</v>
      </c>
    </row>
    <row r="398" spans="1:8" x14ac:dyDescent="0.3">
      <c r="A398">
        <v>2458</v>
      </c>
      <c r="B398" s="2">
        <v>4804.666666666667</v>
      </c>
      <c r="C398" s="15">
        <f t="shared" si="30"/>
        <v>0.11173643410852714</v>
      </c>
      <c r="D398" s="15">
        <f t="shared" si="31"/>
        <v>500</v>
      </c>
      <c r="E398" s="2">
        <f t="shared" si="32"/>
        <v>499.44131782945738</v>
      </c>
      <c r="F398" s="2">
        <v>5</v>
      </c>
      <c r="G398" s="2">
        <f t="shared" si="33"/>
        <v>4.4413178294573648</v>
      </c>
      <c r="H398" s="2">
        <f t="shared" si="34"/>
        <v>0.11736878253451209</v>
      </c>
    </row>
    <row r="399" spans="1:8" x14ac:dyDescent="0.3">
      <c r="A399">
        <v>2466</v>
      </c>
      <c r="B399" s="2">
        <v>4789.333333333333</v>
      </c>
      <c r="C399" s="15">
        <f t="shared" si="30"/>
        <v>0.1113798449612403</v>
      </c>
      <c r="D399" s="15">
        <f t="shared" si="31"/>
        <v>500</v>
      </c>
      <c r="E399" s="2">
        <f t="shared" si="32"/>
        <v>499.44310077519378</v>
      </c>
      <c r="F399" s="2">
        <v>5</v>
      </c>
      <c r="G399" s="2">
        <f t="shared" si="33"/>
        <v>4.4431007751937983</v>
      </c>
      <c r="H399" s="2">
        <f t="shared" si="34"/>
        <v>0.11697098776330657</v>
      </c>
    </row>
    <row r="400" spans="1:8" x14ac:dyDescent="0.3">
      <c r="A400">
        <v>2474</v>
      </c>
      <c r="B400" s="2">
        <v>4804.3333333333339</v>
      </c>
      <c r="C400" s="15">
        <f t="shared" si="30"/>
        <v>0.11172868217054265</v>
      </c>
      <c r="D400" s="15">
        <f t="shared" si="31"/>
        <v>500</v>
      </c>
      <c r="E400" s="2">
        <f t="shared" si="32"/>
        <v>499.44135658914729</v>
      </c>
      <c r="F400" s="2">
        <v>5</v>
      </c>
      <c r="G400" s="2">
        <f t="shared" si="33"/>
        <v>4.4413565891472864</v>
      </c>
      <c r="H400" s="2">
        <f t="shared" si="34"/>
        <v>0.11736013310905945</v>
      </c>
    </row>
    <row r="401" spans="1:8" x14ac:dyDescent="0.3">
      <c r="A401">
        <v>2482</v>
      </c>
      <c r="B401" s="2">
        <v>4930</v>
      </c>
      <c r="C401" s="15">
        <f t="shared" si="30"/>
        <v>0.11465116279069767</v>
      </c>
      <c r="D401" s="15">
        <f t="shared" si="31"/>
        <v>500</v>
      </c>
      <c r="E401" s="2">
        <f t="shared" si="32"/>
        <v>499.42674418604651</v>
      </c>
      <c r="F401" s="2">
        <v>5</v>
      </c>
      <c r="G401" s="2">
        <f t="shared" si="33"/>
        <v>4.4267441860465118</v>
      </c>
      <c r="H401" s="2">
        <f t="shared" si="34"/>
        <v>0.12062637592400165</v>
      </c>
    </row>
    <row r="402" spans="1:8" x14ac:dyDescent="0.3">
      <c r="A402">
        <v>2490</v>
      </c>
      <c r="B402" s="2">
        <v>4834.666666666667</v>
      </c>
      <c r="C402" s="15">
        <f t="shared" si="30"/>
        <v>0.11243410852713179</v>
      </c>
      <c r="D402" s="15">
        <f t="shared" si="31"/>
        <v>500</v>
      </c>
      <c r="E402" s="2">
        <f t="shared" si="32"/>
        <v>499.43782945736433</v>
      </c>
      <c r="F402" s="2">
        <v>5</v>
      </c>
      <c r="G402" s="2">
        <f t="shared" si="33"/>
        <v>4.4378294573643409</v>
      </c>
      <c r="H402" s="2">
        <f t="shared" si="34"/>
        <v>0.11814754284453298</v>
      </c>
    </row>
    <row r="403" spans="1:8" x14ac:dyDescent="0.3">
      <c r="A403">
        <v>2498</v>
      </c>
      <c r="B403" s="2">
        <v>5013</v>
      </c>
      <c r="C403" s="15">
        <f t="shared" si="30"/>
        <v>0.11658139534883721</v>
      </c>
      <c r="D403" s="15">
        <f t="shared" si="31"/>
        <v>500</v>
      </c>
      <c r="E403" s="2">
        <f t="shared" si="32"/>
        <v>499.4170930232558</v>
      </c>
      <c r="F403" s="2">
        <v>5</v>
      </c>
      <c r="G403" s="2">
        <f t="shared" si="33"/>
        <v>4.4170930232558137</v>
      </c>
      <c r="H403" s="2">
        <f t="shared" si="34"/>
        <v>0.12278962571849089</v>
      </c>
    </row>
    <row r="404" spans="1:8" x14ac:dyDescent="0.3">
      <c r="A404">
        <v>2506</v>
      </c>
      <c r="B404" s="2">
        <v>4899</v>
      </c>
      <c r="C404" s="15">
        <f t="shared" si="30"/>
        <v>0.11393023255813954</v>
      </c>
      <c r="D404" s="15">
        <f t="shared" si="31"/>
        <v>500</v>
      </c>
      <c r="E404" s="2">
        <f t="shared" si="32"/>
        <v>499.43034883720929</v>
      </c>
      <c r="F404" s="2">
        <v>5</v>
      </c>
      <c r="G404" s="2">
        <f t="shared" si="33"/>
        <v>4.4303488372093023</v>
      </c>
      <c r="H404" s="2">
        <f t="shared" si="34"/>
        <v>0.11981963536234677</v>
      </c>
    </row>
    <row r="405" spans="1:8" x14ac:dyDescent="0.3">
      <c r="A405">
        <v>2514</v>
      </c>
      <c r="B405" s="2">
        <v>4791.666666666667</v>
      </c>
      <c r="C405" s="15">
        <f t="shared" si="30"/>
        <v>0.11143410852713179</v>
      </c>
      <c r="D405" s="15">
        <f t="shared" si="31"/>
        <v>500</v>
      </c>
      <c r="E405" s="2">
        <f t="shared" si="32"/>
        <v>499.44282945736433</v>
      </c>
      <c r="F405" s="2">
        <v>5</v>
      </c>
      <c r="G405" s="2">
        <f t="shared" si="33"/>
        <v>4.4428294573643408</v>
      </c>
      <c r="H405" s="2">
        <f t="shared" si="34"/>
        <v>0.11703151136011226</v>
      </c>
    </row>
    <row r="406" spans="1:8" x14ac:dyDescent="0.3">
      <c r="A406">
        <v>2522</v>
      </c>
      <c r="B406" s="2">
        <v>4968.666666666667</v>
      </c>
      <c r="C406" s="15">
        <f t="shared" si="30"/>
        <v>0.11555038759689923</v>
      </c>
      <c r="D406" s="15">
        <f t="shared" si="31"/>
        <v>500</v>
      </c>
      <c r="E406" s="2">
        <f t="shared" si="32"/>
        <v>499.42224806201551</v>
      </c>
      <c r="F406" s="2">
        <v>5</v>
      </c>
      <c r="G406" s="2">
        <f t="shared" si="33"/>
        <v>4.4222480620155036</v>
      </c>
      <c r="H406" s="2">
        <f t="shared" si="34"/>
        <v>0.12163356234237303</v>
      </c>
    </row>
    <row r="407" spans="1:8" x14ac:dyDescent="0.3">
      <c r="A407">
        <v>2530</v>
      </c>
      <c r="B407" s="2">
        <v>5153.666666666667</v>
      </c>
      <c r="C407" s="15">
        <f t="shared" si="30"/>
        <v>0.11985271317829459</v>
      </c>
      <c r="D407" s="15">
        <f t="shared" si="31"/>
        <v>500</v>
      </c>
      <c r="E407" s="2">
        <f t="shared" si="32"/>
        <v>499.40073643410852</v>
      </c>
      <c r="F407" s="2">
        <v>5</v>
      </c>
      <c r="G407" s="2">
        <f t="shared" si="33"/>
        <v>4.4007364341085271</v>
      </c>
      <c r="H407" s="2">
        <f t="shared" si="34"/>
        <v>0.12646676818678776</v>
      </c>
    </row>
    <row r="408" spans="1:8" x14ac:dyDescent="0.3">
      <c r="A408">
        <v>2538</v>
      </c>
      <c r="B408" s="2">
        <v>4882.3333333333339</v>
      </c>
      <c r="C408" s="15">
        <f t="shared" si="30"/>
        <v>0.11354263565891475</v>
      </c>
      <c r="D408" s="15">
        <f t="shared" si="31"/>
        <v>500</v>
      </c>
      <c r="E408" s="2">
        <f t="shared" si="32"/>
        <v>499.43228682170542</v>
      </c>
      <c r="F408" s="2">
        <v>5</v>
      </c>
      <c r="G408" s="2">
        <f t="shared" si="33"/>
        <v>4.4322868217054268</v>
      </c>
      <c r="H408" s="2">
        <f t="shared" si="34"/>
        <v>0.11938617755290518</v>
      </c>
    </row>
    <row r="409" spans="1:8" x14ac:dyDescent="0.3">
      <c r="A409">
        <v>2546</v>
      </c>
      <c r="B409" s="2">
        <v>5031.3333333333339</v>
      </c>
      <c r="C409" s="15">
        <f t="shared" si="30"/>
        <v>0.11700775193798452</v>
      </c>
      <c r="D409" s="15">
        <f t="shared" si="31"/>
        <v>500</v>
      </c>
      <c r="E409" s="2">
        <f t="shared" si="32"/>
        <v>499.41496124031005</v>
      </c>
      <c r="F409" s="2">
        <v>5</v>
      </c>
      <c r="G409" s="2">
        <f t="shared" si="33"/>
        <v>4.4149612403100775</v>
      </c>
      <c r="H409" s="2">
        <f t="shared" si="34"/>
        <v>0.12326809491390182</v>
      </c>
    </row>
    <row r="410" spans="1:8" x14ac:dyDescent="0.3">
      <c r="A410">
        <v>2554</v>
      </c>
      <c r="B410" s="2">
        <v>4805.666666666667</v>
      </c>
      <c r="C410" s="15">
        <f t="shared" si="30"/>
        <v>0.11175968992248063</v>
      </c>
      <c r="D410" s="15">
        <f t="shared" si="31"/>
        <v>500</v>
      </c>
      <c r="E410" s="2">
        <f t="shared" si="32"/>
        <v>499.44120155038758</v>
      </c>
      <c r="F410" s="2">
        <v>5</v>
      </c>
      <c r="G410" s="2">
        <f t="shared" si="33"/>
        <v>4.4412015503875972</v>
      </c>
      <c r="H410" s="2">
        <f t="shared" si="34"/>
        <v>0.11739473126780986</v>
      </c>
    </row>
    <row r="411" spans="1:8" x14ac:dyDescent="0.3">
      <c r="A411">
        <v>2562</v>
      </c>
      <c r="B411" s="2">
        <v>4857.3333333333339</v>
      </c>
      <c r="C411" s="15">
        <f t="shared" si="30"/>
        <v>0.11296124031007754</v>
      </c>
      <c r="D411" s="15">
        <f t="shared" si="31"/>
        <v>500</v>
      </c>
      <c r="E411" s="2">
        <f t="shared" si="32"/>
        <v>499.43519379844963</v>
      </c>
      <c r="F411" s="2">
        <v>5</v>
      </c>
      <c r="G411" s="2">
        <f t="shared" si="33"/>
        <v>4.4351937984496121</v>
      </c>
      <c r="H411" s="2">
        <f t="shared" si="34"/>
        <v>0.11873634922282812</v>
      </c>
    </row>
    <row r="412" spans="1:8" x14ac:dyDescent="0.3">
      <c r="A412">
        <v>2570</v>
      </c>
      <c r="B412" s="2">
        <v>5150.6666666666661</v>
      </c>
      <c r="C412" s="15">
        <f t="shared" si="30"/>
        <v>0.1197829457364341</v>
      </c>
      <c r="D412" s="15">
        <f t="shared" si="31"/>
        <v>500</v>
      </c>
      <c r="E412" s="2">
        <f t="shared" si="32"/>
        <v>499.40108527131781</v>
      </c>
      <c r="F412" s="2">
        <v>5</v>
      </c>
      <c r="G412" s="2">
        <f t="shared" si="33"/>
        <v>4.4010852713178297</v>
      </c>
      <c r="H412" s="2">
        <f t="shared" si="34"/>
        <v>0.12638820192293146</v>
      </c>
    </row>
    <row r="413" spans="1:8" x14ac:dyDescent="0.3">
      <c r="A413">
        <v>2578</v>
      </c>
      <c r="B413" s="2">
        <v>5177</v>
      </c>
      <c r="C413" s="15">
        <f t="shared" si="30"/>
        <v>0.1203953488372093</v>
      </c>
      <c r="D413" s="15">
        <f t="shared" si="31"/>
        <v>500</v>
      </c>
      <c r="E413" s="2">
        <f t="shared" si="32"/>
        <v>499.39802325581394</v>
      </c>
      <c r="F413" s="2">
        <v>5</v>
      </c>
      <c r="G413" s="2">
        <f t="shared" si="33"/>
        <v>4.3980232558139534</v>
      </c>
      <c r="H413" s="2">
        <f t="shared" si="34"/>
        <v>0.12707805367708586</v>
      </c>
    </row>
    <row r="414" spans="1:8" x14ac:dyDescent="0.3">
      <c r="A414">
        <v>2586</v>
      </c>
      <c r="B414" s="2">
        <v>5146.333333333333</v>
      </c>
      <c r="C414" s="15">
        <f t="shared" si="30"/>
        <v>0.11968217054263565</v>
      </c>
      <c r="D414" s="15">
        <f t="shared" si="31"/>
        <v>500</v>
      </c>
      <c r="E414" s="2">
        <f t="shared" si="32"/>
        <v>499.40158914728681</v>
      </c>
      <c r="F414" s="2">
        <v>5</v>
      </c>
      <c r="G414" s="2">
        <f t="shared" si="33"/>
        <v>4.4015891472868214</v>
      </c>
      <c r="H414" s="2">
        <f t="shared" si="34"/>
        <v>0.12627472840962453</v>
      </c>
    </row>
    <row r="415" spans="1:8" x14ac:dyDescent="0.3">
      <c r="A415">
        <v>2594</v>
      </c>
      <c r="B415" s="2">
        <v>4969.666666666667</v>
      </c>
      <c r="C415" s="15">
        <f t="shared" si="30"/>
        <v>0.11557364341085272</v>
      </c>
      <c r="D415" s="15">
        <f t="shared" si="31"/>
        <v>500</v>
      </c>
      <c r="E415" s="2">
        <f t="shared" si="32"/>
        <v>499.42213178294571</v>
      </c>
      <c r="F415" s="2">
        <v>5</v>
      </c>
      <c r="G415" s="2">
        <f t="shared" si="33"/>
        <v>4.4221317829457361</v>
      </c>
      <c r="H415" s="2">
        <f t="shared" si="34"/>
        <v>0.12165962396923673</v>
      </c>
    </row>
    <row r="416" spans="1:8" x14ac:dyDescent="0.3">
      <c r="A416">
        <v>2602</v>
      </c>
      <c r="B416" s="2">
        <v>5186.333333333333</v>
      </c>
      <c r="C416" s="15">
        <f t="shared" si="30"/>
        <v>0.12061240310077519</v>
      </c>
      <c r="D416" s="15">
        <f t="shared" si="31"/>
        <v>500</v>
      </c>
      <c r="E416" s="2">
        <f t="shared" si="32"/>
        <v>499.39693798449611</v>
      </c>
      <c r="F416" s="2">
        <v>5</v>
      </c>
      <c r="G416" s="2">
        <f t="shared" si="33"/>
        <v>4.3969379844961241</v>
      </c>
      <c r="H416" s="2">
        <f t="shared" si="34"/>
        <v>0.12732267439999637</v>
      </c>
    </row>
    <row r="417" spans="1:8" x14ac:dyDescent="0.3">
      <c r="A417">
        <v>2610</v>
      </c>
      <c r="B417" s="2">
        <v>5135.3333333333339</v>
      </c>
      <c r="C417" s="15">
        <f t="shared" si="30"/>
        <v>0.1194263565891473</v>
      </c>
      <c r="D417" s="15">
        <f t="shared" si="31"/>
        <v>500</v>
      </c>
      <c r="E417" s="2">
        <f t="shared" si="32"/>
        <v>499.40286821705428</v>
      </c>
      <c r="F417" s="2">
        <v>5</v>
      </c>
      <c r="G417" s="2">
        <f t="shared" si="33"/>
        <v>4.4028682170542632</v>
      </c>
      <c r="H417" s="2">
        <f t="shared" si="34"/>
        <v>0.12598673910397956</v>
      </c>
    </row>
    <row r="418" spans="1:8" x14ac:dyDescent="0.3">
      <c r="A418">
        <v>2618</v>
      </c>
      <c r="B418" s="2">
        <v>5100.666666666667</v>
      </c>
      <c r="C418" s="15">
        <f t="shared" si="30"/>
        <v>0.11862015503875969</v>
      </c>
      <c r="D418" s="15">
        <f t="shared" si="31"/>
        <v>500</v>
      </c>
      <c r="E418" s="2">
        <f t="shared" si="32"/>
        <v>499.40689922480618</v>
      </c>
      <c r="F418" s="2">
        <v>5</v>
      </c>
      <c r="G418" s="2">
        <f t="shared" si="33"/>
        <v>4.4068992248062013</v>
      </c>
      <c r="H418" s="2">
        <f t="shared" si="34"/>
        <v>0.12507968826510651</v>
      </c>
    </row>
    <row r="419" spans="1:8" x14ac:dyDescent="0.3">
      <c r="A419">
        <v>2626</v>
      </c>
      <c r="B419" s="2">
        <v>5052.666666666667</v>
      </c>
      <c r="C419" s="15">
        <f t="shared" si="30"/>
        <v>0.11750387596899226</v>
      </c>
      <c r="D419" s="15">
        <f t="shared" si="31"/>
        <v>500</v>
      </c>
      <c r="E419" s="2">
        <f t="shared" si="32"/>
        <v>499.41248062015507</v>
      </c>
      <c r="F419" s="2">
        <v>5</v>
      </c>
      <c r="G419" s="2">
        <f t="shared" si="33"/>
        <v>4.4124806201550388</v>
      </c>
      <c r="H419" s="2">
        <f t="shared" si="34"/>
        <v>0.12382515255817401</v>
      </c>
    </row>
    <row r="420" spans="1:8" x14ac:dyDescent="0.3">
      <c r="A420">
        <v>2634</v>
      </c>
      <c r="B420" s="2">
        <v>5061.333333333333</v>
      </c>
      <c r="C420" s="15">
        <f t="shared" si="30"/>
        <v>0.11770542635658914</v>
      </c>
      <c r="D420" s="15">
        <f t="shared" si="31"/>
        <v>500</v>
      </c>
      <c r="E420" s="2">
        <f t="shared" si="32"/>
        <v>499.41147286821706</v>
      </c>
      <c r="F420" s="2">
        <v>5</v>
      </c>
      <c r="G420" s="2">
        <f t="shared" si="33"/>
        <v>4.4114728682170545</v>
      </c>
      <c r="H420" s="2">
        <f t="shared" si="34"/>
        <v>0.1240515474768045</v>
      </c>
    </row>
    <row r="421" spans="1:8" x14ac:dyDescent="0.3">
      <c r="A421">
        <v>2642</v>
      </c>
      <c r="B421" s="2">
        <v>5223.333333333333</v>
      </c>
      <c r="C421" s="15">
        <f t="shared" si="30"/>
        <v>0.12147286821705426</v>
      </c>
      <c r="D421" s="15">
        <f t="shared" si="31"/>
        <v>500</v>
      </c>
      <c r="E421" s="2">
        <f t="shared" si="32"/>
        <v>499.39263565891474</v>
      </c>
      <c r="F421" s="2">
        <v>5</v>
      </c>
      <c r="G421" s="2">
        <f t="shared" si="33"/>
        <v>4.3926356589147284</v>
      </c>
      <c r="H421" s="2">
        <f t="shared" si="34"/>
        <v>0.12829302055374342</v>
      </c>
    </row>
    <row r="422" spans="1:8" x14ac:dyDescent="0.3">
      <c r="A422">
        <v>2650</v>
      </c>
      <c r="B422" s="2">
        <v>5063.6666666666661</v>
      </c>
      <c r="C422" s="15">
        <f t="shared" si="30"/>
        <v>0.11775968992248061</v>
      </c>
      <c r="D422" s="15">
        <f t="shared" si="31"/>
        <v>500</v>
      </c>
      <c r="E422" s="2">
        <f t="shared" si="32"/>
        <v>499.4112015503876</v>
      </c>
      <c r="F422" s="2">
        <v>5</v>
      </c>
      <c r="G422" s="2">
        <f t="shared" si="33"/>
        <v>4.411201550387597</v>
      </c>
      <c r="H422" s="2">
        <f t="shared" si="34"/>
        <v>0.12411250886931798</v>
      </c>
    </row>
    <row r="423" spans="1:8" x14ac:dyDescent="0.3">
      <c r="A423">
        <v>2658</v>
      </c>
      <c r="B423" s="2">
        <v>5168</v>
      </c>
      <c r="C423" s="15">
        <f t="shared" si="30"/>
        <v>0.12018604651162791</v>
      </c>
      <c r="D423" s="15">
        <f t="shared" si="31"/>
        <v>500</v>
      </c>
      <c r="E423" s="2">
        <f t="shared" si="32"/>
        <v>499.39906976744186</v>
      </c>
      <c r="F423" s="2">
        <v>5</v>
      </c>
      <c r="G423" s="2">
        <f t="shared" si="33"/>
        <v>4.3990697674418602</v>
      </c>
      <c r="H423" s="2">
        <f t="shared" si="34"/>
        <v>0.12684222707337747</v>
      </c>
    </row>
    <row r="424" spans="1:8" x14ac:dyDescent="0.3">
      <c r="A424">
        <v>2666</v>
      </c>
      <c r="B424" s="2">
        <v>5221.333333333333</v>
      </c>
      <c r="C424" s="15">
        <f t="shared" si="30"/>
        <v>0.12142635658914729</v>
      </c>
      <c r="D424" s="15">
        <f t="shared" si="31"/>
        <v>500</v>
      </c>
      <c r="E424" s="2">
        <f t="shared" si="32"/>
        <v>499.39286821705429</v>
      </c>
      <c r="F424" s="2">
        <v>5</v>
      </c>
      <c r="G424" s="2">
        <f t="shared" si="33"/>
        <v>4.3928682170542634</v>
      </c>
      <c r="H424" s="2">
        <f t="shared" si="34"/>
        <v>0.12824054490339859</v>
      </c>
    </row>
    <row r="425" spans="1:8" x14ac:dyDescent="0.3">
      <c r="A425">
        <v>2674</v>
      </c>
      <c r="B425" s="2">
        <v>5272.666666666667</v>
      </c>
      <c r="C425" s="15">
        <f t="shared" si="30"/>
        <v>0.1226201550387597</v>
      </c>
      <c r="D425" s="15">
        <f t="shared" si="31"/>
        <v>500</v>
      </c>
      <c r="E425" s="2">
        <f t="shared" si="32"/>
        <v>499.3868992248062</v>
      </c>
      <c r="F425" s="2">
        <v>5</v>
      </c>
      <c r="G425" s="2">
        <f t="shared" si="33"/>
        <v>4.3868992248062018</v>
      </c>
      <c r="H425" s="2">
        <f t="shared" si="34"/>
        <v>0.12958830788618775</v>
      </c>
    </row>
    <row r="426" spans="1:8" x14ac:dyDescent="0.3">
      <c r="A426">
        <v>2682</v>
      </c>
      <c r="B426" s="2">
        <v>5238</v>
      </c>
      <c r="C426" s="15">
        <f t="shared" si="30"/>
        <v>0.1218139534883721</v>
      </c>
      <c r="D426" s="15">
        <f t="shared" si="31"/>
        <v>500</v>
      </c>
      <c r="E426" s="2">
        <f t="shared" si="32"/>
        <v>499.39093023255816</v>
      </c>
      <c r="F426" s="2">
        <v>5</v>
      </c>
      <c r="G426" s="2">
        <f t="shared" si="33"/>
        <v>4.3909302325581399</v>
      </c>
      <c r="H426" s="2">
        <f t="shared" si="34"/>
        <v>0.12867792764730618</v>
      </c>
    </row>
    <row r="427" spans="1:8" x14ac:dyDescent="0.3">
      <c r="A427">
        <v>2690</v>
      </c>
      <c r="B427" s="2">
        <v>5251</v>
      </c>
      <c r="C427" s="15">
        <f t="shared" si="30"/>
        <v>0.12211627906976744</v>
      </c>
      <c r="D427" s="15">
        <f t="shared" si="31"/>
        <v>500</v>
      </c>
      <c r="E427" s="2">
        <f t="shared" si="32"/>
        <v>499.38941860465115</v>
      </c>
      <c r="F427" s="2">
        <v>5</v>
      </c>
      <c r="G427" s="2">
        <f t="shared" si="33"/>
        <v>4.389418604651163</v>
      </c>
      <c r="H427" s="2">
        <f t="shared" si="34"/>
        <v>0.12901922139807187</v>
      </c>
    </row>
    <row r="428" spans="1:8" x14ac:dyDescent="0.3">
      <c r="A428">
        <v>2698</v>
      </c>
      <c r="B428" s="2">
        <v>5106.6666666666661</v>
      </c>
      <c r="C428" s="15">
        <f t="shared" si="30"/>
        <v>0.11875968992248061</v>
      </c>
      <c r="D428" s="15">
        <f t="shared" si="31"/>
        <v>500</v>
      </c>
      <c r="E428" s="2">
        <f t="shared" si="32"/>
        <v>499.40620155038761</v>
      </c>
      <c r="F428" s="2">
        <v>5</v>
      </c>
      <c r="G428" s="2">
        <f t="shared" si="33"/>
        <v>4.4062015503875971</v>
      </c>
      <c r="H428" s="2">
        <f t="shared" si="34"/>
        <v>0.12523661792158319</v>
      </c>
    </row>
    <row r="429" spans="1:8" x14ac:dyDescent="0.3">
      <c r="A429">
        <v>2706</v>
      </c>
      <c r="B429" s="2">
        <v>5192.666666666667</v>
      </c>
      <c r="C429" s="15">
        <f t="shared" si="30"/>
        <v>0.12075968992248062</v>
      </c>
      <c r="D429" s="15">
        <f t="shared" si="31"/>
        <v>500</v>
      </c>
      <c r="E429" s="2">
        <f t="shared" si="32"/>
        <v>499.39620155038762</v>
      </c>
      <c r="F429" s="2">
        <v>5</v>
      </c>
      <c r="G429" s="2">
        <f t="shared" si="33"/>
        <v>4.3962015503875964</v>
      </c>
      <c r="H429" s="2">
        <f t="shared" si="34"/>
        <v>0.12748870172503302</v>
      </c>
    </row>
    <row r="430" spans="1:8" x14ac:dyDescent="0.3">
      <c r="A430">
        <v>2714</v>
      </c>
      <c r="B430" s="2">
        <v>5390.6666666666661</v>
      </c>
      <c r="C430" s="15">
        <f t="shared" si="30"/>
        <v>0.12536434108527131</v>
      </c>
      <c r="D430" s="15">
        <f t="shared" si="31"/>
        <v>500</v>
      </c>
      <c r="E430" s="2">
        <f t="shared" si="32"/>
        <v>499.37317829457362</v>
      </c>
      <c r="F430" s="2">
        <v>5</v>
      </c>
      <c r="G430" s="2">
        <f t="shared" si="33"/>
        <v>4.373178294573643</v>
      </c>
      <c r="H430" s="2">
        <f t="shared" si="34"/>
        <v>0.13269343927144833</v>
      </c>
    </row>
    <row r="431" spans="1:8" x14ac:dyDescent="0.3">
      <c r="A431">
        <v>2722</v>
      </c>
      <c r="B431" s="2">
        <v>5114</v>
      </c>
      <c r="C431" s="15">
        <f t="shared" si="30"/>
        <v>0.11893023255813953</v>
      </c>
      <c r="D431" s="15">
        <f t="shared" si="31"/>
        <v>500</v>
      </c>
      <c r="E431" s="2">
        <f t="shared" si="32"/>
        <v>499.40534883720932</v>
      </c>
      <c r="F431" s="2">
        <v>5</v>
      </c>
      <c r="G431" s="2">
        <f t="shared" si="33"/>
        <v>4.4053488372093028</v>
      </c>
      <c r="H431" s="2">
        <f t="shared" si="34"/>
        <v>0.12542845488065024</v>
      </c>
    </row>
    <row r="432" spans="1:8" x14ac:dyDescent="0.3">
      <c r="A432">
        <v>2730</v>
      </c>
      <c r="B432" s="2">
        <v>5330.3333333333339</v>
      </c>
      <c r="C432" s="15">
        <f t="shared" si="30"/>
        <v>0.12396124031007753</v>
      </c>
      <c r="D432" s="15">
        <f t="shared" si="31"/>
        <v>500</v>
      </c>
      <c r="E432" s="2">
        <f t="shared" si="32"/>
        <v>499.38019379844962</v>
      </c>
      <c r="F432" s="2">
        <v>5</v>
      </c>
      <c r="G432" s="2">
        <f t="shared" si="33"/>
        <v>4.3801937984496124</v>
      </c>
      <c r="H432" s="2">
        <f t="shared" si="34"/>
        <v>0.13110456144511601</v>
      </c>
    </row>
    <row r="433" spans="1:8" x14ac:dyDescent="0.3">
      <c r="A433">
        <v>2738</v>
      </c>
      <c r="B433" s="2">
        <v>5269.666666666667</v>
      </c>
      <c r="C433" s="15">
        <f t="shared" si="30"/>
        <v>0.12255038759689924</v>
      </c>
      <c r="D433" s="15">
        <f t="shared" si="31"/>
        <v>500</v>
      </c>
      <c r="E433" s="2">
        <f t="shared" si="32"/>
        <v>499.38724806201549</v>
      </c>
      <c r="F433" s="2">
        <v>5</v>
      </c>
      <c r="G433" s="2">
        <f t="shared" si="33"/>
        <v>4.3872480620155034</v>
      </c>
      <c r="H433" s="2">
        <f t="shared" si="34"/>
        <v>0.12950949163373685</v>
      </c>
    </row>
    <row r="434" spans="1:8" x14ac:dyDescent="0.3">
      <c r="A434">
        <v>2746</v>
      </c>
      <c r="B434" s="2">
        <v>5247.333333333333</v>
      </c>
      <c r="C434" s="15">
        <f t="shared" si="30"/>
        <v>0.12203100775193798</v>
      </c>
      <c r="D434" s="15">
        <f t="shared" si="31"/>
        <v>500</v>
      </c>
      <c r="E434" s="2">
        <f t="shared" si="32"/>
        <v>499.38984496124033</v>
      </c>
      <c r="F434" s="2">
        <v>5</v>
      </c>
      <c r="G434" s="2">
        <f t="shared" si="33"/>
        <v>4.3898449612403105</v>
      </c>
      <c r="H434" s="2">
        <f t="shared" si="34"/>
        <v>0.12892294705466678</v>
      </c>
    </row>
    <row r="435" spans="1:8" x14ac:dyDescent="0.3">
      <c r="A435">
        <v>2754</v>
      </c>
      <c r="B435" s="2">
        <v>5254.6666666666661</v>
      </c>
      <c r="C435" s="15">
        <f t="shared" si="30"/>
        <v>0.12220155038759689</v>
      </c>
      <c r="D435" s="15">
        <f t="shared" si="31"/>
        <v>500</v>
      </c>
      <c r="E435" s="2">
        <f t="shared" si="32"/>
        <v>499.38899224806204</v>
      </c>
      <c r="F435" s="2">
        <v>5</v>
      </c>
      <c r="G435" s="2">
        <f t="shared" si="33"/>
        <v>4.3889922480620154</v>
      </c>
      <c r="H435" s="2">
        <f t="shared" si="34"/>
        <v>0.1291155051755323</v>
      </c>
    </row>
    <row r="436" spans="1:8" x14ac:dyDescent="0.3">
      <c r="A436">
        <v>2762</v>
      </c>
      <c r="B436" s="2">
        <v>5089.6666666666661</v>
      </c>
      <c r="C436" s="15">
        <f t="shared" si="30"/>
        <v>0.1183643410852713</v>
      </c>
      <c r="D436" s="15">
        <f t="shared" si="31"/>
        <v>500</v>
      </c>
      <c r="E436" s="2">
        <f t="shared" si="32"/>
        <v>499.40817829457364</v>
      </c>
      <c r="F436" s="2">
        <v>5</v>
      </c>
      <c r="G436" s="2">
        <f t="shared" si="33"/>
        <v>4.4081782945736432</v>
      </c>
      <c r="H436" s="2">
        <f t="shared" si="34"/>
        <v>0.12479204897923303</v>
      </c>
    </row>
    <row r="437" spans="1:8" x14ac:dyDescent="0.3">
      <c r="A437">
        <v>2770</v>
      </c>
      <c r="B437" s="2">
        <v>5257.333333333333</v>
      </c>
      <c r="C437" s="15">
        <f t="shared" si="30"/>
        <v>0.12226356589147286</v>
      </c>
      <c r="D437" s="15">
        <f t="shared" si="31"/>
        <v>500</v>
      </c>
      <c r="E437" s="2">
        <f t="shared" si="32"/>
        <v>499.38868217054261</v>
      </c>
      <c r="F437" s="2">
        <v>5</v>
      </c>
      <c r="G437" s="2">
        <f t="shared" si="33"/>
        <v>4.3886821705426353</v>
      </c>
      <c r="H437" s="2">
        <f t="shared" si="34"/>
        <v>0.1291855356675268</v>
      </c>
    </row>
    <row r="438" spans="1:8" x14ac:dyDescent="0.3">
      <c r="A438">
        <v>2778</v>
      </c>
      <c r="B438" s="2">
        <v>5328.666666666667</v>
      </c>
      <c r="C438" s="15">
        <f t="shared" si="30"/>
        <v>0.12392248062015504</v>
      </c>
      <c r="D438" s="15">
        <f t="shared" si="31"/>
        <v>500</v>
      </c>
      <c r="E438" s="2">
        <f t="shared" si="32"/>
        <v>499.3803875968992</v>
      </c>
      <c r="F438" s="2">
        <v>5</v>
      </c>
      <c r="G438" s="2">
        <f t="shared" si="33"/>
        <v>4.380387596899225</v>
      </c>
      <c r="H438" s="2">
        <f t="shared" si="34"/>
        <v>0.13106070623802321</v>
      </c>
    </row>
    <row r="439" spans="1:8" x14ac:dyDescent="0.3">
      <c r="A439">
        <v>2786</v>
      </c>
      <c r="B439" s="2">
        <v>5370.666666666667</v>
      </c>
      <c r="C439" s="15">
        <f t="shared" si="30"/>
        <v>0.12489922480620155</v>
      </c>
      <c r="D439" s="15">
        <f t="shared" si="31"/>
        <v>500</v>
      </c>
      <c r="E439" s="2">
        <f t="shared" si="32"/>
        <v>499.375503875969</v>
      </c>
      <c r="F439" s="2">
        <v>5</v>
      </c>
      <c r="G439" s="2">
        <f t="shared" si="33"/>
        <v>4.3755038759689926</v>
      </c>
      <c r="H439" s="2">
        <f t="shared" si="34"/>
        <v>0.13216645471725544</v>
      </c>
    </row>
    <row r="440" spans="1:8" x14ac:dyDescent="0.3">
      <c r="A440">
        <v>2794</v>
      </c>
      <c r="B440" s="2">
        <v>5297</v>
      </c>
      <c r="C440" s="15">
        <f t="shared" si="30"/>
        <v>0.1231860465116279</v>
      </c>
      <c r="D440" s="15">
        <f t="shared" si="31"/>
        <v>500</v>
      </c>
      <c r="E440" s="2">
        <f t="shared" si="32"/>
        <v>499.38406976744187</v>
      </c>
      <c r="F440" s="2">
        <v>5</v>
      </c>
      <c r="G440" s="2">
        <f t="shared" si="33"/>
        <v>4.3840697674418605</v>
      </c>
      <c r="H440" s="2">
        <f t="shared" si="34"/>
        <v>0.13022782897984697</v>
      </c>
    </row>
    <row r="441" spans="1:8" x14ac:dyDescent="0.3">
      <c r="A441">
        <v>2802</v>
      </c>
      <c r="B441" s="2">
        <v>5166.333333333333</v>
      </c>
      <c r="C441" s="15">
        <f t="shared" si="30"/>
        <v>0.12014728682170542</v>
      </c>
      <c r="D441" s="15">
        <f t="shared" si="31"/>
        <v>500</v>
      </c>
      <c r="E441" s="2">
        <f t="shared" si="32"/>
        <v>499.39926356589149</v>
      </c>
      <c r="F441" s="2">
        <v>5</v>
      </c>
      <c r="G441" s="2">
        <f t="shared" si="33"/>
        <v>4.3992635658914727</v>
      </c>
      <c r="H441" s="2">
        <f t="shared" si="34"/>
        <v>0.12679856169095188</v>
      </c>
    </row>
    <row r="442" spans="1:8" x14ac:dyDescent="0.3">
      <c r="A442">
        <v>2810</v>
      </c>
      <c r="B442" s="2">
        <v>5239.333333333333</v>
      </c>
      <c r="C442" s="15">
        <f t="shared" si="30"/>
        <v>0.12184496124031007</v>
      </c>
      <c r="D442" s="15">
        <f t="shared" si="31"/>
        <v>500</v>
      </c>
      <c r="E442" s="2">
        <f t="shared" si="32"/>
        <v>499.39077519379845</v>
      </c>
      <c r="F442" s="2">
        <v>5</v>
      </c>
      <c r="G442" s="2">
        <f t="shared" si="33"/>
        <v>4.3907751937984498</v>
      </c>
      <c r="H442" s="2">
        <f t="shared" si="34"/>
        <v>0.12871292667922346</v>
      </c>
    </row>
    <row r="443" spans="1:8" x14ac:dyDescent="0.3">
      <c r="A443">
        <v>2818</v>
      </c>
      <c r="B443" s="2">
        <v>5373</v>
      </c>
      <c r="C443" s="15">
        <f t="shared" si="30"/>
        <v>0.12495348837209302</v>
      </c>
      <c r="D443" s="15">
        <f t="shared" si="31"/>
        <v>500</v>
      </c>
      <c r="E443" s="2">
        <f t="shared" si="32"/>
        <v>499.37523255813954</v>
      </c>
      <c r="F443" s="2">
        <v>5</v>
      </c>
      <c r="G443" s="2">
        <f t="shared" si="33"/>
        <v>4.375232558139535</v>
      </c>
      <c r="H443" s="2">
        <f t="shared" si="34"/>
        <v>0.1322279216877221</v>
      </c>
    </row>
    <row r="444" spans="1:8" x14ac:dyDescent="0.3">
      <c r="A444">
        <v>2826</v>
      </c>
      <c r="B444" s="2">
        <v>5263.333333333333</v>
      </c>
      <c r="C444" s="15">
        <f t="shared" si="30"/>
        <v>0.12240310077519378</v>
      </c>
      <c r="D444" s="15">
        <f t="shared" si="31"/>
        <v>500</v>
      </c>
      <c r="E444" s="2">
        <f t="shared" si="32"/>
        <v>499.38798449612403</v>
      </c>
      <c r="F444" s="2">
        <v>5</v>
      </c>
      <c r="G444" s="2">
        <f t="shared" si="33"/>
        <v>4.3879844961240311</v>
      </c>
      <c r="H444" s="2">
        <f t="shared" si="34"/>
        <v>0.12934312252608401</v>
      </c>
    </row>
    <row r="445" spans="1:8" x14ac:dyDescent="0.3">
      <c r="A445">
        <v>2834</v>
      </c>
      <c r="B445" s="2">
        <v>5472</v>
      </c>
      <c r="C445" s="15">
        <f t="shared" si="30"/>
        <v>0.12725581395348837</v>
      </c>
      <c r="D445" s="15">
        <f t="shared" si="31"/>
        <v>500</v>
      </c>
      <c r="E445" s="2">
        <f t="shared" si="32"/>
        <v>499.36372093023255</v>
      </c>
      <c r="F445" s="2">
        <v>5</v>
      </c>
      <c r="G445" s="2">
        <f t="shared" si="33"/>
        <v>4.3637209302325584</v>
      </c>
      <c r="H445" s="2">
        <f t="shared" si="34"/>
        <v>0.13483942613817632</v>
      </c>
    </row>
    <row r="446" spans="1:8" x14ac:dyDescent="0.3">
      <c r="A446">
        <v>2842</v>
      </c>
      <c r="B446" s="2">
        <v>5259.666666666667</v>
      </c>
      <c r="C446" s="15">
        <f t="shared" si="30"/>
        <v>0.12231782945736434</v>
      </c>
      <c r="D446" s="15">
        <f t="shared" si="31"/>
        <v>500</v>
      </c>
      <c r="E446" s="2">
        <f t="shared" si="32"/>
        <v>499.38841085271315</v>
      </c>
      <c r="F446" s="2">
        <v>5</v>
      </c>
      <c r="G446" s="2">
        <f t="shared" si="33"/>
        <v>4.3884108527131787</v>
      </c>
      <c r="H446" s="2">
        <f t="shared" si="34"/>
        <v>0.12924681644266026</v>
      </c>
    </row>
    <row r="447" spans="1:8" x14ac:dyDescent="0.3">
      <c r="A447">
        <v>2850</v>
      </c>
      <c r="B447" s="2">
        <v>5497</v>
      </c>
      <c r="C447" s="15">
        <f t="shared" si="30"/>
        <v>0.12783720930232559</v>
      </c>
      <c r="D447" s="15">
        <f t="shared" si="31"/>
        <v>500</v>
      </c>
      <c r="E447" s="2">
        <f t="shared" si="32"/>
        <v>499.36081395348839</v>
      </c>
      <c r="F447" s="2">
        <v>5</v>
      </c>
      <c r="G447" s="2">
        <f t="shared" si="33"/>
        <v>4.3608139534883721</v>
      </c>
      <c r="H447" s="2">
        <f t="shared" si="34"/>
        <v>0.13549999600934406</v>
      </c>
    </row>
    <row r="448" spans="1:8" x14ac:dyDescent="0.3">
      <c r="A448">
        <v>2858</v>
      </c>
      <c r="B448" s="2">
        <v>5486.6666666666661</v>
      </c>
      <c r="C448" s="15">
        <f t="shared" si="30"/>
        <v>0.12759689922480619</v>
      </c>
      <c r="D448" s="15">
        <f t="shared" si="31"/>
        <v>500</v>
      </c>
      <c r="E448" s="2">
        <f t="shared" si="32"/>
        <v>499.36201550387597</v>
      </c>
      <c r="F448" s="2">
        <v>5</v>
      </c>
      <c r="G448" s="2">
        <f t="shared" si="33"/>
        <v>4.3620155038759689</v>
      </c>
      <c r="H448" s="2">
        <f t="shared" si="34"/>
        <v>0.13522690662272618</v>
      </c>
    </row>
    <row r="449" spans="1:8" x14ac:dyDescent="0.3">
      <c r="A449">
        <v>2866</v>
      </c>
      <c r="B449" s="2">
        <v>5368</v>
      </c>
      <c r="C449" s="15">
        <f t="shared" si="30"/>
        <v>0.12483720930232559</v>
      </c>
      <c r="D449" s="15">
        <f t="shared" si="31"/>
        <v>500</v>
      </c>
      <c r="E449" s="2">
        <f t="shared" si="32"/>
        <v>499.37581395348838</v>
      </c>
      <c r="F449" s="2">
        <v>5</v>
      </c>
      <c r="G449" s="2">
        <f t="shared" si="33"/>
        <v>4.3758139534883718</v>
      </c>
      <c r="H449" s="2">
        <f t="shared" si="34"/>
        <v>0.13209621145882691</v>
      </c>
    </row>
    <row r="450" spans="1:8" x14ac:dyDescent="0.3">
      <c r="A450">
        <v>2874</v>
      </c>
      <c r="B450" s="2">
        <v>5366.333333333333</v>
      </c>
      <c r="C450" s="15">
        <f t="shared" si="30"/>
        <v>0.12479844961240309</v>
      </c>
      <c r="D450" s="15">
        <f t="shared" si="31"/>
        <v>500</v>
      </c>
      <c r="E450" s="2">
        <f t="shared" si="32"/>
        <v>499.376007751938</v>
      </c>
      <c r="F450" s="2">
        <v>5</v>
      </c>
      <c r="G450" s="2">
        <f t="shared" si="33"/>
        <v>4.3760077519379843</v>
      </c>
      <c r="H450" s="2">
        <f t="shared" si="34"/>
        <v>0.13205231197207687</v>
      </c>
    </row>
    <row r="451" spans="1:8" x14ac:dyDescent="0.3">
      <c r="A451">
        <v>2882</v>
      </c>
      <c r="B451" s="2">
        <v>5388.333333333333</v>
      </c>
      <c r="C451" s="15">
        <f t="shared" ref="C451:C514" si="35">B451/$J$27</f>
        <v>0.12531007751937984</v>
      </c>
      <c r="D451" s="15">
        <f t="shared" ref="D451:D514" si="36">$J$28</f>
        <v>500</v>
      </c>
      <c r="E451" s="2">
        <f t="shared" si="32"/>
        <v>499.37344961240308</v>
      </c>
      <c r="F451" s="2">
        <v>5</v>
      </c>
      <c r="G451" s="2">
        <f t="shared" si="33"/>
        <v>4.3734496124031006</v>
      </c>
      <c r="H451" s="2">
        <f t="shared" si="34"/>
        <v>0.1326319431753126</v>
      </c>
    </row>
    <row r="452" spans="1:8" x14ac:dyDescent="0.3">
      <c r="A452">
        <v>2890</v>
      </c>
      <c r="B452" s="2">
        <v>5370.666666666667</v>
      </c>
      <c r="C452" s="15">
        <f t="shared" si="35"/>
        <v>0.12489922480620155</v>
      </c>
      <c r="D452" s="15">
        <f t="shared" si="36"/>
        <v>500</v>
      </c>
      <c r="E452" s="2">
        <f t="shared" ref="E452:E515" si="37">D452-(F452*C452)</f>
        <v>499.375503875969</v>
      </c>
      <c r="F452" s="2">
        <v>5</v>
      </c>
      <c r="G452" s="2">
        <f t="shared" ref="G452:G515" si="38">F452-(F452*C452)</f>
        <v>4.3755038759689926</v>
      </c>
      <c r="H452" s="2">
        <f t="shared" ref="H452:H515" si="39">LN((F452*E452)/(D452*G452))</f>
        <v>0.13216645471725544</v>
      </c>
    </row>
    <row r="453" spans="1:8" x14ac:dyDescent="0.3">
      <c r="A453">
        <v>2898</v>
      </c>
      <c r="B453" s="2">
        <v>5431.3333333333339</v>
      </c>
      <c r="C453" s="15">
        <f t="shared" si="35"/>
        <v>0.12631007751937987</v>
      </c>
      <c r="D453" s="15">
        <f t="shared" si="36"/>
        <v>500</v>
      </c>
      <c r="E453" s="2">
        <f t="shared" si="37"/>
        <v>499.36844961240308</v>
      </c>
      <c r="F453" s="2">
        <v>5</v>
      </c>
      <c r="G453" s="2">
        <f t="shared" si="38"/>
        <v>4.3684496124031007</v>
      </c>
      <c r="H453" s="2">
        <f t="shared" si="39"/>
        <v>0.13376584688694915</v>
      </c>
    </row>
    <row r="454" spans="1:8" x14ac:dyDescent="0.3">
      <c r="A454">
        <v>2906</v>
      </c>
      <c r="B454" s="2">
        <v>5548.6666666666661</v>
      </c>
      <c r="C454" s="15">
        <f t="shared" si="35"/>
        <v>0.12903875968992246</v>
      </c>
      <c r="D454" s="15">
        <f t="shared" si="36"/>
        <v>500</v>
      </c>
      <c r="E454" s="2">
        <f t="shared" si="37"/>
        <v>499.35480620155039</v>
      </c>
      <c r="F454" s="2">
        <v>5</v>
      </c>
      <c r="G454" s="2">
        <f t="shared" si="38"/>
        <v>4.3548062015503879</v>
      </c>
      <c r="H454" s="2">
        <f t="shared" si="39"/>
        <v>0.1368665824739729</v>
      </c>
    </row>
    <row r="455" spans="1:8" x14ac:dyDescent="0.3">
      <c r="A455">
        <v>2914</v>
      </c>
      <c r="B455" s="2">
        <v>5214.3333333333339</v>
      </c>
      <c r="C455" s="15">
        <f t="shared" si="35"/>
        <v>0.12126356589147289</v>
      </c>
      <c r="D455" s="15">
        <f t="shared" si="36"/>
        <v>500</v>
      </c>
      <c r="E455" s="2">
        <f t="shared" si="37"/>
        <v>499.39368217054266</v>
      </c>
      <c r="F455" s="2">
        <v>5</v>
      </c>
      <c r="G455" s="2">
        <f t="shared" si="38"/>
        <v>4.3936821705426352</v>
      </c>
      <c r="H455" s="2">
        <f t="shared" si="39"/>
        <v>0.12805690219429727</v>
      </c>
    </row>
    <row r="456" spans="1:8" x14ac:dyDescent="0.3">
      <c r="A456">
        <v>2922</v>
      </c>
      <c r="B456" s="2">
        <v>5404.666666666667</v>
      </c>
      <c r="C456" s="15">
        <f t="shared" si="35"/>
        <v>0.12568992248062016</v>
      </c>
      <c r="D456" s="15">
        <f t="shared" si="36"/>
        <v>500</v>
      </c>
      <c r="E456" s="2">
        <f t="shared" si="37"/>
        <v>499.37155038759693</v>
      </c>
      <c r="F456" s="2">
        <v>5</v>
      </c>
      <c r="G456" s="2">
        <f t="shared" si="38"/>
        <v>4.3715503875968995</v>
      </c>
      <c r="H456" s="2">
        <f t="shared" si="39"/>
        <v>0.13306249669046286</v>
      </c>
    </row>
    <row r="457" spans="1:8" x14ac:dyDescent="0.3">
      <c r="A457">
        <v>2930</v>
      </c>
      <c r="B457" s="2">
        <v>5362</v>
      </c>
      <c r="C457" s="15">
        <f t="shared" si="35"/>
        <v>0.12469767441860465</v>
      </c>
      <c r="D457" s="15">
        <f t="shared" si="36"/>
        <v>500</v>
      </c>
      <c r="E457" s="2">
        <f t="shared" si="37"/>
        <v>499.37651162790695</v>
      </c>
      <c r="F457" s="2">
        <v>5</v>
      </c>
      <c r="G457" s="2">
        <f t="shared" si="38"/>
        <v>4.3765116279069769</v>
      </c>
      <c r="H457" s="2">
        <f t="shared" si="39"/>
        <v>0.13193818248428044</v>
      </c>
    </row>
    <row r="458" spans="1:8" x14ac:dyDescent="0.3">
      <c r="A458">
        <v>2938</v>
      </c>
      <c r="B458" s="2">
        <v>5417.666666666667</v>
      </c>
      <c r="C458" s="15">
        <f t="shared" si="35"/>
        <v>0.1259922480620155</v>
      </c>
      <c r="D458" s="15">
        <f t="shared" si="36"/>
        <v>500</v>
      </c>
      <c r="E458" s="2">
        <f t="shared" si="37"/>
        <v>499.37003875968992</v>
      </c>
      <c r="F458" s="2">
        <v>5</v>
      </c>
      <c r="G458" s="2">
        <f t="shared" si="38"/>
        <v>4.3700387596899226</v>
      </c>
      <c r="H458" s="2">
        <f t="shared" si="39"/>
        <v>0.13340531702142552</v>
      </c>
    </row>
    <row r="459" spans="1:8" x14ac:dyDescent="0.3">
      <c r="A459">
        <v>2946</v>
      </c>
      <c r="B459" s="2">
        <v>5481</v>
      </c>
      <c r="C459" s="15">
        <f t="shared" si="35"/>
        <v>0.12746511627906976</v>
      </c>
      <c r="D459" s="15">
        <f t="shared" si="36"/>
        <v>500</v>
      </c>
      <c r="E459" s="2">
        <f t="shared" si="37"/>
        <v>499.36267441860463</v>
      </c>
      <c r="F459" s="2">
        <v>5</v>
      </c>
      <c r="G459" s="2">
        <f t="shared" si="38"/>
        <v>4.3626744186046515</v>
      </c>
      <c r="H459" s="2">
        <f t="shared" si="39"/>
        <v>0.13507718014117845</v>
      </c>
    </row>
    <row r="460" spans="1:8" x14ac:dyDescent="0.3">
      <c r="A460">
        <v>2954</v>
      </c>
      <c r="B460" s="2">
        <v>5663</v>
      </c>
      <c r="C460" s="15">
        <f t="shared" si="35"/>
        <v>0.13169767441860464</v>
      </c>
      <c r="D460" s="15">
        <f t="shared" si="36"/>
        <v>500</v>
      </c>
      <c r="E460" s="2">
        <f t="shared" si="37"/>
        <v>499.34151162790698</v>
      </c>
      <c r="F460" s="2">
        <v>5</v>
      </c>
      <c r="G460" s="2">
        <f t="shared" si="38"/>
        <v>4.3415116279069768</v>
      </c>
      <c r="H460" s="2">
        <f t="shared" si="39"/>
        <v>0.13989747888335877</v>
      </c>
    </row>
    <row r="461" spans="1:8" x14ac:dyDescent="0.3">
      <c r="A461">
        <v>2962</v>
      </c>
      <c r="B461" s="2">
        <v>5596.333333333333</v>
      </c>
      <c r="C461" s="15">
        <f t="shared" si="35"/>
        <v>0.13014728682170543</v>
      </c>
      <c r="D461" s="15">
        <f t="shared" si="36"/>
        <v>500</v>
      </c>
      <c r="E461" s="2">
        <f t="shared" si="37"/>
        <v>499.34926356589148</v>
      </c>
      <c r="F461" s="2">
        <v>5</v>
      </c>
      <c r="G461" s="2">
        <f t="shared" si="38"/>
        <v>4.3492635658914729</v>
      </c>
      <c r="H461" s="2">
        <f t="shared" si="39"/>
        <v>0.13812905634334591</v>
      </c>
    </row>
    <row r="462" spans="1:8" x14ac:dyDescent="0.3">
      <c r="A462">
        <v>2970</v>
      </c>
      <c r="B462" s="2">
        <v>5390</v>
      </c>
      <c r="C462" s="15">
        <f t="shared" si="35"/>
        <v>0.12534883720930232</v>
      </c>
      <c r="D462" s="15">
        <f t="shared" si="36"/>
        <v>500</v>
      </c>
      <c r="E462" s="2">
        <f t="shared" si="37"/>
        <v>499.37325581395351</v>
      </c>
      <c r="F462" s="2">
        <v>5</v>
      </c>
      <c r="G462" s="2">
        <f t="shared" si="38"/>
        <v>4.3732558139534881</v>
      </c>
      <c r="H462" s="2">
        <f t="shared" si="39"/>
        <v>0.1326758685655498</v>
      </c>
    </row>
    <row r="463" spans="1:8" x14ac:dyDescent="0.3">
      <c r="A463">
        <v>2978</v>
      </c>
      <c r="B463" s="2">
        <v>5452</v>
      </c>
      <c r="C463" s="15">
        <f t="shared" si="35"/>
        <v>0.12679069767441861</v>
      </c>
      <c r="D463" s="15">
        <f t="shared" si="36"/>
        <v>500</v>
      </c>
      <c r="E463" s="2">
        <f t="shared" si="37"/>
        <v>499.36604651162793</v>
      </c>
      <c r="F463" s="2">
        <v>5</v>
      </c>
      <c r="G463" s="2">
        <f t="shared" si="38"/>
        <v>4.366046511627907</v>
      </c>
      <c r="H463" s="2">
        <f t="shared" si="39"/>
        <v>0.13431128976795123</v>
      </c>
    </row>
    <row r="464" spans="1:8" x14ac:dyDescent="0.3">
      <c r="A464">
        <v>2986</v>
      </c>
      <c r="B464" s="2">
        <v>5518.333333333333</v>
      </c>
      <c r="C464" s="15">
        <f t="shared" si="35"/>
        <v>0.12833333333333333</v>
      </c>
      <c r="D464" s="15">
        <f t="shared" si="36"/>
        <v>500</v>
      </c>
      <c r="E464" s="2">
        <f t="shared" si="37"/>
        <v>499.35833333333335</v>
      </c>
      <c r="F464" s="2">
        <v>5</v>
      </c>
      <c r="G464" s="2">
        <f t="shared" si="38"/>
        <v>4.3583333333333334</v>
      </c>
      <c r="H464" s="2">
        <f t="shared" si="39"/>
        <v>0.13606403364046299</v>
      </c>
    </row>
    <row r="465" spans="1:8" x14ac:dyDescent="0.3">
      <c r="A465">
        <v>2994</v>
      </c>
      <c r="B465" s="2">
        <v>5504.666666666667</v>
      </c>
      <c r="C465" s="15">
        <f t="shared" si="35"/>
        <v>0.12801550387596899</v>
      </c>
      <c r="D465" s="15">
        <f t="shared" si="36"/>
        <v>500</v>
      </c>
      <c r="E465" s="2">
        <f t="shared" si="37"/>
        <v>499.35992248062013</v>
      </c>
      <c r="F465" s="2">
        <v>5</v>
      </c>
      <c r="G465" s="2">
        <f t="shared" si="38"/>
        <v>4.3599224806201553</v>
      </c>
      <c r="H465" s="2">
        <f t="shared" si="39"/>
        <v>0.13570265976829582</v>
      </c>
    </row>
    <row r="466" spans="1:8" x14ac:dyDescent="0.3">
      <c r="A466">
        <v>3002</v>
      </c>
      <c r="B466" s="2">
        <v>5652</v>
      </c>
      <c r="C466" s="15">
        <f t="shared" si="35"/>
        <v>0.13144186046511627</v>
      </c>
      <c r="D466" s="15">
        <f t="shared" si="36"/>
        <v>500</v>
      </c>
      <c r="E466" s="2">
        <f t="shared" si="37"/>
        <v>499.34279069767445</v>
      </c>
      <c r="F466" s="2">
        <v>5</v>
      </c>
      <c r="G466" s="2">
        <f t="shared" si="38"/>
        <v>4.3427906976744186</v>
      </c>
      <c r="H466" s="2">
        <f t="shared" si="39"/>
        <v>0.13960546986137864</v>
      </c>
    </row>
    <row r="467" spans="1:8" x14ac:dyDescent="0.3">
      <c r="A467">
        <v>3010</v>
      </c>
      <c r="B467" s="2">
        <v>5615.6666666666661</v>
      </c>
      <c r="C467" s="15">
        <f t="shared" si="35"/>
        <v>0.13059689922480619</v>
      </c>
      <c r="D467" s="15">
        <f t="shared" si="36"/>
        <v>500</v>
      </c>
      <c r="E467" s="2">
        <f t="shared" si="37"/>
        <v>499.34701550387598</v>
      </c>
      <c r="F467" s="2">
        <v>5</v>
      </c>
      <c r="G467" s="2">
        <f t="shared" si="38"/>
        <v>4.3470155038759692</v>
      </c>
      <c r="H467" s="2">
        <f t="shared" si="39"/>
        <v>0.13864157135173677</v>
      </c>
    </row>
    <row r="468" spans="1:8" x14ac:dyDescent="0.3">
      <c r="A468">
        <v>3018</v>
      </c>
      <c r="B468" s="2">
        <v>5504.6666666666661</v>
      </c>
      <c r="C468" s="15">
        <f t="shared" si="35"/>
        <v>0.12801550387596897</v>
      </c>
      <c r="D468" s="15">
        <f t="shared" si="36"/>
        <v>500</v>
      </c>
      <c r="E468" s="2">
        <f t="shared" si="37"/>
        <v>499.35992248062013</v>
      </c>
      <c r="F468" s="2">
        <v>5</v>
      </c>
      <c r="G468" s="2">
        <f t="shared" si="38"/>
        <v>4.3599224806201553</v>
      </c>
      <c r="H468" s="2">
        <f t="shared" si="39"/>
        <v>0.13570265976829582</v>
      </c>
    </row>
    <row r="469" spans="1:8" x14ac:dyDescent="0.3">
      <c r="A469">
        <v>3026</v>
      </c>
      <c r="B469" s="2">
        <v>5521.333333333333</v>
      </c>
      <c r="C469" s="15">
        <f t="shared" si="35"/>
        <v>0.12840310077519379</v>
      </c>
      <c r="D469" s="15">
        <f t="shared" si="36"/>
        <v>500</v>
      </c>
      <c r="E469" s="2">
        <f t="shared" si="37"/>
        <v>499.357984496124</v>
      </c>
      <c r="F469" s="2">
        <v>5</v>
      </c>
      <c r="G469" s="2">
        <f t="shared" si="38"/>
        <v>4.3579844961240308</v>
      </c>
      <c r="H469" s="2">
        <f t="shared" si="39"/>
        <v>0.13614337740284449</v>
      </c>
    </row>
    <row r="470" spans="1:8" x14ac:dyDescent="0.3">
      <c r="A470">
        <v>3034</v>
      </c>
      <c r="B470" s="2">
        <v>5682</v>
      </c>
      <c r="C470" s="15">
        <f t="shared" si="35"/>
        <v>0.13213953488372093</v>
      </c>
      <c r="D470" s="15">
        <f t="shared" si="36"/>
        <v>500</v>
      </c>
      <c r="E470" s="2">
        <f t="shared" si="37"/>
        <v>499.3393023255814</v>
      </c>
      <c r="F470" s="2">
        <v>5</v>
      </c>
      <c r="G470" s="2">
        <f t="shared" si="38"/>
        <v>4.3393023255813956</v>
      </c>
      <c r="H470" s="2">
        <f t="shared" si="39"/>
        <v>0.14040206255698104</v>
      </c>
    </row>
    <row r="471" spans="1:8" x14ac:dyDescent="0.3">
      <c r="A471">
        <v>3042</v>
      </c>
      <c r="B471" s="2">
        <v>5598.333333333333</v>
      </c>
      <c r="C471" s="15">
        <f t="shared" si="35"/>
        <v>0.1301937984496124</v>
      </c>
      <c r="D471" s="15">
        <f t="shared" si="36"/>
        <v>500</v>
      </c>
      <c r="E471" s="2">
        <f t="shared" si="37"/>
        <v>499.34903100775193</v>
      </c>
      <c r="F471" s="2">
        <v>5</v>
      </c>
      <c r="G471" s="2">
        <f t="shared" si="38"/>
        <v>4.3490310077519378</v>
      </c>
      <c r="H471" s="2">
        <f t="shared" si="39"/>
        <v>0.1381820627440459</v>
      </c>
    </row>
    <row r="472" spans="1:8" x14ac:dyDescent="0.3">
      <c r="A472">
        <v>3050</v>
      </c>
      <c r="B472" s="2">
        <v>5882.666666666667</v>
      </c>
      <c r="C472" s="15">
        <f t="shared" si="35"/>
        <v>0.13680620155038761</v>
      </c>
      <c r="D472" s="15">
        <f t="shared" si="36"/>
        <v>500</v>
      </c>
      <c r="E472" s="2">
        <f t="shared" si="37"/>
        <v>499.31596899224809</v>
      </c>
      <c r="F472" s="2">
        <v>5</v>
      </c>
      <c r="G472" s="2">
        <f t="shared" si="38"/>
        <v>4.3159689922480622</v>
      </c>
      <c r="H472" s="2">
        <f t="shared" si="39"/>
        <v>0.14574705076986749</v>
      </c>
    </row>
    <row r="473" spans="1:8" x14ac:dyDescent="0.3">
      <c r="A473">
        <v>3058</v>
      </c>
      <c r="B473" s="2">
        <v>5803</v>
      </c>
      <c r="C473" s="15">
        <f t="shared" si="35"/>
        <v>0.13495348837209303</v>
      </c>
      <c r="D473" s="15">
        <f t="shared" si="36"/>
        <v>500</v>
      </c>
      <c r="E473" s="2">
        <f t="shared" si="37"/>
        <v>499.32523255813953</v>
      </c>
      <c r="F473" s="2">
        <v>5</v>
      </c>
      <c r="G473" s="2">
        <f t="shared" si="38"/>
        <v>4.3252325581395343</v>
      </c>
      <c r="H473" s="2">
        <f t="shared" si="39"/>
        <v>0.14362155650171807</v>
      </c>
    </row>
    <row r="474" spans="1:8" x14ac:dyDescent="0.3">
      <c r="A474">
        <v>3066</v>
      </c>
      <c r="B474" s="2">
        <v>5565.666666666667</v>
      </c>
      <c r="C474" s="15">
        <f t="shared" si="35"/>
        <v>0.1294341085271318</v>
      </c>
      <c r="D474" s="15">
        <f t="shared" si="36"/>
        <v>500</v>
      </c>
      <c r="E474" s="2">
        <f t="shared" si="37"/>
        <v>499.35282945736435</v>
      </c>
      <c r="F474" s="2">
        <v>5</v>
      </c>
      <c r="G474" s="2">
        <f t="shared" si="38"/>
        <v>4.3528294573643409</v>
      </c>
      <c r="H474" s="2">
        <f t="shared" si="39"/>
        <v>0.13731664934737986</v>
      </c>
    </row>
    <row r="475" spans="1:8" x14ac:dyDescent="0.3">
      <c r="A475">
        <v>3074</v>
      </c>
      <c r="B475" s="2">
        <v>5418</v>
      </c>
      <c r="C475" s="15">
        <f t="shared" si="35"/>
        <v>0.126</v>
      </c>
      <c r="D475" s="15">
        <f t="shared" si="36"/>
        <v>500</v>
      </c>
      <c r="E475" s="2">
        <f t="shared" si="37"/>
        <v>499.37</v>
      </c>
      <c r="F475" s="2">
        <v>5</v>
      </c>
      <c r="G475" s="2">
        <f t="shared" si="38"/>
        <v>4.37</v>
      </c>
      <c r="H475" s="2">
        <f t="shared" si="39"/>
        <v>0.13341410885917887</v>
      </c>
    </row>
    <row r="476" spans="1:8" x14ac:dyDescent="0.3">
      <c r="A476">
        <v>3082</v>
      </c>
      <c r="B476" s="2">
        <v>5784.666666666667</v>
      </c>
      <c r="C476" s="15">
        <f t="shared" si="35"/>
        <v>0.13452713178294573</v>
      </c>
      <c r="D476" s="15">
        <f t="shared" si="36"/>
        <v>500</v>
      </c>
      <c r="E476" s="2">
        <f t="shared" si="37"/>
        <v>499.32736434108529</v>
      </c>
      <c r="F476" s="2">
        <v>5</v>
      </c>
      <c r="G476" s="2">
        <f t="shared" si="38"/>
        <v>4.3273643410852713</v>
      </c>
      <c r="H476" s="2">
        <f t="shared" si="39"/>
        <v>0.14313307595235766</v>
      </c>
    </row>
    <row r="477" spans="1:8" x14ac:dyDescent="0.3">
      <c r="A477">
        <v>3090</v>
      </c>
      <c r="B477" s="2">
        <v>5686</v>
      </c>
      <c r="C477" s="15">
        <f t="shared" si="35"/>
        <v>0.13223255813953488</v>
      </c>
      <c r="D477" s="15">
        <f t="shared" si="36"/>
        <v>500</v>
      </c>
      <c r="E477" s="2">
        <f t="shared" si="37"/>
        <v>499.33883720930231</v>
      </c>
      <c r="F477" s="2">
        <v>5</v>
      </c>
      <c r="G477" s="2">
        <f t="shared" si="38"/>
        <v>4.3388372093023255</v>
      </c>
      <c r="H477" s="2">
        <f t="shared" si="39"/>
        <v>0.14050832371840788</v>
      </c>
    </row>
    <row r="478" spans="1:8" x14ac:dyDescent="0.3">
      <c r="A478">
        <v>3098</v>
      </c>
      <c r="B478" s="2">
        <v>5544</v>
      </c>
      <c r="C478" s="15">
        <f t="shared" si="35"/>
        <v>0.12893023255813954</v>
      </c>
      <c r="D478" s="15">
        <f t="shared" si="36"/>
        <v>500</v>
      </c>
      <c r="E478" s="2">
        <f t="shared" si="37"/>
        <v>499.35534883720931</v>
      </c>
      <c r="F478" s="2">
        <v>5</v>
      </c>
      <c r="G478" s="2">
        <f t="shared" si="38"/>
        <v>4.3553488372093021</v>
      </c>
      <c r="H478" s="2">
        <f t="shared" si="39"/>
        <v>0.13674307075408854</v>
      </c>
    </row>
    <row r="479" spans="1:8" x14ac:dyDescent="0.3">
      <c r="A479">
        <v>3106</v>
      </c>
      <c r="B479" s="2">
        <v>5918</v>
      </c>
      <c r="C479" s="15">
        <f t="shared" si="35"/>
        <v>0.13762790697674418</v>
      </c>
      <c r="D479" s="15">
        <f t="shared" si="36"/>
        <v>500</v>
      </c>
      <c r="E479" s="2">
        <f t="shared" si="37"/>
        <v>499.3118604651163</v>
      </c>
      <c r="F479" s="2">
        <v>5</v>
      </c>
      <c r="G479" s="2">
        <f t="shared" si="38"/>
        <v>4.3118604651162791</v>
      </c>
      <c r="H479" s="2">
        <f t="shared" si="39"/>
        <v>0.14669121200623972</v>
      </c>
    </row>
    <row r="480" spans="1:8" x14ac:dyDescent="0.3">
      <c r="A480">
        <v>3114</v>
      </c>
      <c r="B480" s="2">
        <v>5794</v>
      </c>
      <c r="C480" s="15">
        <f t="shared" si="35"/>
        <v>0.13474418604651162</v>
      </c>
      <c r="D480" s="15">
        <f t="shared" si="36"/>
        <v>500</v>
      </c>
      <c r="E480" s="2">
        <f t="shared" si="37"/>
        <v>499.32627906976745</v>
      </c>
      <c r="F480" s="2">
        <v>5</v>
      </c>
      <c r="G480" s="2">
        <f t="shared" si="38"/>
        <v>4.326279069767442</v>
      </c>
      <c r="H480" s="2">
        <f t="shared" si="39"/>
        <v>0.14338172662122098</v>
      </c>
    </row>
    <row r="481" spans="1:8" x14ac:dyDescent="0.3">
      <c r="A481">
        <v>3122</v>
      </c>
      <c r="B481" s="2">
        <v>5728</v>
      </c>
      <c r="C481" s="15">
        <f t="shared" si="35"/>
        <v>0.1332093023255814</v>
      </c>
      <c r="D481" s="15">
        <f t="shared" si="36"/>
        <v>500</v>
      </c>
      <c r="E481" s="2">
        <f t="shared" si="37"/>
        <v>499.33395348837212</v>
      </c>
      <c r="F481" s="2">
        <v>5</v>
      </c>
      <c r="G481" s="2">
        <f t="shared" si="38"/>
        <v>4.3339534883720932</v>
      </c>
      <c r="H481" s="2">
        <f t="shared" si="39"/>
        <v>0.14162476013119105</v>
      </c>
    </row>
    <row r="482" spans="1:8" x14ac:dyDescent="0.3">
      <c r="A482">
        <v>3130</v>
      </c>
      <c r="B482" s="2">
        <v>5812.6666666666661</v>
      </c>
      <c r="C482" s="15">
        <f t="shared" si="35"/>
        <v>0.13517829457364339</v>
      </c>
      <c r="D482" s="15">
        <f t="shared" si="36"/>
        <v>500</v>
      </c>
      <c r="E482" s="2">
        <f t="shared" si="37"/>
        <v>499.32410852713178</v>
      </c>
      <c r="F482" s="2">
        <v>5</v>
      </c>
      <c r="G482" s="2">
        <f t="shared" si="38"/>
        <v>4.3241085271317834</v>
      </c>
      <c r="H482" s="2">
        <f t="shared" si="39"/>
        <v>0.14387921676195728</v>
      </c>
    </row>
    <row r="483" spans="1:8" x14ac:dyDescent="0.3">
      <c r="A483">
        <v>3138</v>
      </c>
      <c r="B483" s="2">
        <v>5735.333333333333</v>
      </c>
      <c r="C483" s="15">
        <f t="shared" si="35"/>
        <v>0.13337984496124031</v>
      </c>
      <c r="D483" s="15">
        <f t="shared" si="36"/>
        <v>500</v>
      </c>
      <c r="E483" s="2">
        <f t="shared" si="37"/>
        <v>499.33310077519377</v>
      </c>
      <c r="F483" s="2">
        <v>5</v>
      </c>
      <c r="G483" s="2">
        <f t="shared" si="38"/>
        <v>4.3331007751937989</v>
      </c>
      <c r="H483" s="2">
        <f t="shared" si="39"/>
        <v>0.14181982359327475</v>
      </c>
    </row>
    <row r="484" spans="1:8" x14ac:dyDescent="0.3">
      <c r="A484">
        <v>3146</v>
      </c>
      <c r="B484" s="2">
        <v>5692</v>
      </c>
      <c r="C484" s="15">
        <f t="shared" si="35"/>
        <v>0.13237209302325581</v>
      </c>
      <c r="D484" s="15">
        <f t="shared" si="36"/>
        <v>500</v>
      </c>
      <c r="E484" s="2">
        <f t="shared" si="37"/>
        <v>499.33813953488374</v>
      </c>
      <c r="F484" s="2">
        <v>5</v>
      </c>
      <c r="G484" s="2">
        <f t="shared" si="38"/>
        <v>4.3381395348837213</v>
      </c>
      <c r="H484" s="2">
        <f t="shared" si="39"/>
        <v>0.14066773700623614</v>
      </c>
    </row>
    <row r="485" spans="1:8" x14ac:dyDescent="0.3">
      <c r="A485">
        <v>3154</v>
      </c>
      <c r="B485" s="2">
        <v>5903</v>
      </c>
      <c r="C485" s="15">
        <f t="shared" si="35"/>
        <v>0.13727906976744186</v>
      </c>
      <c r="D485" s="15">
        <f t="shared" si="36"/>
        <v>500</v>
      </c>
      <c r="E485" s="2">
        <f t="shared" si="37"/>
        <v>499.31360465116279</v>
      </c>
      <c r="F485" s="2">
        <v>5</v>
      </c>
      <c r="G485" s="2">
        <f t="shared" si="38"/>
        <v>4.313604651162791</v>
      </c>
      <c r="H485" s="2">
        <f t="shared" si="39"/>
        <v>0.14629027804533717</v>
      </c>
    </row>
    <row r="486" spans="1:8" x14ac:dyDescent="0.3">
      <c r="A486">
        <v>3162</v>
      </c>
      <c r="B486" s="2">
        <v>5850</v>
      </c>
      <c r="C486" s="15">
        <f t="shared" si="35"/>
        <v>0.13604651162790699</v>
      </c>
      <c r="D486" s="15">
        <f t="shared" si="36"/>
        <v>500</v>
      </c>
      <c r="E486" s="2">
        <f t="shared" si="37"/>
        <v>499.31976744186045</v>
      </c>
      <c r="F486" s="2">
        <v>5</v>
      </c>
      <c r="G486" s="2">
        <f t="shared" si="38"/>
        <v>4.3197674418604652</v>
      </c>
      <c r="H486" s="2">
        <f t="shared" si="39"/>
        <v>0.14487495314064558</v>
      </c>
    </row>
    <row r="487" spans="1:8" x14ac:dyDescent="0.3">
      <c r="A487">
        <v>3170</v>
      </c>
      <c r="B487" s="2">
        <v>5736</v>
      </c>
      <c r="C487" s="15">
        <f t="shared" si="35"/>
        <v>0.1333953488372093</v>
      </c>
      <c r="D487" s="15">
        <f t="shared" si="36"/>
        <v>500</v>
      </c>
      <c r="E487" s="2">
        <f t="shared" si="37"/>
        <v>499.33302325581394</v>
      </c>
      <c r="F487" s="2">
        <v>5</v>
      </c>
      <c r="G487" s="2">
        <f t="shared" si="38"/>
        <v>4.3330232558139539</v>
      </c>
      <c r="H487" s="2">
        <f t="shared" si="39"/>
        <v>0.14183755855523147</v>
      </c>
    </row>
    <row r="488" spans="1:8" x14ac:dyDescent="0.3">
      <c r="A488">
        <v>3178</v>
      </c>
      <c r="B488" s="2">
        <v>5680.6666666666661</v>
      </c>
      <c r="C488" s="15">
        <f t="shared" si="35"/>
        <v>0.13210852713178292</v>
      </c>
      <c r="D488" s="15">
        <f t="shared" si="36"/>
        <v>500</v>
      </c>
      <c r="E488" s="2">
        <f t="shared" si="37"/>
        <v>499.33945736434106</v>
      </c>
      <c r="F488" s="2">
        <v>5</v>
      </c>
      <c r="G488" s="2">
        <f t="shared" si="38"/>
        <v>4.3394573643410856</v>
      </c>
      <c r="H488" s="2">
        <f t="shared" si="39"/>
        <v>0.14036664472288482</v>
      </c>
    </row>
    <row r="489" spans="1:8" x14ac:dyDescent="0.3">
      <c r="A489">
        <v>3186</v>
      </c>
      <c r="B489" s="2">
        <v>5841.333333333333</v>
      </c>
      <c r="C489" s="15">
        <f t="shared" si="35"/>
        <v>0.13584496124031006</v>
      </c>
      <c r="D489" s="15">
        <f t="shared" si="36"/>
        <v>500</v>
      </c>
      <c r="E489" s="2">
        <f t="shared" si="37"/>
        <v>499.32077519379845</v>
      </c>
      <c r="F489" s="2">
        <v>5</v>
      </c>
      <c r="G489" s="2">
        <f t="shared" si="38"/>
        <v>4.3207751937984495</v>
      </c>
      <c r="H489" s="2">
        <f t="shared" si="39"/>
        <v>0.14464371012560093</v>
      </c>
    </row>
    <row r="490" spans="1:8" x14ac:dyDescent="0.3">
      <c r="A490">
        <v>3194</v>
      </c>
      <c r="B490" s="2">
        <v>5842</v>
      </c>
      <c r="C490" s="15">
        <f t="shared" si="35"/>
        <v>0.13586046511627908</v>
      </c>
      <c r="D490" s="15">
        <f t="shared" si="36"/>
        <v>500</v>
      </c>
      <c r="E490" s="2">
        <f t="shared" si="37"/>
        <v>499.32069767441862</v>
      </c>
      <c r="F490" s="2">
        <v>5</v>
      </c>
      <c r="G490" s="2">
        <f t="shared" si="38"/>
        <v>4.3206976744186045</v>
      </c>
      <c r="H490" s="2">
        <f t="shared" si="39"/>
        <v>0.14466149611836185</v>
      </c>
    </row>
    <row r="491" spans="1:8" x14ac:dyDescent="0.3">
      <c r="A491">
        <v>3202</v>
      </c>
      <c r="B491" s="2">
        <v>5605.3333333333339</v>
      </c>
      <c r="C491" s="15">
        <f t="shared" si="35"/>
        <v>0.13035658914728684</v>
      </c>
      <c r="D491" s="15">
        <f t="shared" si="36"/>
        <v>500</v>
      </c>
      <c r="E491" s="2">
        <f t="shared" si="37"/>
        <v>499.34821705426356</v>
      </c>
      <c r="F491" s="2">
        <v>5</v>
      </c>
      <c r="G491" s="2">
        <f t="shared" si="38"/>
        <v>4.3482170542635661</v>
      </c>
      <c r="H491" s="2">
        <f t="shared" si="39"/>
        <v>0.13836760766473405</v>
      </c>
    </row>
    <row r="492" spans="1:8" x14ac:dyDescent="0.3">
      <c r="A492">
        <v>3210</v>
      </c>
      <c r="B492" s="2">
        <v>6149.6666666666661</v>
      </c>
      <c r="C492" s="15">
        <f t="shared" si="35"/>
        <v>0.14301550387596898</v>
      </c>
      <c r="D492" s="15">
        <f t="shared" si="36"/>
        <v>500</v>
      </c>
      <c r="E492" s="2">
        <f t="shared" si="37"/>
        <v>499.28492248062014</v>
      </c>
      <c r="F492" s="2">
        <v>5</v>
      </c>
      <c r="G492" s="2">
        <f t="shared" si="38"/>
        <v>4.2849224806201551</v>
      </c>
      <c r="H492" s="2">
        <f t="shared" si="39"/>
        <v>0.15290427273186419</v>
      </c>
    </row>
    <row r="493" spans="1:8" x14ac:dyDescent="0.3">
      <c r="A493">
        <v>3218</v>
      </c>
      <c r="B493" s="2">
        <v>5834.333333333333</v>
      </c>
      <c r="C493" s="15">
        <f t="shared" si="35"/>
        <v>0.13568217054263565</v>
      </c>
      <c r="D493" s="15">
        <f t="shared" si="36"/>
        <v>500</v>
      </c>
      <c r="E493" s="2">
        <f t="shared" si="37"/>
        <v>499.32158914728683</v>
      </c>
      <c r="F493" s="2">
        <v>5</v>
      </c>
      <c r="G493" s="2">
        <f t="shared" si="38"/>
        <v>4.3215891472868222</v>
      </c>
      <c r="H493" s="2">
        <f t="shared" si="39"/>
        <v>0.14445697663159801</v>
      </c>
    </row>
    <row r="494" spans="1:8" x14ac:dyDescent="0.3">
      <c r="A494">
        <v>3226</v>
      </c>
      <c r="B494" s="2">
        <v>5742</v>
      </c>
      <c r="C494" s="15">
        <f t="shared" si="35"/>
        <v>0.13353488372093023</v>
      </c>
      <c r="D494" s="15">
        <f t="shared" si="36"/>
        <v>500</v>
      </c>
      <c r="E494" s="2">
        <f t="shared" si="37"/>
        <v>499.33232558139537</v>
      </c>
      <c r="F494" s="2">
        <v>5</v>
      </c>
      <c r="G494" s="2">
        <f t="shared" si="38"/>
        <v>4.3323255813953487</v>
      </c>
      <c r="H494" s="2">
        <f t="shared" si="39"/>
        <v>0.14199718761607003</v>
      </c>
    </row>
    <row r="495" spans="1:8" x14ac:dyDescent="0.3">
      <c r="A495">
        <v>3234</v>
      </c>
      <c r="B495" s="2">
        <v>5785.333333333333</v>
      </c>
      <c r="C495" s="15">
        <f t="shared" si="35"/>
        <v>0.13454263565891472</v>
      </c>
      <c r="D495" s="15">
        <f t="shared" si="36"/>
        <v>500</v>
      </c>
      <c r="E495" s="2">
        <f t="shared" si="37"/>
        <v>499.3272868217054</v>
      </c>
      <c r="F495" s="2">
        <v>5</v>
      </c>
      <c r="G495" s="2">
        <f t="shared" si="38"/>
        <v>4.3272868217054263</v>
      </c>
      <c r="H495" s="2">
        <f t="shared" si="39"/>
        <v>0.14315083462833322</v>
      </c>
    </row>
    <row r="496" spans="1:8" x14ac:dyDescent="0.3">
      <c r="A496">
        <v>3242</v>
      </c>
      <c r="B496" s="2">
        <v>5814.666666666667</v>
      </c>
      <c r="C496" s="15">
        <f t="shared" si="35"/>
        <v>0.13522480620155039</v>
      </c>
      <c r="D496" s="15">
        <f t="shared" si="36"/>
        <v>500</v>
      </c>
      <c r="E496" s="2">
        <f t="shared" si="37"/>
        <v>499.32387596899224</v>
      </c>
      <c r="F496" s="2">
        <v>5</v>
      </c>
      <c r="G496" s="2">
        <f t="shared" si="38"/>
        <v>4.3238759689922484</v>
      </c>
      <c r="H496" s="2">
        <f t="shared" si="39"/>
        <v>0.14393253421591645</v>
      </c>
    </row>
    <row r="497" spans="1:8" x14ac:dyDescent="0.3">
      <c r="A497">
        <v>3250</v>
      </c>
      <c r="B497" s="2">
        <v>5904</v>
      </c>
      <c r="C497" s="15">
        <f t="shared" si="35"/>
        <v>0.13730232558139535</v>
      </c>
      <c r="D497" s="15">
        <f t="shared" si="36"/>
        <v>500</v>
      </c>
      <c r="E497" s="2">
        <f t="shared" si="37"/>
        <v>499.31348837209305</v>
      </c>
      <c r="F497" s="2">
        <v>5</v>
      </c>
      <c r="G497" s="2">
        <f t="shared" si="38"/>
        <v>4.3134883720930235</v>
      </c>
      <c r="H497" s="2">
        <f t="shared" si="39"/>
        <v>0.14631700188846419</v>
      </c>
    </row>
    <row r="498" spans="1:8" x14ac:dyDescent="0.3">
      <c r="A498">
        <v>3258</v>
      </c>
      <c r="B498" s="2">
        <v>5839.666666666667</v>
      </c>
      <c r="C498" s="15">
        <f t="shared" si="35"/>
        <v>0.13580620155038761</v>
      </c>
      <c r="D498" s="15">
        <f t="shared" si="36"/>
        <v>500</v>
      </c>
      <c r="E498" s="2">
        <f t="shared" si="37"/>
        <v>499.32096899224808</v>
      </c>
      <c r="F498" s="2">
        <v>5</v>
      </c>
      <c r="G498" s="2">
        <f t="shared" si="38"/>
        <v>4.3209689922480621</v>
      </c>
      <c r="H498" s="2">
        <f t="shared" si="39"/>
        <v>0.14459924655180337</v>
      </c>
    </row>
    <row r="499" spans="1:8" x14ac:dyDescent="0.3">
      <c r="A499">
        <v>3266</v>
      </c>
      <c r="B499" s="2">
        <v>5924</v>
      </c>
      <c r="C499" s="15">
        <f t="shared" si="35"/>
        <v>0.13776744186046511</v>
      </c>
      <c r="D499" s="15">
        <f t="shared" si="36"/>
        <v>500</v>
      </c>
      <c r="E499" s="2">
        <f t="shared" si="37"/>
        <v>499.31116279069767</v>
      </c>
      <c r="F499" s="2">
        <v>5</v>
      </c>
      <c r="G499" s="2">
        <f t="shared" si="38"/>
        <v>4.3111627906976748</v>
      </c>
      <c r="H499" s="2">
        <f t="shared" si="39"/>
        <v>0.14685163139546545</v>
      </c>
    </row>
    <row r="500" spans="1:8" x14ac:dyDescent="0.3">
      <c r="A500">
        <v>3274</v>
      </c>
      <c r="B500" s="2">
        <v>5868</v>
      </c>
      <c r="C500" s="15">
        <f t="shared" si="35"/>
        <v>0.13646511627906976</v>
      </c>
      <c r="D500" s="15">
        <f t="shared" si="36"/>
        <v>500</v>
      </c>
      <c r="E500" s="2">
        <f t="shared" si="37"/>
        <v>499.31767441860467</v>
      </c>
      <c r="F500" s="2">
        <v>5</v>
      </c>
      <c r="G500" s="2">
        <f t="shared" si="38"/>
        <v>4.3176744186046516</v>
      </c>
      <c r="H500" s="2">
        <f t="shared" si="39"/>
        <v>0.14535540100870181</v>
      </c>
    </row>
    <row r="501" spans="1:8" x14ac:dyDescent="0.3">
      <c r="A501">
        <v>3282</v>
      </c>
      <c r="B501" s="2">
        <v>5962</v>
      </c>
      <c r="C501" s="15">
        <f t="shared" si="35"/>
        <v>0.13865116279069767</v>
      </c>
      <c r="D501" s="15">
        <f t="shared" si="36"/>
        <v>500</v>
      </c>
      <c r="E501" s="2">
        <f t="shared" si="37"/>
        <v>499.3067441860465</v>
      </c>
      <c r="F501" s="2">
        <v>5</v>
      </c>
      <c r="G501" s="2">
        <f t="shared" si="38"/>
        <v>4.3067441860465117</v>
      </c>
      <c r="H501" s="2">
        <f t="shared" si="39"/>
        <v>0.14786822932918608</v>
      </c>
    </row>
    <row r="502" spans="1:8" x14ac:dyDescent="0.3">
      <c r="A502">
        <v>3290</v>
      </c>
      <c r="B502" s="2">
        <v>5996.666666666667</v>
      </c>
      <c r="C502" s="15">
        <f t="shared" si="35"/>
        <v>0.13945736434108527</v>
      </c>
      <c r="D502" s="15">
        <f t="shared" si="36"/>
        <v>500</v>
      </c>
      <c r="E502" s="2">
        <f t="shared" si="37"/>
        <v>499.3027131782946</v>
      </c>
      <c r="F502" s="2">
        <v>5</v>
      </c>
      <c r="G502" s="2">
        <f t="shared" si="38"/>
        <v>4.3027131782945736</v>
      </c>
      <c r="H502" s="2">
        <f t="shared" si="39"/>
        <v>0.14879657005086325</v>
      </c>
    </row>
    <row r="503" spans="1:8" x14ac:dyDescent="0.3">
      <c r="A503">
        <v>3298</v>
      </c>
      <c r="B503" s="2">
        <v>5999.333333333333</v>
      </c>
      <c r="C503" s="15">
        <f t="shared" si="35"/>
        <v>0.13951937984496124</v>
      </c>
      <c r="D503" s="15">
        <f t="shared" si="36"/>
        <v>500</v>
      </c>
      <c r="E503" s="2">
        <f t="shared" si="37"/>
        <v>499.30240310077517</v>
      </c>
      <c r="F503" s="2">
        <v>5</v>
      </c>
      <c r="G503" s="2">
        <f t="shared" si="38"/>
        <v>4.3024031007751935</v>
      </c>
      <c r="H503" s="2">
        <f t="shared" si="39"/>
        <v>0.14886801720609807</v>
      </c>
    </row>
    <row r="504" spans="1:8" x14ac:dyDescent="0.3">
      <c r="A504">
        <v>3306</v>
      </c>
      <c r="B504" s="2">
        <v>5829.3333333333339</v>
      </c>
      <c r="C504" s="15">
        <f t="shared" si="35"/>
        <v>0.13556589147286824</v>
      </c>
      <c r="D504" s="15">
        <f t="shared" si="36"/>
        <v>500</v>
      </c>
      <c r="E504" s="2">
        <f t="shared" si="37"/>
        <v>499.32217054263566</v>
      </c>
      <c r="F504" s="2">
        <v>5</v>
      </c>
      <c r="G504" s="2">
        <f t="shared" si="38"/>
        <v>4.3221705426356589</v>
      </c>
      <c r="H504" s="2">
        <f t="shared" si="39"/>
        <v>0.14432361728248447</v>
      </c>
    </row>
    <row r="505" spans="1:8" x14ac:dyDescent="0.3">
      <c r="A505">
        <v>3314</v>
      </c>
      <c r="B505" s="2">
        <v>5928</v>
      </c>
      <c r="C505" s="15">
        <f t="shared" si="35"/>
        <v>0.13786046511627906</v>
      </c>
      <c r="D505" s="15">
        <f t="shared" si="36"/>
        <v>500</v>
      </c>
      <c r="E505" s="2">
        <f t="shared" si="37"/>
        <v>499.31069767441858</v>
      </c>
      <c r="F505" s="2">
        <v>5</v>
      </c>
      <c r="G505" s="2">
        <f t="shared" si="38"/>
        <v>4.3106976744186047</v>
      </c>
      <c r="H505" s="2">
        <f t="shared" si="39"/>
        <v>0.14695859220271365</v>
      </c>
    </row>
    <row r="506" spans="1:8" x14ac:dyDescent="0.3">
      <c r="A506">
        <v>3322</v>
      </c>
      <c r="B506" s="2">
        <v>6030</v>
      </c>
      <c r="C506" s="15">
        <f t="shared" si="35"/>
        <v>0.14023255813953489</v>
      </c>
      <c r="D506" s="15">
        <f t="shared" si="36"/>
        <v>500</v>
      </c>
      <c r="E506" s="2">
        <f t="shared" si="37"/>
        <v>499.29883720930235</v>
      </c>
      <c r="F506" s="2">
        <v>5</v>
      </c>
      <c r="G506" s="2">
        <f t="shared" si="38"/>
        <v>4.2988372093023255</v>
      </c>
      <c r="H506" s="2">
        <f t="shared" si="39"/>
        <v>0.14969003298490841</v>
      </c>
    </row>
    <row r="507" spans="1:8" x14ac:dyDescent="0.3">
      <c r="A507">
        <v>3330</v>
      </c>
      <c r="B507" s="2">
        <v>6061.333333333333</v>
      </c>
      <c r="C507" s="15">
        <f t="shared" si="35"/>
        <v>0.14096124031007751</v>
      </c>
      <c r="D507" s="15">
        <f t="shared" si="36"/>
        <v>500</v>
      </c>
      <c r="E507" s="2">
        <f t="shared" si="37"/>
        <v>499.29519379844959</v>
      </c>
      <c r="F507" s="2">
        <v>5</v>
      </c>
      <c r="G507" s="2">
        <f t="shared" si="38"/>
        <v>4.2951937984496125</v>
      </c>
      <c r="H507" s="2">
        <f t="shared" si="39"/>
        <v>0.15053062930037156</v>
      </c>
    </row>
    <row r="508" spans="1:8" x14ac:dyDescent="0.3">
      <c r="A508">
        <v>3338</v>
      </c>
      <c r="B508" s="2">
        <v>6062.666666666667</v>
      </c>
      <c r="C508" s="15">
        <f t="shared" si="35"/>
        <v>0.14099224806201552</v>
      </c>
      <c r="D508" s="15">
        <f t="shared" si="36"/>
        <v>500</v>
      </c>
      <c r="E508" s="2">
        <f t="shared" si="37"/>
        <v>499.29503875968993</v>
      </c>
      <c r="F508" s="2">
        <v>5</v>
      </c>
      <c r="G508" s="2">
        <f t="shared" si="38"/>
        <v>4.2950387596899224</v>
      </c>
      <c r="H508" s="2">
        <f t="shared" si="39"/>
        <v>0.15056641530720188</v>
      </c>
    </row>
    <row r="509" spans="1:8" x14ac:dyDescent="0.3">
      <c r="A509">
        <v>3346</v>
      </c>
      <c r="B509" s="2">
        <v>6208.6666666666661</v>
      </c>
      <c r="C509" s="15">
        <f t="shared" si="35"/>
        <v>0.14438759689922478</v>
      </c>
      <c r="D509" s="15">
        <f t="shared" si="36"/>
        <v>500</v>
      </c>
      <c r="E509" s="2">
        <f t="shared" si="37"/>
        <v>499.27806201550385</v>
      </c>
      <c r="F509" s="2">
        <v>5</v>
      </c>
      <c r="G509" s="2">
        <f t="shared" si="38"/>
        <v>4.2780620155038758</v>
      </c>
      <c r="H509" s="2">
        <f t="shared" si="39"/>
        <v>0.15449288613886647</v>
      </c>
    </row>
    <row r="510" spans="1:8" x14ac:dyDescent="0.3">
      <c r="A510">
        <v>3354</v>
      </c>
      <c r="B510" s="2">
        <v>6165.6666666666661</v>
      </c>
      <c r="C510" s="15">
        <f t="shared" si="35"/>
        <v>0.14338759689922478</v>
      </c>
      <c r="D510" s="15">
        <f t="shared" si="36"/>
        <v>500</v>
      </c>
      <c r="E510" s="2">
        <f t="shared" si="37"/>
        <v>499.2830620155039</v>
      </c>
      <c r="F510" s="2">
        <v>5</v>
      </c>
      <c r="G510" s="2">
        <f t="shared" si="38"/>
        <v>4.2830620155038766</v>
      </c>
      <c r="H510" s="2">
        <f t="shared" si="39"/>
        <v>0.15333482949825286</v>
      </c>
    </row>
    <row r="511" spans="1:8" x14ac:dyDescent="0.3">
      <c r="A511">
        <v>3362</v>
      </c>
      <c r="B511" s="2">
        <v>6051.666666666667</v>
      </c>
      <c r="C511" s="15">
        <f t="shared" si="35"/>
        <v>0.14073643410852713</v>
      </c>
      <c r="D511" s="15">
        <f t="shared" si="36"/>
        <v>500</v>
      </c>
      <c r="E511" s="2">
        <f t="shared" si="37"/>
        <v>499.29631782945734</v>
      </c>
      <c r="F511" s="2">
        <v>5</v>
      </c>
      <c r="G511" s="2">
        <f t="shared" si="38"/>
        <v>4.2963178294573643</v>
      </c>
      <c r="H511" s="2">
        <f t="shared" si="39"/>
        <v>0.15027121970731738</v>
      </c>
    </row>
    <row r="512" spans="1:8" x14ac:dyDescent="0.3">
      <c r="A512">
        <v>3370</v>
      </c>
      <c r="B512" s="2">
        <v>6172.3333333333339</v>
      </c>
      <c r="C512" s="15">
        <f t="shared" si="35"/>
        <v>0.14354263565891473</v>
      </c>
      <c r="D512" s="15">
        <f t="shared" si="36"/>
        <v>500</v>
      </c>
      <c r="E512" s="2">
        <f t="shared" si="37"/>
        <v>499.28228682170544</v>
      </c>
      <c r="F512" s="2">
        <v>5</v>
      </c>
      <c r="G512" s="2">
        <f t="shared" si="38"/>
        <v>4.2822868217054264</v>
      </c>
      <c r="H512" s="2">
        <f t="shared" si="39"/>
        <v>0.15351428382530566</v>
      </c>
    </row>
    <row r="513" spans="1:8" x14ac:dyDescent="0.3">
      <c r="A513">
        <v>3378</v>
      </c>
      <c r="B513" s="2">
        <v>6138</v>
      </c>
      <c r="C513" s="15">
        <f t="shared" si="35"/>
        <v>0.14274418604651162</v>
      </c>
      <c r="D513" s="15">
        <f t="shared" si="36"/>
        <v>500</v>
      </c>
      <c r="E513" s="2">
        <f t="shared" si="37"/>
        <v>499.28627906976743</v>
      </c>
      <c r="F513" s="2">
        <v>5</v>
      </c>
      <c r="G513" s="2">
        <f t="shared" si="38"/>
        <v>4.286279069767442</v>
      </c>
      <c r="H513" s="2">
        <f t="shared" si="39"/>
        <v>0.15259044393798077</v>
      </c>
    </row>
    <row r="514" spans="1:8" x14ac:dyDescent="0.3">
      <c r="A514">
        <v>3386</v>
      </c>
      <c r="B514" s="2">
        <v>5980.333333333333</v>
      </c>
      <c r="C514" s="15">
        <f t="shared" si="35"/>
        <v>0.13907751937984494</v>
      </c>
      <c r="D514" s="15">
        <f t="shared" si="36"/>
        <v>500</v>
      </c>
      <c r="E514" s="2">
        <f t="shared" si="37"/>
        <v>499.30461240310075</v>
      </c>
      <c r="F514" s="2">
        <v>5</v>
      </c>
      <c r="G514" s="2">
        <f t="shared" si="38"/>
        <v>4.3046124031007755</v>
      </c>
      <c r="H514" s="2">
        <f t="shared" si="39"/>
        <v>0.14835906951139408</v>
      </c>
    </row>
    <row r="515" spans="1:8" x14ac:dyDescent="0.3">
      <c r="A515">
        <v>3394</v>
      </c>
      <c r="B515" s="2">
        <v>6075.6666666666661</v>
      </c>
      <c r="C515" s="15">
        <f t="shared" ref="C515:C578" si="40">B515/$J$27</f>
        <v>0.14129457364341083</v>
      </c>
      <c r="D515" s="15">
        <f t="shared" ref="D515:D578" si="41">$J$28</f>
        <v>500</v>
      </c>
      <c r="E515" s="2">
        <f t="shared" si="37"/>
        <v>499.29352713178292</v>
      </c>
      <c r="F515" s="2">
        <v>5</v>
      </c>
      <c r="G515" s="2">
        <f t="shared" si="38"/>
        <v>4.2935271317829455</v>
      </c>
      <c r="H515" s="2">
        <f t="shared" si="39"/>
        <v>0.15091539716878216</v>
      </c>
    </row>
    <row r="516" spans="1:8" x14ac:dyDescent="0.3">
      <c r="A516">
        <v>3402</v>
      </c>
      <c r="B516" s="2">
        <v>6181</v>
      </c>
      <c r="C516" s="15">
        <f t="shared" si="40"/>
        <v>0.14374418604651162</v>
      </c>
      <c r="D516" s="15">
        <f t="shared" si="41"/>
        <v>500</v>
      </c>
      <c r="E516" s="2">
        <f t="shared" ref="E516:E579" si="42">D516-(F516*C516)</f>
        <v>499.28127906976744</v>
      </c>
      <c r="F516" s="2">
        <v>5</v>
      </c>
      <c r="G516" s="2">
        <f t="shared" ref="G516:G579" si="43">F516-(F516*C516)</f>
        <v>4.2812790697674421</v>
      </c>
      <c r="H516" s="2">
        <f t="shared" ref="H516:H579" si="44">LN((F516*E516)/(D516*G516))</f>
        <v>0.15374762343896389</v>
      </c>
    </row>
    <row r="517" spans="1:8" x14ac:dyDescent="0.3">
      <c r="A517">
        <v>3410</v>
      </c>
      <c r="B517" s="2">
        <v>6071</v>
      </c>
      <c r="C517" s="15">
        <f t="shared" si="40"/>
        <v>0.14118604651162792</v>
      </c>
      <c r="D517" s="15">
        <f t="shared" si="41"/>
        <v>500</v>
      </c>
      <c r="E517" s="2">
        <f t="shared" si="42"/>
        <v>499.29406976744184</v>
      </c>
      <c r="F517" s="2">
        <v>5</v>
      </c>
      <c r="G517" s="2">
        <f t="shared" si="43"/>
        <v>4.2940697674418606</v>
      </c>
      <c r="H517" s="2">
        <f t="shared" si="44"/>
        <v>0.15079010737266552</v>
      </c>
    </row>
    <row r="518" spans="1:8" x14ac:dyDescent="0.3">
      <c r="A518">
        <v>3418</v>
      </c>
      <c r="B518" s="2">
        <v>6292</v>
      </c>
      <c r="C518" s="15">
        <f t="shared" si="40"/>
        <v>0.14632558139534885</v>
      </c>
      <c r="D518" s="15">
        <f t="shared" si="41"/>
        <v>500</v>
      </c>
      <c r="E518" s="2">
        <f t="shared" si="42"/>
        <v>499.26837209302323</v>
      </c>
      <c r="F518" s="2">
        <v>5</v>
      </c>
      <c r="G518" s="2">
        <f t="shared" si="43"/>
        <v>4.268372093023256</v>
      </c>
      <c r="H518" s="2">
        <f t="shared" si="44"/>
        <v>0.15674107331857187</v>
      </c>
    </row>
    <row r="519" spans="1:8" x14ac:dyDescent="0.3">
      <c r="A519">
        <v>3426</v>
      </c>
      <c r="B519" s="2">
        <v>6115</v>
      </c>
      <c r="C519" s="15">
        <f t="shared" si="40"/>
        <v>0.1422093023255814</v>
      </c>
      <c r="D519" s="15">
        <f t="shared" si="41"/>
        <v>500</v>
      </c>
      <c r="E519" s="2">
        <f t="shared" si="42"/>
        <v>499.2889534883721</v>
      </c>
      <c r="F519" s="2">
        <v>5</v>
      </c>
      <c r="G519" s="2">
        <f t="shared" si="43"/>
        <v>4.2889534883720932</v>
      </c>
      <c r="H519" s="2">
        <f t="shared" si="44"/>
        <v>0.15197204620007809</v>
      </c>
    </row>
    <row r="520" spans="1:8" x14ac:dyDescent="0.3">
      <c r="A520">
        <v>3434</v>
      </c>
      <c r="B520" s="2">
        <v>6052.333333333333</v>
      </c>
      <c r="C520" s="15">
        <f t="shared" si="40"/>
        <v>0.14075193798449612</v>
      </c>
      <c r="D520" s="15">
        <f t="shared" si="41"/>
        <v>500</v>
      </c>
      <c r="E520" s="2">
        <f t="shared" si="42"/>
        <v>499.29624031007751</v>
      </c>
      <c r="F520" s="2">
        <v>5</v>
      </c>
      <c r="G520" s="2">
        <f t="shared" si="43"/>
        <v>4.2962403100775193</v>
      </c>
      <c r="H520" s="2">
        <f t="shared" si="44"/>
        <v>0.15028910782631935</v>
      </c>
    </row>
    <row r="521" spans="1:8" x14ac:dyDescent="0.3">
      <c r="A521">
        <v>3442</v>
      </c>
      <c r="B521" s="2">
        <v>5947.666666666667</v>
      </c>
      <c r="C521" s="15">
        <f t="shared" si="40"/>
        <v>0.13831782945736434</v>
      </c>
      <c r="D521" s="15">
        <f t="shared" si="41"/>
        <v>500</v>
      </c>
      <c r="E521" s="2">
        <f t="shared" si="42"/>
        <v>499.30841085271317</v>
      </c>
      <c r="F521" s="2">
        <v>5</v>
      </c>
      <c r="G521" s="2">
        <f t="shared" si="43"/>
        <v>4.3084108527131786</v>
      </c>
      <c r="H521" s="2">
        <f t="shared" si="44"/>
        <v>0.14748465220810222</v>
      </c>
    </row>
    <row r="522" spans="1:8" x14ac:dyDescent="0.3">
      <c r="A522">
        <v>3450</v>
      </c>
      <c r="B522" s="2">
        <v>6180</v>
      </c>
      <c r="C522" s="15">
        <f t="shared" si="40"/>
        <v>0.14372093023255814</v>
      </c>
      <c r="D522" s="15">
        <f t="shared" si="41"/>
        <v>500</v>
      </c>
      <c r="E522" s="2">
        <f t="shared" si="42"/>
        <v>499.28139534883724</v>
      </c>
      <c r="F522" s="2">
        <v>5</v>
      </c>
      <c r="G522" s="2">
        <f t="shared" si="43"/>
        <v>4.2813953488372096</v>
      </c>
      <c r="H522" s="2">
        <f t="shared" si="44"/>
        <v>0.15372069681039521</v>
      </c>
    </row>
    <row r="523" spans="1:8" x14ac:dyDescent="0.3">
      <c r="A523">
        <v>3458</v>
      </c>
      <c r="B523" s="2">
        <v>6075.6666666666661</v>
      </c>
      <c r="C523" s="15">
        <f t="shared" si="40"/>
        <v>0.14129457364341083</v>
      </c>
      <c r="D523" s="15">
        <f t="shared" si="41"/>
        <v>500</v>
      </c>
      <c r="E523" s="2">
        <f t="shared" si="42"/>
        <v>499.29352713178292</v>
      </c>
      <c r="F523" s="2">
        <v>5</v>
      </c>
      <c r="G523" s="2">
        <f t="shared" si="43"/>
        <v>4.2935271317829455</v>
      </c>
      <c r="H523" s="2">
        <f t="shared" si="44"/>
        <v>0.15091539716878216</v>
      </c>
    </row>
    <row r="524" spans="1:8" x14ac:dyDescent="0.3">
      <c r="A524">
        <v>3466</v>
      </c>
      <c r="B524" s="2">
        <v>6145.333333333333</v>
      </c>
      <c r="C524" s="15">
        <f t="shared" si="40"/>
        <v>0.14291472868217053</v>
      </c>
      <c r="D524" s="15">
        <f t="shared" si="41"/>
        <v>500</v>
      </c>
      <c r="E524" s="2">
        <f t="shared" si="42"/>
        <v>499.28542635658914</v>
      </c>
      <c r="F524" s="2">
        <v>5</v>
      </c>
      <c r="G524" s="2">
        <f t="shared" si="43"/>
        <v>4.2854263565891468</v>
      </c>
      <c r="H524" s="2">
        <f t="shared" si="44"/>
        <v>0.15278769605485806</v>
      </c>
    </row>
    <row r="525" spans="1:8" x14ac:dyDescent="0.3">
      <c r="A525">
        <v>3474</v>
      </c>
      <c r="B525" s="2">
        <v>6338</v>
      </c>
      <c r="C525" s="15">
        <f t="shared" si="40"/>
        <v>0.14739534883720931</v>
      </c>
      <c r="D525" s="15">
        <f t="shared" si="41"/>
        <v>500</v>
      </c>
      <c r="E525" s="2">
        <f t="shared" si="42"/>
        <v>499.26302325581395</v>
      </c>
      <c r="F525" s="2">
        <v>5</v>
      </c>
      <c r="G525" s="2">
        <f t="shared" si="43"/>
        <v>4.2630232558139536</v>
      </c>
      <c r="H525" s="2">
        <f t="shared" si="44"/>
        <v>0.15798427856998595</v>
      </c>
    </row>
    <row r="526" spans="1:8" x14ac:dyDescent="0.3">
      <c r="A526">
        <v>3482</v>
      </c>
      <c r="B526" s="2">
        <v>6191.666666666667</v>
      </c>
      <c r="C526" s="15">
        <f t="shared" si="40"/>
        <v>0.14399224806201552</v>
      </c>
      <c r="D526" s="15">
        <f t="shared" si="41"/>
        <v>500</v>
      </c>
      <c r="E526" s="2">
        <f t="shared" si="42"/>
        <v>499.28003875968994</v>
      </c>
      <c r="F526" s="2">
        <v>5</v>
      </c>
      <c r="G526" s="2">
        <f t="shared" si="43"/>
        <v>4.2800387596899228</v>
      </c>
      <c r="H526" s="2">
        <f t="shared" si="44"/>
        <v>0.15403488671384355</v>
      </c>
    </row>
    <row r="527" spans="1:8" x14ac:dyDescent="0.3">
      <c r="A527">
        <v>3490</v>
      </c>
      <c r="B527" s="2">
        <v>6025</v>
      </c>
      <c r="C527" s="15">
        <f t="shared" si="40"/>
        <v>0.14011627906976745</v>
      </c>
      <c r="D527" s="15">
        <f t="shared" si="41"/>
        <v>500</v>
      </c>
      <c r="E527" s="2">
        <f t="shared" si="42"/>
        <v>499.29941860465118</v>
      </c>
      <c r="F527" s="2">
        <v>5</v>
      </c>
      <c r="G527" s="2">
        <f t="shared" si="43"/>
        <v>4.2994186046511631</v>
      </c>
      <c r="H527" s="2">
        <f t="shared" si="44"/>
        <v>0.14955596175950581</v>
      </c>
    </row>
    <row r="528" spans="1:8" x14ac:dyDescent="0.3">
      <c r="A528">
        <v>3498</v>
      </c>
      <c r="B528" s="2">
        <v>6200.3333333333339</v>
      </c>
      <c r="C528" s="15">
        <f t="shared" si="40"/>
        <v>0.14419379844961241</v>
      </c>
      <c r="D528" s="15">
        <f t="shared" si="41"/>
        <v>500</v>
      </c>
      <c r="E528" s="2">
        <f t="shared" si="42"/>
        <v>499.27903100775194</v>
      </c>
      <c r="F528" s="2">
        <v>5</v>
      </c>
      <c r="G528" s="2">
        <f t="shared" si="43"/>
        <v>4.2790310077519376</v>
      </c>
      <c r="H528" s="2">
        <f t="shared" si="44"/>
        <v>0.15426834995320954</v>
      </c>
    </row>
    <row r="529" spans="1:8" x14ac:dyDescent="0.3">
      <c r="A529">
        <v>3506</v>
      </c>
      <c r="B529" s="2">
        <v>6132.6666666666661</v>
      </c>
      <c r="C529" s="15">
        <f t="shared" si="40"/>
        <v>0.14262015503875969</v>
      </c>
      <c r="D529" s="15">
        <f t="shared" si="41"/>
        <v>500</v>
      </c>
      <c r="E529" s="2">
        <f t="shared" si="42"/>
        <v>499.28689922480618</v>
      </c>
      <c r="F529" s="2">
        <v>5</v>
      </c>
      <c r="G529" s="2">
        <f t="shared" si="43"/>
        <v>4.2868992248062012</v>
      </c>
      <c r="H529" s="2">
        <f t="shared" si="44"/>
        <v>0.15244701271045313</v>
      </c>
    </row>
    <row r="530" spans="1:8" x14ac:dyDescent="0.3">
      <c r="A530">
        <v>3514</v>
      </c>
      <c r="B530" s="2">
        <v>6218</v>
      </c>
      <c r="C530" s="15">
        <f t="shared" si="40"/>
        <v>0.1446046511627907</v>
      </c>
      <c r="D530" s="15">
        <f t="shared" si="41"/>
        <v>500</v>
      </c>
      <c r="E530" s="2">
        <f t="shared" si="42"/>
        <v>499.27697674418607</v>
      </c>
      <c r="F530" s="2">
        <v>5</v>
      </c>
      <c r="G530" s="2">
        <f t="shared" si="43"/>
        <v>4.2769767441860465</v>
      </c>
      <c r="H530" s="2">
        <f t="shared" si="44"/>
        <v>0.1547444275708752</v>
      </c>
    </row>
    <row r="531" spans="1:8" x14ac:dyDescent="0.3">
      <c r="A531">
        <v>3522</v>
      </c>
      <c r="B531" s="2">
        <v>6186</v>
      </c>
      <c r="C531" s="15">
        <f t="shared" si="40"/>
        <v>0.14386046511627906</v>
      </c>
      <c r="D531" s="15">
        <f t="shared" si="41"/>
        <v>500</v>
      </c>
      <c r="E531" s="2">
        <f t="shared" si="42"/>
        <v>499.2806976744186</v>
      </c>
      <c r="F531" s="2">
        <v>5</v>
      </c>
      <c r="G531" s="2">
        <f t="shared" si="43"/>
        <v>4.2806976744186045</v>
      </c>
      <c r="H531" s="2">
        <f t="shared" si="44"/>
        <v>0.15388226764668853</v>
      </c>
    </row>
    <row r="532" spans="1:8" x14ac:dyDescent="0.3">
      <c r="A532">
        <v>3530</v>
      </c>
      <c r="B532" s="2">
        <v>6445.333333333333</v>
      </c>
      <c r="C532" s="15">
        <f t="shared" si="40"/>
        <v>0.14989147286821705</v>
      </c>
      <c r="D532" s="15">
        <f t="shared" si="41"/>
        <v>500</v>
      </c>
      <c r="E532" s="2">
        <f t="shared" si="42"/>
        <v>499.25054263565892</v>
      </c>
      <c r="F532" s="2">
        <v>5</v>
      </c>
      <c r="G532" s="2">
        <f t="shared" si="43"/>
        <v>4.2505426356589151</v>
      </c>
      <c r="H532" s="2">
        <f t="shared" si="44"/>
        <v>0.16089121944428628</v>
      </c>
    </row>
    <row r="533" spans="1:8" x14ac:dyDescent="0.3">
      <c r="A533">
        <v>3538</v>
      </c>
      <c r="B533" s="2">
        <v>6322</v>
      </c>
      <c r="C533" s="15">
        <f t="shared" si="40"/>
        <v>0.14702325581395348</v>
      </c>
      <c r="D533" s="15">
        <f t="shared" si="41"/>
        <v>500</v>
      </c>
      <c r="E533" s="2">
        <f t="shared" si="42"/>
        <v>499.26488372093024</v>
      </c>
      <c r="F533" s="2">
        <v>5</v>
      </c>
      <c r="G533" s="2">
        <f t="shared" si="43"/>
        <v>4.2648837209302322</v>
      </c>
      <c r="H533" s="2">
        <f t="shared" si="44"/>
        <v>0.15755168100837921</v>
      </c>
    </row>
    <row r="534" spans="1:8" x14ac:dyDescent="0.3">
      <c r="A534">
        <v>3546</v>
      </c>
      <c r="B534" s="2">
        <v>6403.333333333333</v>
      </c>
      <c r="C534" s="15">
        <f t="shared" si="40"/>
        <v>0.14891472868217054</v>
      </c>
      <c r="D534" s="15">
        <f t="shared" si="41"/>
        <v>500</v>
      </c>
      <c r="E534" s="2">
        <f t="shared" si="42"/>
        <v>499.25542635658917</v>
      </c>
      <c r="F534" s="2">
        <v>5</v>
      </c>
      <c r="G534" s="2">
        <f t="shared" si="43"/>
        <v>4.2554263565891475</v>
      </c>
      <c r="H534" s="2">
        <f t="shared" si="44"/>
        <v>0.15975269694639971</v>
      </c>
    </row>
    <row r="535" spans="1:8" x14ac:dyDescent="0.3">
      <c r="A535">
        <v>3554</v>
      </c>
      <c r="B535" s="2">
        <v>6378</v>
      </c>
      <c r="C535" s="15">
        <f t="shared" si="40"/>
        <v>0.14832558139534885</v>
      </c>
      <c r="D535" s="15">
        <f t="shared" si="41"/>
        <v>500</v>
      </c>
      <c r="E535" s="2">
        <f t="shared" si="42"/>
        <v>499.25837209302324</v>
      </c>
      <c r="F535" s="2">
        <v>5</v>
      </c>
      <c r="G535" s="2">
        <f t="shared" si="43"/>
        <v>4.2583720930232563</v>
      </c>
      <c r="H535" s="2">
        <f t="shared" si="44"/>
        <v>0.15906660604722578</v>
      </c>
    </row>
    <row r="536" spans="1:8" x14ac:dyDescent="0.3">
      <c r="A536">
        <v>3562</v>
      </c>
      <c r="B536" s="2">
        <v>6358</v>
      </c>
      <c r="C536" s="15">
        <f t="shared" si="40"/>
        <v>0.14786046511627907</v>
      </c>
      <c r="D536" s="15">
        <f t="shared" si="41"/>
        <v>500</v>
      </c>
      <c r="E536" s="2">
        <f t="shared" si="42"/>
        <v>499.26069767441862</v>
      </c>
      <c r="F536" s="2">
        <v>5</v>
      </c>
      <c r="G536" s="2">
        <f t="shared" si="43"/>
        <v>4.2606976744186049</v>
      </c>
      <c r="H536" s="2">
        <f t="shared" si="44"/>
        <v>0.15852529335874943</v>
      </c>
    </row>
    <row r="537" spans="1:8" x14ac:dyDescent="0.3">
      <c r="A537">
        <v>3570</v>
      </c>
      <c r="B537" s="2">
        <v>6262</v>
      </c>
      <c r="C537" s="15">
        <f t="shared" si="40"/>
        <v>0.14562790697674419</v>
      </c>
      <c r="D537" s="15">
        <f t="shared" si="41"/>
        <v>500</v>
      </c>
      <c r="E537" s="2">
        <f t="shared" si="42"/>
        <v>499.27186046511628</v>
      </c>
      <c r="F537" s="2">
        <v>5</v>
      </c>
      <c r="G537" s="2">
        <f t="shared" si="43"/>
        <v>4.271860465116279</v>
      </c>
      <c r="H537" s="2">
        <f t="shared" si="44"/>
        <v>0.15593113349496501</v>
      </c>
    </row>
    <row r="538" spans="1:8" x14ac:dyDescent="0.3">
      <c r="A538">
        <v>3578</v>
      </c>
      <c r="B538" s="2">
        <v>6244.333333333333</v>
      </c>
      <c r="C538" s="15">
        <f t="shared" si="40"/>
        <v>0.14521705426356588</v>
      </c>
      <c r="D538" s="15">
        <f t="shared" si="41"/>
        <v>500</v>
      </c>
      <c r="E538" s="2">
        <f t="shared" si="42"/>
        <v>499.27391472868214</v>
      </c>
      <c r="F538" s="2">
        <v>5</v>
      </c>
      <c r="G538" s="2">
        <f t="shared" si="43"/>
        <v>4.2739147286821701</v>
      </c>
      <c r="H538" s="2">
        <f t="shared" si="44"/>
        <v>0.15545448094603787</v>
      </c>
    </row>
    <row r="539" spans="1:8" x14ac:dyDescent="0.3">
      <c r="A539">
        <v>3586</v>
      </c>
      <c r="B539" s="2">
        <v>6208</v>
      </c>
      <c r="C539" s="15">
        <f t="shared" si="40"/>
        <v>0.14437209302325582</v>
      </c>
      <c r="D539" s="15">
        <f t="shared" si="41"/>
        <v>500</v>
      </c>
      <c r="E539" s="2">
        <f t="shared" si="42"/>
        <v>499.27813953488373</v>
      </c>
      <c r="F539" s="2">
        <v>5</v>
      </c>
      <c r="G539" s="2">
        <f t="shared" si="43"/>
        <v>4.2781395348837208</v>
      </c>
      <c r="H539" s="2">
        <f t="shared" si="44"/>
        <v>0.15447492135649413</v>
      </c>
    </row>
    <row r="540" spans="1:8" x14ac:dyDescent="0.3">
      <c r="A540">
        <v>3594</v>
      </c>
      <c r="B540" s="2">
        <v>6323.333333333333</v>
      </c>
      <c r="C540" s="15">
        <f t="shared" si="40"/>
        <v>0.14705426356589146</v>
      </c>
      <c r="D540" s="15">
        <f t="shared" si="41"/>
        <v>500</v>
      </c>
      <c r="E540" s="2">
        <f t="shared" si="42"/>
        <v>499.26472868217053</v>
      </c>
      <c r="F540" s="2">
        <v>5</v>
      </c>
      <c r="G540" s="2">
        <f t="shared" si="43"/>
        <v>4.264728682170543</v>
      </c>
      <c r="H540" s="2">
        <f t="shared" si="44"/>
        <v>0.15758772353518569</v>
      </c>
    </row>
    <row r="541" spans="1:8" x14ac:dyDescent="0.3">
      <c r="A541">
        <v>3602</v>
      </c>
      <c r="B541" s="2">
        <v>6161.666666666667</v>
      </c>
      <c r="C541" s="15">
        <f t="shared" si="40"/>
        <v>0.14329457364341086</v>
      </c>
      <c r="D541" s="15">
        <f t="shared" si="41"/>
        <v>500</v>
      </c>
      <c r="E541" s="2">
        <f t="shared" si="42"/>
        <v>499.28352713178293</v>
      </c>
      <c r="F541" s="2">
        <v>5</v>
      </c>
      <c r="G541" s="2">
        <f t="shared" si="43"/>
        <v>4.2835271317829458</v>
      </c>
      <c r="H541" s="2">
        <f t="shared" si="44"/>
        <v>0.15322717262526361</v>
      </c>
    </row>
    <row r="542" spans="1:8" x14ac:dyDescent="0.3">
      <c r="A542">
        <v>3610</v>
      </c>
      <c r="B542" s="2">
        <v>6382.333333333333</v>
      </c>
      <c r="C542" s="15">
        <f t="shared" si="40"/>
        <v>0.14842635658914727</v>
      </c>
      <c r="D542" s="15">
        <f t="shared" si="41"/>
        <v>500</v>
      </c>
      <c r="E542" s="2">
        <f t="shared" si="42"/>
        <v>499.25786821705424</v>
      </c>
      <c r="F542" s="2">
        <v>5</v>
      </c>
      <c r="G542" s="2">
        <f t="shared" si="43"/>
        <v>4.2578682170542637</v>
      </c>
      <c r="H542" s="2">
        <f t="shared" si="44"/>
        <v>0.15918392975958903</v>
      </c>
    </row>
    <row r="543" spans="1:8" x14ac:dyDescent="0.3">
      <c r="A543">
        <v>3618</v>
      </c>
      <c r="B543" s="2">
        <v>6509.333333333333</v>
      </c>
      <c r="C543" s="15">
        <f t="shared" si="40"/>
        <v>0.1513798449612403</v>
      </c>
      <c r="D543" s="15">
        <f t="shared" si="41"/>
        <v>500</v>
      </c>
      <c r="E543" s="2">
        <f t="shared" si="42"/>
        <v>499.2431007751938</v>
      </c>
      <c r="F543" s="2">
        <v>5</v>
      </c>
      <c r="G543" s="2">
        <f t="shared" si="43"/>
        <v>4.243100775193799</v>
      </c>
      <c r="H543" s="2">
        <f t="shared" si="44"/>
        <v>0.16262865016634501</v>
      </c>
    </row>
    <row r="544" spans="1:8" x14ac:dyDescent="0.3">
      <c r="A544">
        <v>3626</v>
      </c>
      <c r="B544" s="2">
        <v>6659</v>
      </c>
      <c r="C544" s="15">
        <f t="shared" si="40"/>
        <v>0.15486046511627907</v>
      </c>
      <c r="D544" s="15">
        <f t="shared" si="41"/>
        <v>500</v>
      </c>
      <c r="E544" s="2">
        <f t="shared" si="42"/>
        <v>499.2256976744186</v>
      </c>
      <c r="F544" s="2">
        <v>5</v>
      </c>
      <c r="G544" s="2">
        <f t="shared" si="43"/>
        <v>4.2256976744186048</v>
      </c>
      <c r="H544" s="2">
        <f t="shared" si="44"/>
        <v>0.16670373023879329</v>
      </c>
    </row>
    <row r="545" spans="1:8" x14ac:dyDescent="0.3">
      <c r="A545">
        <v>3634</v>
      </c>
      <c r="B545" s="2">
        <v>6476.666666666667</v>
      </c>
      <c r="C545" s="15">
        <f t="shared" si="40"/>
        <v>0.1506201550387597</v>
      </c>
      <c r="D545" s="15">
        <f t="shared" si="41"/>
        <v>500</v>
      </c>
      <c r="E545" s="2">
        <f t="shared" si="42"/>
        <v>499.24689922480621</v>
      </c>
      <c r="F545" s="2">
        <v>5</v>
      </c>
      <c r="G545" s="2">
        <f t="shared" si="43"/>
        <v>4.2468992248062012</v>
      </c>
      <c r="H545" s="2">
        <f t="shared" si="44"/>
        <v>0.16174145293212802</v>
      </c>
    </row>
    <row r="546" spans="1:8" x14ac:dyDescent="0.3">
      <c r="A546">
        <v>3642</v>
      </c>
      <c r="B546" s="2">
        <v>6502.3333333333339</v>
      </c>
      <c r="C546" s="15">
        <f t="shared" si="40"/>
        <v>0.15121705426356591</v>
      </c>
      <c r="D546" s="15">
        <f t="shared" si="41"/>
        <v>500</v>
      </c>
      <c r="E546" s="2">
        <f t="shared" si="42"/>
        <v>499.24391472868217</v>
      </c>
      <c r="F546" s="2">
        <v>5</v>
      </c>
      <c r="G546" s="2">
        <f t="shared" si="43"/>
        <v>4.2439147286821708</v>
      </c>
      <c r="H546" s="2">
        <f t="shared" si="44"/>
        <v>0.16243846906274387</v>
      </c>
    </row>
    <row r="547" spans="1:8" x14ac:dyDescent="0.3">
      <c r="A547">
        <v>3650</v>
      </c>
      <c r="B547" s="2">
        <v>6306.333333333333</v>
      </c>
      <c r="C547" s="15">
        <f t="shared" si="40"/>
        <v>0.14665891472868217</v>
      </c>
      <c r="D547" s="15">
        <f t="shared" si="41"/>
        <v>500</v>
      </c>
      <c r="E547" s="2">
        <f t="shared" si="42"/>
        <v>499.26670542635657</v>
      </c>
      <c r="F547" s="2">
        <v>5</v>
      </c>
      <c r="G547" s="2">
        <f t="shared" si="43"/>
        <v>4.2667054263565891</v>
      </c>
      <c r="H547" s="2">
        <f t="shared" si="44"/>
        <v>0.15712828027377923</v>
      </c>
    </row>
    <row r="548" spans="1:8" x14ac:dyDescent="0.3">
      <c r="A548">
        <v>3658</v>
      </c>
      <c r="B548" s="2">
        <v>6415.6666666666661</v>
      </c>
      <c r="C548" s="15">
        <f t="shared" si="40"/>
        <v>0.14920155038759689</v>
      </c>
      <c r="D548" s="15">
        <f t="shared" si="41"/>
        <v>500</v>
      </c>
      <c r="E548" s="2">
        <f t="shared" si="42"/>
        <v>499.25399224806199</v>
      </c>
      <c r="F548" s="2">
        <v>5</v>
      </c>
      <c r="G548" s="2">
        <f t="shared" si="43"/>
        <v>4.2539922480620156</v>
      </c>
      <c r="H548" s="2">
        <f t="shared" si="44"/>
        <v>0.1600868882606668</v>
      </c>
    </row>
    <row r="549" spans="1:8" x14ac:dyDescent="0.3">
      <c r="A549">
        <v>3666</v>
      </c>
      <c r="B549" s="2">
        <v>6201.3333333333339</v>
      </c>
      <c r="C549" s="15">
        <f t="shared" si="40"/>
        <v>0.1442170542635659</v>
      </c>
      <c r="D549" s="15">
        <f t="shared" si="41"/>
        <v>500</v>
      </c>
      <c r="E549" s="2">
        <f t="shared" si="42"/>
        <v>499.2789147286822</v>
      </c>
      <c r="F549" s="2">
        <v>5</v>
      </c>
      <c r="G549" s="2">
        <f t="shared" si="43"/>
        <v>4.2789147286821709</v>
      </c>
      <c r="H549" s="2">
        <f t="shared" si="44"/>
        <v>0.15429529158763469</v>
      </c>
    </row>
    <row r="550" spans="1:8" x14ac:dyDescent="0.3">
      <c r="A550">
        <v>3674</v>
      </c>
      <c r="B550" s="2">
        <v>6353</v>
      </c>
      <c r="C550" s="15">
        <f t="shared" si="40"/>
        <v>0.14774418604651163</v>
      </c>
      <c r="D550" s="15">
        <f t="shared" si="41"/>
        <v>500</v>
      </c>
      <c r="E550" s="2">
        <f t="shared" si="42"/>
        <v>499.26127906976745</v>
      </c>
      <c r="F550" s="2">
        <v>5</v>
      </c>
      <c r="G550" s="2">
        <f t="shared" si="43"/>
        <v>4.2612790697674416</v>
      </c>
      <c r="H550" s="2">
        <f t="shared" si="44"/>
        <v>0.15839001174616324</v>
      </c>
    </row>
    <row r="551" spans="1:8" x14ac:dyDescent="0.3">
      <c r="A551">
        <v>3682</v>
      </c>
      <c r="B551" s="2">
        <v>6256</v>
      </c>
      <c r="C551" s="15">
        <f t="shared" si="40"/>
        <v>0.14548837209302326</v>
      </c>
      <c r="D551" s="15">
        <f t="shared" si="41"/>
        <v>500</v>
      </c>
      <c r="E551" s="2">
        <f t="shared" si="42"/>
        <v>499.27255813953491</v>
      </c>
      <c r="F551" s="2">
        <v>5</v>
      </c>
      <c r="G551" s="2">
        <f t="shared" si="43"/>
        <v>4.2725581395348833</v>
      </c>
      <c r="H551" s="2">
        <f t="shared" si="44"/>
        <v>0.15576922557818673</v>
      </c>
    </row>
    <row r="552" spans="1:8" x14ac:dyDescent="0.3">
      <c r="A552">
        <v>3690</v>
      </c>
      <c r="B552" s="2">
        <v>6391.6666666666661</v>
      </c>
      <c r="C552" s="15">
        <f t="shared" si="40"/>
        <v>0.14864341085271315</v>
      </c>
      <c r="D552" s="15">
        <f t="shared" si="41"/>
        <v>500</v>
      </c>
      <c r="E552" s="2">
        <f t="shared" si="42"/>
        <v>499.25678294573646</v>
      </c>
      <c r="F552" s="2">
        <v>5</v>
      </c>
      <c r="G552" s="2">
        <f t="shared" si="43"/>
        <v>4.2567829457364343</v>
      </c>
      <c r="H552" s="2">
        <f t="shared" si="44"/>
        <v>0.15943667455214841</v>
      </c>
    </row>
    <row r="553" spans="1:8" x14ac:dyDescent="0.3">
      <c r="A553">
        <v>3698</v>
      </c>
      <c r="B553" s="2">
        <v>6472.666666666667</v>
      </c>
      <c r="C553" s="15">
        <f t="shared" si="40"/>
        <v>0.15052713178294574</v>
      </c>
      <c r="D553" s="15">
        <f t="shared" si="41"/>
        <v>500</v>
      </c>
      <c r="E553" s="2">
        <f t="shared" si="42"/>
        <v>499.24736434108524</v>
      </c>
      <c r="F553" s="2">
        <v>5</v>
      </c>
      <c r="G553" s="2">
        <f t="shared" si="43"/>
        <v>4.2473643410852713</v>
      </c>
      <c r="H553" s="2">
        <f t="shared" si="44"/>
        <v>0.16163287153532316</v>
      </c>
    </row>
    <row r="554" spans="1:8" x14ac:dyDescent="0.3">
      <c r="A554">
        <v>3706</v>
      </c>
      <c r="B554" s="2">
        <v>6564.3333333333339</v>
      </c>
      <c r="C554" s="15">
        <f t="shared" si="40"/>
        <v>0.15265891472868218</v>
      </c>
      <c r="D554" s="15">
        <f t="shared" si="41"/>
        <v>500</v>
      </c>
      <c r="E554" s="2">
        <f t="shared" si="42"/>
        <v>499.23670542635659</v>
      </c>
      <c r="F554" s="2">
        <v>5</v>
      </c>
      <c r="G554" s="2">
        <f t="shared" si="43"/>
        <v>4.2367054263565889</v>
      </c>
      <c r="H554" s="2">
        <f t="shared" si="44"/>
        <v>0.16412421174232456</v>
      </c>
    </row>
    <row r="555" spans="1:8" x14ac:dyDescent="0.3">
      <c r="A555">
        <v>3714</v>
      </c>
      <c r="B555" s="2">
        <v>6243</v>
      </c>
      <c r="C555" s="15">
        <f t="shared" si="40"/>
        <v>0.14518604651162792</v>
      </c>
      <c r="D555" s="15">
        <f t="shared" si="41"/>
        <v>500</v>
      </c>
      <c r="E555" s="2">
        <f t="shared" si="42"/>
        <v>499.27406976744186</v>
      </c>
      <c r="F555" s="2">
        <v>5</v>
      </c>
      <c r="G555" s="2">
        <f t="shared" si="43"/>
        <v>4.2740697674418602</v>
      </c>
      <c r="H555" s="2">
        <f t="shared" si="44"/>
        <v>0.15541851654676869</v>
      </c>
    </row>
    <row r="556" spans="1:8" x14ac:dyDescent="0.3">
      <c r="A556">
        <v>3722</v>
      </c>
      <c r="B556" s="2">
        <v>6421</v>
      </c>
      <c r="C556" s="15">
        <f t="shared" si="40"/>
        <v>0.14932558139534885</v>
      </c>
      <c r="D556" s="15">
        <f t="shared" si="41"/>
        <v>500</v>
      </c>
      <c r="E556" s="2">
        <f t="shared" si="42"/>
        <v>499.25337209302324</v>
      </c>
      <c r="F556" s="2">
        <v>5</v>
      </c>
      <c r="G556" s="2">
        <f t="shared" si="43"/>
        <v>4.2533720930232555</v>
      </c>
      <c r="H556" s="2">
        <f t="shared" si="44"/>
        <v>0.16023143861577041</v>
      </c>
    </row>
    <row r="557" spans="1:8" x14ac:dyDescent="0.3">
      <c r="A557">
        <v>3730</v>
      </c>
      <c r="B557" s="2">
        <v>6434.333333333333</v>
      </c>
      <c r="C557" s="15">
        <f t="shared" si="40"/>
        <v>0.14963565891472869</v>
      </c>
      <c r="D557" s="15">
        <f t="shared" si="41"/>
        <v>500</v>
      </c>
      <c r="E557" s="2">
        <f t="shared" si="42"/>
        <v>499.25182170542638</v>
      </c>
      <c r="F557" s="2">
        <v>5</v>
      </c>
      <c r="G557" s="2">
        <f t="shared" si="43"/>
        <v>4.251821705426357</v>
      </c>
      <c r="H557" s="2">
        <f t="shared" si="44"/>
        <v>0.16059290751653443</v>
      </c>
    </row>
    <row r="558" spans="1:8" x14ac:dyDescent="0.3">
      <c r="A558">
        <v>3738</v>
      </c>
      <c r="B558" s="2">
        <v>6477</v>
      </c>
      <c r="C558" s="15">
        <f t="shared" si="40"/>
        <v>0.15062790697674419</v>
      </c>
      <c r="D558" s="15">
        <f t="shared" si="41"/>
        <v>500</v>
      </c>
      <c r="E558" s="2">
        <f t="shared" si="42"/>
        <v>499.2468604651163</v>
      </c>
      <c r="F558" s="2">
        <v>5</v>
      </c>
      <c r="G558" s="2">
        <f t="shared" si="43"/>
        <v>4.2468604651162787</v>
      </c>
      <c r="H558" s="2">
        <f t="shared" si="44"/>
        <v>0.16175050192320106</v>
      </c>
    </row>
    <row r="559" spans="1:8" x14ac:dyDescent="0.3">
      <c r="A559">
        <v>3746</v>
      </c>
      <c r="B559" s="2">
        <v>6592.333333333333</v>
      </c>
      <c r="C559" s="15">
        <f t="shared" si="40"/>
        <v>0.15331007751937983</v>
      </c>
      <c r="D559" s="15">
        <f t="shared" si="41"/>
        <v>500</v>
      </c>
      <c r="E559" s="2">
        <f t="shared" si="42"/>
        <v>499.23344961240309</v>
      </c>
      <c r="F559" s="2">
        <v>5</v>
      </c>
      <c r="G559" s="2">
        <f t="shared" si="43"/>
        <v>4.2334496124031009</v>
      </c>
      <c r="H559" s="2">
        <f t="shared" si="44"/>
        <v>0.16488646334139129</v>
      </c>
    </row>
    <row r="560" spans="1:8" x14ac:dyDescent="0.3">
      <c r="A560">
        <v>3754</v>
      </c>
      <c r="B560" s="2">
        <v>6501</v>
      </c>
      <c r="C560" s="15">
        <f t="shared" si="40"/>
        <v>0.1511860465116279</v>
      </c>
      <c r="D560" s="15">
        <f t="shared" si="41"/>
        <v>500</v>
      </c>
      <c r="E560" s="2">
        <f t="shared" si="42"/>
        <v>499.24406976744189</v>
      </c>
      <c r="F560" s="2">
        <v>5</v>
      </c>
      <c r="G560" s="2">
        <f t="shared" si="43"/>
        <v>4.2440697674418608</v>
      </c>
      <c r="H560" s="2">
        <f t="shared" si="44"/>
        <v>0.1624022482613478</v>
      </c>
    </row>
    <row r="561" spans="1:8" x14ac:dyDescent="0.3">
      <c r="A561">
        <v>3762</v>
      </c>
      <c r="B561" s="2">
        <v>6447</v>
      </c>
      <c r="C561" s="15">
        <f t="shared" si="40"/>
        <v>0.14993023255813953</v>
      </c>
      <c r="D561" s="15">
        <f t="shared" si="41"/>
        <v>500</v>
      </c>
      <c r="E561" s="2">
        <f t="shared" si="42"/>
        <v>499.25034883720929</v>
      </c>
      <c r="F561" s="2">
        <v>5</v>
      </c>
      <c r="G561" s="2">
        <f t="shared" si="43"/>
        <v>4.2503488372093026</v>
      </c>
      <c r="H561" s="2">
        <f t="shared" si="44"/>
        <v>0.16093642611872563</v>
      </c>
    </row>
    <row r="562" spans="1:8" x14ac:dyDescent="0.3">
      <c r="A562">
        <v>3770</v>
      </c>
      <c r="B562" s="2">
        <v>6429.333333333333</v>
      </c>
      <c r="C562" s="15">
        <f t="shared" si="40"/>
        <v>0.14951937984496122</v>
      </c>
      <c r="D562" s="15">
        <f t="shared" si="41"/>
        <v>500</v>
      </c>
      <c r="E562" s="2">
        <f t="shared" si="42"/>
        <v>499.25240310077521</v>
      </c>
      <c r="F562" s="2">
        <v>5</v>
      </c>
      <c r="G562" s="2">
        <f t="shared" si="43"/>
        <v>4.2524031007751937</v>
      </c>
      <c r="H562" s="2">
        <f t="shared" si="44"/>
        <v>0.16045734110349497</v>
      </c>
    </row>
    <row r="563" spans="1:8" x14ac:dyDescent="0.3">
      <c r="A563">
        <v>3778</v>
      </c>
      <c r="B563" s="2">
        <v>6596.666666666667</v>
      </c>
      <c r="C563" s="15">
        <f t="shared" si="40"/>
        <v>0.15341085271317831</v>
      </c>
      <c r="D563" s="15">
        <f t="shared" si="41"/>
        <v>500</v>
      </c>
      <c r="E563" s="2">
        <f t="shared" si="42"/>
        <v>499.23294573643409</v>
      </c>
      <c r="F563" s="2">
        <v>5</v>
      </c>
      <c r="G563" s="2">
        <f t="shared" si="43"/>
        <v>4.2329457364341083</v>
      </c>
      <c r="H563" s="2">
        <f t="shared" si="44"/>
        <v>0.16500448367552781</v>
      </c>
    </row>
    <row r="564" spans="1:8" x14ac:dyDescent="0.3">
      <c r="A564">
        <v>3786</v>
      </c>
      <c r="B564" s="2">
        <v>6660.6666666666661</v>
      </c>
      <c r="C564" s="15">
        <f t="shared" si="40"/>
        <v>0.15489922480620152</v>
      </c>
      <c r="D564" s="15">
        <f t="shared" si="41"/>
        <v>500</v>
      </c>
      <c r="E564" s="2">
        <f t="shared" si="42"/>
        <v>499.22550387596897</v>
      </c>
      <c r="F564" s="2">
        <v>5</v>
      </c>
      <c r="G564" s="2">
        <f t="shared" si="43"/>
        <v>4.2255038759689922</v>
      </c>
      <c r="H564" s="2">
        <f t="shared" si="44"/>
        <v>0.16674920497469684</v>
      </c>
    </row>
    <row r="565" spans="1:8" x14ac:dyDescent="0.3">
      <c r="A565">
        <v>3794</v>
      </c>
      <c r="B565" s="2">
        <v>6583.333333333333</v>
      </c>
      <c r="C565" s="15">
        <f t="shared" si="40"/>
        <v>0.15310077519379844</v>
      </c>
      <c r="D565" s="15">
        <f t="shared" si="41"/>
        <v>500</v>
      </c>
      <c r="E565" s="2">
        <f t="shared" si="42"/>
        <v>499.23449612403101</v>
      </c>
      <c r="F565" s="2">
        <v>5</v>
      </c>
      <c r="G565" s="2">
        <f t="shared" si="43"/>
        <v>4.2344961240310077</v>
      </c>
      <c r="H565" s="2">
        <f t="shared" si="44"/>
        <v>0.16464138944407158</v>
      </c>
    </row>
    <row r="566" spans="1:8" x14ac:dyDescent="0.3">
      <c r="A566">
        <v>3802</v>
      </c>
      <c r="B566" s="2">
        <v>6578</v>
      </c>
      <c r="C566" s="15">
        <f t="shared" si="40"/>
        <v>0.15297674418604651</v>
      </c>
      <c r="D566" s="15">
        <f t="shared" si="41"/>
        <v>500</v>
      </c>
      <c r="E566" s="2">
        <f t="shared" si="42"/>
        <v>499.23511627906976</v>
      </c>
      <c r="F566" s="2">
        <v>5</v>
      </c>
      <c r="G566" s="2">
        <f t="shared" si="43"/>
        <v>4.2351162790697678</v>
      </c>
      <c r="H566" s="2">
        <f t="shared" si="44"/>
        <v>0.16449618928917525</v>
      </c>
    </row>
    <row r="567" spans="1:8" x14ac:dyDescent="0.3">
      <c r="A567">
        <v>3810</v>
      </c>
      <c r="B567" s="2">
        <v>6617</v>
      </c>
      <c r="C567" s="15">
        <f t="shared" si="40"/>
        <v>0.15388372093023256</v>
      </c>
      <c r="D567" s="15">
        <f t="shared" si="41"/>
        <v>500</v>
      </c>
      <c r="E567" s="2">
        <f t="shared" si="42"/>
        <v>499.23058139534885</v>
      </c>
      <c r="F567" s="2">
        <v>5</v>
      </c>
      <c r="G567" s="2">
        <f t="shared" si="43"/>
        <v>4.2305813953488371</v>
      </c>
      <c r="H567" s="2">
        <f t="shared" si="44"/>
        <v>0.16555846067641491</v>
      </c>
    </row>
    <row r="568" spans="1:8" x14ac:dyDescent="0.3">
      <c r="A568">
        <v>3818</v>
      </c>
      <c r="B568" s="2">
        <v>6546.6666666666661</v>
      </c>
      <c r="C568" s="15">
        <f t="shared" si="40"/>
        <v>0.15224806201550387</v>
      </c>
      <c r="D568" s="15">
        <f t="shared" si="41"/>
        <v>500</v>
      </c>
      <c r="E568" s="2">
        <f t="shared" si="42"/>
        <v>499.23875968992246</v>
      </c>
      <c r="F568" s="2">
        <v>5</v>
      </c>
      <c r="G568" s="2">
        <f t="shared" si="43"/>
        <v>4.2387596899224809</v>
      </c>
      <c r="H568" s="2">
        <f t="shared" si="44"/>
        <v>0.16364357117451531</v>
      </c>
    </row>
    <row r="569" spans="1:8" x14ac:dyDescent="0.3">
      <c r="A569">
        <v>3826</v>
      </c>
      <c r="B569" s="2">
        <v>6654.6666666666661</v>
      </c>
      <c r="C569" s="15">
        <f t="shared" si="40"/>
        <v>0.1547596899224806</v>
      </c>
      <c r="D569" s="15">
        <f t="shared" si="41"/>
        <v>500</v>
      </c>
      <c r="E569" s="2">
        <f t="shared" si="42"/>
        <v>499.2262015503876</v>
      </c>
      <c r="F569" s="2">
        <v>5</v>
      </c>
      <c r="G569" s="2">
        <f t="shared" si="43"/>
        <v>4.2262015503875974</v>
      </c>
      <c r="H569" s="2">
        <f t="shared" si="44"/>
        <v>0.16658550576775899</v>
      </c>
    </row>
    <row r="570" spans="1:8" x14ac:dyDescent="0.3">
      <c r="A570">
        <v>3834</v>
      </c>
      <c r="B570" s="2">
        <v>6623.6666666666661</v>
      </c>
      <c r="C570" s="15">
        <f t="shared" si="40"/>
        <v>0.15403875968992248</v>
      </c>
      <c r="D570" s="15">
        <f t="shared" si="41"/>
        <v>500</v>
      </c>
      <c r="E570" s="2">
        <f t="shared" si="42"/>
        <v>499.22980620155039</v>
      </c>
      <c r="F570" s="2">
        <v>5</v>
      </c>
      <c r="G570" s="2">
        <f t="shared" si="43"/>
        <v>4.2298062015503879</v>
      </c>
      <c r="H570" s="2">
        <f t="shared" si="44"/>
        <v>0.1657401604481549</v>
      </c>
    </row>
    <row r="571" spans="1:8" x14ac:dyDescent="0.3">
      <c r="A571">
        <v>3842</v>
      </c>
      <c r="B571" s="2">
        <v>6430.6666666666661</v>
      </c>
      <c r="C571" s="15">
        <f t="shared" si="40"/>
        <v>0.1495503875968992</v>
      </c>
      <c r="D571" s="15">
        <f t="shared" si="41"/>
        <v>500</v>
      </c>
      <c r="E571" s="2">
        <f t="shared" si="42"/>
        <v>499.2522480620155</v>
      </c>
      <c r="F571" s="2">
        <v>5</v>
      </c>
      <c r="G571" s="2">
        <f t="shared" si="43"/>
        <v>4.2522480620155036</v>
      </c>
      <c r="H571" s="2">
        <f t="shared" si="44"/>
        <v>0.16049349031915353</v>
      </c>
    </row>
    <row r="572" spans="1:8" x14ac:dyDescent="0.3">
      <c r="A572">
        <v>3850</v>
      </c>
      <c r="B572" s="2">
        <v>6702.666666666667</v>
      </c>
      <c r="C572" s="15">
        <f t="shared" si="40"/>
        <v>0.15587596899224807</v>
      </c>
      <c r="D572" s="15">
        <f t="shared" si="41"/>
        <v>500</v>
      </c>
      <c r="E572" s="2">
        <f t="shared" si="42"/>
        <v>499.22062015503877</v>
      </c>
      <c r="F572" s="2">
        <v>5</v>
      </c>
      <c r="G572" s="2">
        <f t="shared" si="43"/>
        <v>4.2206201550387599</v>
      </c>
      <c r="H572" s="2">
        <f t="shared" si="44"/>
        <v>0.16789586319311633</v>
      </c>
    </row>
    <row r="573" spans="1:8" x14ac:dyDescent="0.3">
      <c r="A573">
        <v>3858</v>
      </c>
      <c r="B573" s="2">
        <v>6863.666666666667</v>
      </c>
      <c r="C573" s="15">
        <f t="shared" si="40"/>
        <v>0.1596201550387597</v>
      </c>
      <c r="D573" s="15">
        <f t="shared" si="41"/>
        <v>500</v>
      </c>
      <c r="E573" s="2">
        <f t="shared" si="42"/>
        <v>499.2018992248062</v>
      </c>
      <c r="F573" s="2">
        <v>5</v>
      </c>
      <c r="G573" s="2">
        <f t="shared" si="43"/>
        <v>4.2018992248062013</v>
      </c>
      <c r="H573" s="2">
        <f t="shared" si="44"/>
        <v>0.17230381613498191</v>
      </c>
    </row>
    <row r="574" spans="1:8" x14ac:dyDescent="0.3">
      <c r="A574">
        <v>3866</v>
      </c>
      <c r="B574" s="2">
        <v>6909</v>
      </c>
      <c r="C574" s="15">
        <f t="shared" si="40"/>
        <v>0.16067441860465118</v>
      </c>
      <c r="D574" s="15">
        <f t="shared" si="41"/>
        <v>500</v>
      </c>
      <c r="E574" s="2">
        <f t="shared" si="42"/>
        <v>499.19662790697674</v>
      </c>
      <c r="F574" s="2">
        <v>5</v>
      </c>
      <c r="G574" s="2">
        <f t="shared" si="43"/>
        <v>4.1966279069767438</v>
      </c>
      <c r="H574" s="2">
        <f t="shared" si="44"/>
        <v>0.1735485525324014</v>
      </c>
    </row>
    <row r="575" spans="1:8" x14ac:dyDescent="0.3">
      <c r="A575">
        <v>3874</v>
      </c>
      <c r="B575" s="2">
        <v>6680.6666666666661</v>
      </c>
      <c r="C575" s="15">
        <f t="shared" si="40"/>
        <v>0.15536434108527131</v>
      </c>
      <c r="D575" s="15">
        <f t="shared" si="41"/>
        <v>500</v>
      </c>
      <c r="E575" s="2">
        <f t="shared" si="42"/>
        <v>499.22317829457364</v>
      </c>
      <c r="F575" s="2">
        <v>5</v>
      </c>
      <c r="G575" s="2">
        <f t="shared" si="43"/>
        <v>4.2231782945736436</v>
      </c>
      <c r="H575" s="2">
        <f t="shared" si="44"/>
        <v>0.16729506592239579</v>
      </c>
    </row>
    <row r="576" spans="1:8" x14ac:dyDescent="0.3">
      <c r="A576">
        <v>3882</v>
      </c>
      <c r="B576" s="2">
        <v>6774.666666666667</v>
      </c>
      <c r="C576" s="15">
        <f t="shared" si="40"/>
        <v>0.15755038759689924</v>
      </c>
      <c r="D576" s="15">
        <f t="shared" si="41"/>
        <v>500</v>
      </c>
      <c r="E576" s="2">
        <f t="shared" si="42"/>
        <v>499.21224806201548</v>
      </c>
      <c r="F576" s="2">
        <v>5</v>
      </c>
      <c r="G576" s="2">
        <f t="shared" si="43"/>
        <v>4.2122480620155036</v>
      </c>
      <c r="H576" s="2">
        <f t="shared" si="44"/>
        <v>0.16986467949349859</v>
      </c>
    </row>
    <row r="577" spans="1:8" x14ac:dyDescent="0.3">
      <c r="A577">
        <v>3890</v>
      </c>
      <c r="B577" s="2">
        <v>6603.333333333333</v>
      </c>
      <c r="C577" s="15">
        <f t="shared" si="40"/>
        <v>0.1535658914728682</v>
      </c>
      <c r="D577" s="15">
        <f t="shared" si="41"/>
        <v>500</v>
      </c>
      <c r="E577" s="2">
        <f t="shared" si="42"/>
        <v>499.23217054263569</v>
      </c>
      <c r="F577" s="2">
        <v>5</v>
      </c>
      <c r="G577" s="2">
        <f t="shared" si="43"/>
        <v>4.2321705426356591</v>
      </c>
      <c r="H577" s="2">
        <f t="shared" si="44"/>
        <v>0.16518608108827021</v>
      </c>
    </row>
    <row r="578" spans="1:8" x14ac:dyDescent="0.3">
      <c r="A578">
        <v>3898</v>
      </c>
      <c r="B578" s="2">
        <v>6735.666666666667</v>
      </c>
      <c r="C578" s="15">
        <f t="shared" si="40"/>
        <v>0.15664341085271319</v>
      </c>
      <c r="D578" s="15">
        <f t="shared" si="41"/>
        <v>500</v>
      </c>
      <c r="E578" s="2">
        <f t="shared" si="42"/>
        <v>499.21678294573644</v>
      </c>
      <c r="F578" s="2">
        <v>5</v>
      </c>
      <c r="G578" s="2">
        <f t="shared" si="43"/>
        <v>4.2167829457364343</v>
      </c>
      <c r="H578" s="2">
        <f t="shared" si="44"/>
        <v>0.16879774799577998</v>
      </c>
    </row>
    <row r="579" spans="1:8" x14ac:dyDescent="0.3">
      <c r="A579">
        <v>3906</v>
      </c>
      <c r="B579" s="2">
        <v>6583</v>
      </c>
      <c r="C579" s="15">
        <f t="shared" ref="C579:C642" si="45">B579/$J$27</f>
        <v>0.15309302325581395</v>
      </c>
      <c r="D579" s="15">
        <f t="shared" ref="D579:D642" si="46">$J$28</f>
        <v>500</v>
      </c>
      <c r="E579" s="2">
        <f t="shared" si="42"/>
        <v>499.23453488372093</v>
      </c>
      <c r="F579" s="2">
        <v>5</v>
      </c>
      <c r="G579" s="2">
        <f t="shared" si="43"/>
        <v>4.2345348837209302</v>
      </c>
      <c r="H579" s="2">
        <f t="shared" si="44"/>
        <v>0.16463231380612653</v>
      </c>
    </row>
    <row r="580" spans="1:8" x14ac:dyDescent="0.3">
      <c r="A580">
        <v>3914</v>
      </c>
      <c r="B580" s="2">
        <v>6823.3333333333339</v>
      </c>
      <c r="C580" s="15">
        <f t="shared" si="45"/>
        <v>0.15868217054263567</v>
      </c>
      <c r="D580" s="15">
        <f t="shared" si="46"/>
        <v>500</v>
      </c>
      <c r="E580" s="2">
        <f t="shared" ref="E580:E643" si="47">D580-(F580*C580)</f>
        <v>499.20658914728682</v>
      </c>
      <c r="F580" s="2">
        <v>5</v>
      </c>
      <c r="G580" s="2">
        <f t="shared" ref="G580:G643" si="48">F580-(F580*C580)</f>
        <v>4.206589147286822</v>
      </c>
      <c r="H580" s="2">
        <f t="shared" ref="H580:H643" si="49">LN((F580*E580)/(D580*G580))</f>
        <v>0.17119768986329878</v>
      </c>
    </row>
    <row r="581" spans="1:8" x14ac:dyDescent="0.3">
      <c r="A581">
        <v>3922</v>
      </c>
      <c r="B581" s="2">
        <v>6816</v>
      </c>
      <c r="C581" s="15">
        <f t="shared" si="45"/>
        <v>0.15851162790697673</v>
      </c>
      <c r="D581" s="15">
        <f t="shared" si="46"/>
        <v>500</v>
      </c>
      <c r="E581" s="2">
        <f t="shared" si="47"/>
        <v>499.20744186046511</v>
      </c>
      <c r="F581" s="2">
        <v>5</v>
      </c>
      <c r="G581" s="2">
        <f t="shared" si="48"/>
        <v>4.2074418604651163</v>
      </c>
      <c r="H581" s="2">
        <f t="shared" si="49"/>
        <v>0.17099670961297697</v>
      </c>
    </row>
    <row r="582" spans="1:8" x14ac:dyDescent="0.3">
      <c r="A582">
        <v>3930</v>
      </c>
      <c r="B582" s="2">
        <v>6866</v>
      </c>
      <c r="C582" s="15">
        <f t="shared" si="45"/>
        <v>0.15967441860465117</v>
      </c>
      <c r="D582" s="15">
        <f t="shared" si="46"/>
        <v>500</v>
      </c>
      <c r="E582" s="2">
        <f t="shared" si="47"/>
        <v>499.20162790697674</v>
      </c>
      <c r="F582" s="2">
        <v>5</v>
      </c>
      <c r="G582" s="2">
        <f t="shared" si="48"/>
        <v>4.2016279069767446</v>
      </c>
      <c r="H582" s="2">
        <f t="shared" si="49"/>
        <v>0.17236784500114005</v>
      </c>
    </row>
    <row r="583" spans="1:8" x14ac:dyDescent="0.3">
      <c r="A583">
        <v>3938</v>
      </c>
      <c r="B583" s="2">
        <v>6826.3333333333339</v>
      </c>
      <c r="C583" s="15">
        <f t="shared" si="45"/>
        <v>0.15875193798449613</v>
      </c>
      <c r="D583" s="15">
        <f t="shared" si="46"/>
        <v>500</v>
      </c>
      <c r="E583" s="2">
        <f t="shared" si="47"/>
        <v>499.20624031007753</v>
      </c>
      <c r="F583" s="2">
        <v>5</v>
      </c>
      <c r="G583" s="2">
        <f t="shared" si="48"/>
        <v>4.2062403100775194</v>
      </c>
      <c r="H583" s="2">
        <f t="shared" si="49"/>
        <v>0.17127992089817673</v>
      </c>
    </row>
    <row r="584" spans="1:8" x14ac:dyDescent="0.3">
      <c r="A584">
        <v>3946</v>
      </c>
      <c r="B584" s="2">
        <v>6864.666666666667</v>
      </c>
      <c r="C584" s="15">
        <f t="shared" si="45"/>
        <v>0.15964341085271319</v>
      </c>
      <c r="D584" s="15">
        <f t="shared" si="46"/>
        <v>500</v>
      </c>
      <c r="E584" s="2">
        <f t="shared" si="47"/>
        <v>499.20178294573645</v>
      </c>
      <c r="F584" s="2">
        <v>5</v>
      </c>
      <c r="G584" s="2">
        <f t="shared" si="48"/>
        <v>4.2017829457364337</v>
      </c>
      <c r="H584" s="2">
        <f t="shared" si="49"/>
        <v>0.17233125656709666</v>
      </c>
    </row>
    <row r="585" spans="1:8" x14ac:dyDescent="0.3">
      <c r="A585">
        <v>3954</v>
      </c>
      <c r="B585" s="2">
        <v>6729.666666666667</v>
      </c>
      <c r="C585" s="15">
        <f t="shared" si="45"/>
        <v>0.15650387596899226</v>
      </c>
      <c r="D585" s="15">
        <f t="shared" si="46"/>
        <v>500</v>
      </c>
      <c r="E585" s="2">
        <f t="shared" si="47"/>
        <v>499.21748062015502</v>
      </c>
      <c r="F585" s="2">
        <v>5</v>
      </c>
      <c r="G585" s="2">
        <f t="shared" si="48"/>
        <v>4.2174806201550386</v>
      </c>
      <c r="H585" s="2">
        <f t="shared" si="49"/>
        <v>0.16863370739708608</v>
      </c>
    </row>
    <row r="586" spans="1:8" x14ac:dyDescent="0.3">
      <c r="A586">
        <v>3962</v>
      </c>
      <c r="B586" s="2">
        <v>6733</v>
      </c>
      <c r="C586" s="15">
        <f t="shared" si="45"/>
        <v>0.15658139534883722</v>
      </c>
      <c r="D586" s="15">
        <f t="shared" si="46"/>
        <v>500</v>
      </c>
      <c r="E586" s="2">
        <f t="shared" si="47"/>
        <v>499.21709302325581</v>
      </c>
      <c r="F586" s="2">
        <v>5</v>
      </c>
      <c r="G586" s="2">
        <f t="shared" si="48"/>
        <v>4.2170930232558135</v>
      </c>
      <c r="H586" s="2">
        <f t="shared" si="49"/>
        <v>0.168724837684263</v>
      </c>
    </row>
    <row r="587" spans="1:8" x14ac:dyDescent="0.3">
      <c r="A587">
        <v>3970</v>
      </c>
      <c r="B587" s="2">
        <v>6758.333333333333</v>
      </c>
      <c r="C587" s="15">
        <f t="shared" si="45"/>
        <v>0.15717054263565891</v>
      </c>
      <c r="D587" s="15">
        <f t="shared" si="46"/>
        <v>500</v>
      </c>
      <c r="E587" s="2">
        <f t="shared" si="47"/>
        <v>499.21414728682169</v>
      </c>
      <c r="F587" s="2">
        <v>5</v>
      </c>
      <c r="G587" s="2">
        <f t="shared" si="48"/>
        <v>4.2141472868217056</v>
      </c>
      <c r="H587" s="2">
        <f t="shared" si="49"/>
        <v>0.16941770402693968</v>
      </c>
    </row>
    <row r="588" spans="1:8" x14ac:dyDescent="0.3">
      <c r="A588">
        <v>3978</v>
      </c>
      <c r="B588" s="2">
        <v>6586.6666666666661</v>
      </c>
      <c r="C588" s="15">
        <f t="shared" si="45"/>
        <v>0.1531782945736434</v>
      </c>
      <c r="D588" s="15">
        <f t="shared" si="46"/>
        <v>500</v>
      </c>
      <c r="E588" s="2">
        <f t="shared" si="47"/>
        <v>499.23410852713181</v>
      </c>
      <c r="F588" s="2">
        <v>5</v>
      </c>
      <c r="G588" s="2">
        <f t="shared" si="48"/>
        <v>4.2341085271317827</v>
      </c>
      <c r="H588" s="2">
        <f t="shared" si="49"/>
        <v>0.16473215043151943</v>
      </c>
    </row>
    <row r="589" spans="1:8" x14ac:dyDescent="0.3">
      <c r="A589">
        <v>3986</v>
      </c>
      <c r="B589" s="2">
        <v>6891.333333333333</v>
      </c>
      <c r="C589" s="15">
        <f t="shared" si="45"/>
        <v>0.16026356589147286</v>
      </c>
      <c r="D589" s="15">
        <f t="shared" si="46"/>
        <v>500</v>
      </c>
      <c r="E589" s="2">
        <f t="shared" si="47"/>
        <v>499.19868217054261</v>
      </c>
      <c r="F589" s="2">
        <v>5</v>
      </c>
      <c r="G589" s="2">
        <f t="shared" si="48"/>
        <v>4.1986821705426358</v>
      </c>
      <c r="H589" s="2">
        <f t="shared" si="49"/>
        <v>0.17306328404577889</v>
      </c>
    </row>
    <row r="590" spans="1:8" x14ac:dyDescent="0.3">
      <c r="A590">
        <v>3994</v>
      </c>
      <c r="B590" s="2">
        <v>6679</v>
      </c>
      <c r="C590" s="15">
        <f t="shared" si="45"/>
        <v>0.15532558139534883</v>
      </c>
      <c r="D590" s="15">
        <f t="shared" si="46"/>
        <v>500</v>
      </c>
      <c r="E590" s="2">
        <f t="shared" si="47"/>
        <v>499.22337209302327</v>
      </c>
      <c r="F590" s="2">
        <v>5</v>
      </c>
      <c r="G590" s="2">
        <f t="shared" si="48"/>
        <v>4.2233720930232561</v>
      </c>
      <c r="H590" s="2">
        <f t="shared" si="49"/>
        <v>0.16724956593349724</v>
      </c>
    </row>
    <row r="591" spans="1:8" x14ac:dyDescent="0.3">
      <c r="A591">
        <v>4002</v>
      </c>
      <c r="B591" s="2">
        <v>6760.666666666667</v>
      </c>
      <c r="C591" s="15">
        <f t="shared" si="45"/>
        <v>0.15722480620155038</v>
      </c>
      <c r="D591" s="15">
        <f t="shared" si="46"/>
        <v>500</v>
      </c>
      <c r="E591" s="2">
        <f t="shared" si="47"/>
        <v>499.21387596899223</v>
      </c>
      <c r="F591" s="2">
        <v>5</v>
      </c>
      <c r="G591" s="2">
        <f t="shared" si="48"/>
        <v>4.213875968992248</v>
      </c>
      <c r="H591" s="2">
        <f t="shared" si="49"/>
        <v>0.16948154522627012</v>
      </c>
    </row>
    <row r="592" spans="1:8" x14ac:dyDescent="0.3">
      <c r="A592">
        <v>4010</v>
      </c>
      <c r="B592" s="2">
        <v>6745.6666666666661</v>
      </c>
      <c r="C592" s="15">
        <f t="shared" si="45"/>
        <v>0.15687596899224804</v>
      </c>
      <c r="D592" s="15">
        <f t="shared" si="46"/>
        <v>500</v>
      </c>
      <c r="E592" s="2">
        <f t="shared" si="47"/>
        <v>499.21562015503878</v>
      </c>
      <c r="F592" s="2">
        <v>5</v>
      </c>
      <c r="G592" s="2">
        <f t="shared" si="48"/>
        <v>4.21562015503876</v>
      </c>
      <c r="H592" s="2">
        <f t="shared" si="49"/>
        <v>0.1690712098255272</v>
      </c>
    </row>
    <row r="593" spans="1:8" x14ac:dyDescent="0.3">
      <c r="A593">
        <v>4018</v>
      </c>
      <c r="B593" s="2">
        <v>6908.666666666667</v>
      </c>
      <c r="C593" s="15">
        <f t="shared" si="45"/>
        <v>0.16066666666666668</v>
      </c>
      <c r="D593" s="15">
        <f t="shared" si="46"/>
        <v>500</v>
      </c>
      <c r="E593" s="2">
        <f t="shared" si="47"/>
        <v>499.19666666666666</v>
      </c>
      <c r="F593" s="2">
        <v>5</v>
      </c>
      <c r="G593" s="2">
        <f t="shared" si="48"/>
        <v>4.1966666666666663</v>
      </c>
      <c r="H593" s="2">
        <f t="shared" si="49"/>
        <v>0.17353939430625956</v>
      </c>
    </row>
    <row r="594" spans="1:8" x14ac:dyDescent="0.3">
      <c r="A594">
        <v>4026</v>
      </c>
      <c r="B594" s="2">
        <v>6886</v>
      </c>
      <c r="C594" s="15">
        <f t="shared" si="45"/>
        <v>0.16013953488372093</v>
      </c>
      <c r="D594" s="15">
        <f t="shared" si="46"/>
        <v>500</v>
      </c>
      <c r="E594" s="2">
        <f t="shared" si="47"/>
        <v>499.19930232558141</v>
      </c>
      <c r="F594" s="2">
        <v>5</v>
      </c>
      <c r="G594" s="2">
        <f t="shared" si="48"/>
        <v>4.199302325581395</v>
      </c>
      <c r="H594" s="2">
        <f t="shared" si="49"/>
        <v>0.17291683494695029</v>
      </c>
    </row>
    <row r="595" spans="1:8" x14ac:dyDescent="0.3">
      <c r="A595">
        <v>4034</v>
      </c>
      <c r="B595" s="2">
        <v>6963</v>
      </c>
      <c r="C595" s="15">
        <f t="shared" si="45"/>
        <v>0.16193023255813954</v>
      </c>
      <c r="D595" s="15">
        <f t="shared" si="46"/>
        <v>500</v>
      </c>
      <c r="E595" s="2">
        <f t="shared" si="47"/>
        <v>499.19034883720929</v>
      </c>
      <c r="F595" s="2">
        <v>5</v>
      </c>
      <c r="G595" s="2">
        <f t="shared" si="48"/>
        <v>4.1903488372093021</v>
      </c>
      <c r="H595" s="2">
        <f t="shared" si="49"/>
        <v>0.17503331244898451</v>
      </c>
    </row>
    <row r="596" spans="1:8" x14ac:dyDescent="0.3">
      <c r="A596">
        <v>4042</v>
      </c>
      <c r="B596" s="2">
        <v>6986.6666666666661</v>
      </c>
      <c r="C596" s="15">
        <f t="shared" si="45"/>
        <v>0.16248062015503875</v>
      </c>
      <c r="D596" s="15">
        <f t="shared" si="46"/>
        <v>500</v>
      </c>
      <c r="E596" s="2">
        <f t="shared" si="47"/>
        <v>499.18759689922479</v>
      </c>
      <c r="F596" s="2">
        <v>5</v>
      </c>
      <c r="G596" s="2">
        <f t="shared" si="48"/>
        <v>4.1875968992248058</v>
      </c>
      <c r="H596" s="2">
        <f t="shared" si="49"/>
        <v>0.17568474780653937</v>
      </c>
    </row>
    <row r="597" spans="1:8" x14ac:dyDescent="0.3">
      <c r="A597">
        <v>4050</v>
      </c>
      <c r="B597" s="2">
        <v>6918</v>
      </c>
      <c r="C597" s="15">
        <f t="shared" si="45"/>
        <v>0.16088372093023257</v>
      </c>
      <c r="D597" s="15">
        <f t="shared" si="46"/>
        <v>500</v>
      </c>
      <c r="E597" s="2">
        <f t="shared" si="47"/>
        <v>499.19558139534882</v>
      </c>
      <c r="F597" s="2">
        <v>5</v>
      </c>
      <c r="G597" s="2">
        <f t="shared" si="48"/>
        <v>4.195581395348837</v>
      </c>
      <c r="H597" s="2">
        <f t="shared" si="49"/>
        <v>0.17379585688530713</v>
      </c>
    </row>
    <row r="598" spans="1:8" x14ac:dyDescent="0.3">
      <c r="A598">
        <v>4058</v>
      </c>
      <c r="B598" s="2">
        <v>7055</v>
      </c>
      <c r="C598" s="15">
        <f t="shared" si="45"/>
        <v>0.16406976744186047</v>
      </c>
      <c r="D598" s="15">
        <f t="shared" si="46"/>
        <v>500</v>
      </c>
      <c r="E598" s="2">
        <f t="shared" si="47"/>
        <v>499.17965116279072</v>
      </c>
      <c r="F598" s="2">
        <v>5</v>
      </c>
      <c r="G598" s="2">
        <f t="shared" si="48"/>
        <v>4.179651162790698</v>
      </c>
      <c r="H598" s="2">
        <f t="shared" si="49"/>
        <v>0.17756807816487355</v>
      </c>
    </row>
    <row r="599" spans="1:8" x14ac:dyDescent="0.3">
      <c r="A599">
        <v>4066</v>
      </c>
      <c r="B599" s="2">
        <v>6867</v>
      </c>
      <c r="C599" s="15">
        <f t="shared" si="45"/>
        <v>0.15969767441860466</v>
      </c>
      <c r="D599" s="15">
        <f t="shared" si="46"/>
        <v>500</v>
      </c>
      <c r="E599" s="2">
        <f t="shared" si="47"/>
        <v>499.201511627907</v>
      </c>
      <c r="F599" s="2">
        <v>5</v>
      </c>
      <c r="G599" s="2">
        <f t="shared" si="48"/>
        <v>4.2015116279069762</v>
      </c>
      <c r="H599" s="2">
        <f t="shared" si="49"/>
        <v>0.17239528722014555</v>
      </c>
    </row>
    <row r="600" spans="1:8" x14ac:dyDescent="0.3">
      <c r="A600">
        <v>4074</v>
      </c>
      <c r="B600" s="2">
        <v>6969</v>
      </c>
      <c r="C600" s="15">
        <f t="shared" si="45"/>
        <v>0.16206976744186047</v>
      </c>
      <c r="D600" s="15">
        <f t="shared" si="46"/>
        <v>500</v>
      </c>
      <c r="E600" s="2">
        <f t="shared" si="47"/>
        <v>499.18965116279071</v>
      </c>
      <c r="F600" s="2">
        <v>5</v>
      </c>
      <c r="G600" s="2">
        <f t="shared" si="48"/>
        <v>4.1896511627906978</v>
      </c>
      <c r="H600" s="2">
        <f t="shared" si="49"/>
        <v>0.17519842424418072</v>
      </c>
    </row>
    <row r="601" spans="1:8" x14ac:dyDescent="0.3">
      <c r="A601">
        <v>4082</v>
      </c>
      <c r="B601" s="2">
        <v>6802</v>
      </c>
      <c r="C601" s="15">
        <f t="shared" si="45"/>
        <v>0.1581860465116279</v>
      </c>
      <c r="D601" s="15">
        <f t="shared" si="46"/>
        <v>500</v>
      </c>
      <c r="E601" s="2">
        <f t="shared" si="47"/>
        <v>499.20906976744186</v>
      </c>
      <c r="F601" s="2">
        <v>5</v>
      </c>
      <c r="G601" s="2">
        <f t="shared" si="48"/>
        <v>4.2090697674418607</v>
      </c>
      <c r="H601" s="2">
        <f t="shared" si="49"/>
        <v>0.17061313407951295</v>
      </c>
    </row>
    <row r="602" spans="1:8" x14ac:dyDescent="0.3">
      <c r="A602">
        <v>4090</v>
      </c>
      <c r="B602" s="2">
        <v>7052.6666666666661</v>
      </c>
      <c r="C602" s="15">
        <f t="shared" si="45"/>
        <v>0.16401550387596897</v>
      </c>
      <c r="D602" s="15">
        <f t="shared" si="46"/>
        <v>500</v>
      </c>
      <c r="E602" s="2">
        <f t="shared" si="47"/>
        <v>499.17992248062018</v>
      </c>
      <c r="F602" s="2">
        <v>5</v>
      </c>
      <c r="G602" s="2">
        <f t="shared" si="48"/>
        <v>4.1799224806201547</v>
      </c>
      <c r="H602" s="2">
        <f t="shared" si="49"/>
        <v>0.17750370981000638</v>
      </c>
    </row>
    <row r="603" spans="1:8" x14ac:dyDescent="0.3">
      <c r="A603">
        <v>4098</v>
      </c>
      <c r="B603" s="2">
        <v>6775</v>
      </c>
      <c r="C603" s="15">
        <f t="shared" si="45"/>
        <v>0.15755813953488373</v>
      </c>
      <c r="D603" s="15">
        <f t="shared" si="46"/>
        <v>500</v>
      </c>
      <c r="E603" s="2">
        <f t="shared" si="47"/>
        <v>499.21220930232556</v>
      </c>
      <c r="F603" s="2">
        <v>5</v>
      </c>
      <c r="G603" s="2">
        <f t="shared" si="48"/>
        <v>4.2122093023255811</v>
      </c>
      <c r="H603" s="2">
        <f t="shared" si="49"/>
        <v>0.16987380355778747</v>
      </c>
    </row>
    <row r="604" spans="1:8" x14ac:dyDescent="0.3">
      <c r="A604">
        <v>4106</v>
      </c>
      <c r="B604" s="2">
        <v>6796</v>
      </c>
      <c r="C604" s="15">
        <f t="shared" si="45"/>
        <v>0.15804651162790698</v>
      </c>
      <c r="D604" s="15">
        <f t="shared" si="46"/>
        <v>500</v>
      </c>
      <c r="E604" s="2">
        <f t="shared" si="47"/>
        <v>499.20976744186049</v>
      </c>
      <c r="F604" s="2">
        <v>5</v>
      </c>
      <c r="G604" s="2">
        <f t="shared" si="48"/>
        <v>4.2097674418604649</v>
      </c>
      <c r="H604" s="2">
        <f t="shared" si="49"/>
        <v>0.17044879035987326</v>
      </c>
    </row>
    <row r="605" spans="1:8" x14ac:dyDescent="0.3">
      <c r="A605">
        <v>4114</v>
      </c>
      <c r="B605" s="2">
        <v>6826.333333333333</v>
      </c>
      <c r="C605" s="15">
        <f t="shared" si="45"/>
        <v>0.15875193798449611</v>
      </c>
      <c r="D605" s="15">
        <f t="shared" si="46"/>
        <v>500</v>
      </c>
      <c r="E605" s="2">
        <f t="shared" si="47"/>
        <v>499.20624031007753</v>
      </c>
      <c r="F605" s="2">
        <v>5</v>
      </c>
      <c r="G605" s="2">
        <f t="shared" si="48"/>
        <v>4.2062403100775194</v>
      </c>
      <c r="H605" s="2">
        <f t="shared" si="49"/>
        <v>0.17127992089817673</v>
      </c>
    </row>
    <row r="606" spans="1:8" x14ac:dyDescent="0.3">
      <c r="A606">
        <v>4122</v>
      </c>
      <c r="B606" s="2">
        <v>6780.3333333333339</v>
      </c>
      <c r="C606" s="15">
        <f t="shared" si="45"/>
        <v>0.15768217054263567</v>
      </c>
      <c r="D606" s="15">
        <f t="shared" si="46"/>
        <v>500</v>
      </c>
      <c r="E606" s="2">
        <f t="shared" si="47"/>
        <v>499.21158914728682</v>
      </c>
      <c r="F606" s="2">
        <v>5</v>
      </c>
      <c r="G606" s="2">
        <f t="shared" si="48"/>
        <v>4.2115891472868219</v>
      </c>
      <c r="H606" s="2">
        <f t="shared" si="49"/>
        <v>0.17001980010206177</v>
      </c>
    </row>
    <row r="607" spans="1:8" x14ac:dyDescent="0.3">
      <c r="A607">
        <v>4130</v>
      </c>
      <c r="B607" s="2">
        <v>6862.666666666667</v>
      </c>
      <c r="C607" s="15">
        <f t="shared" si="45"/>
        <v>0.15959689922480622</v>
      </c>
      <c r="D607" s="15">
        <f t="shared" si="46"/>
        <v>500</v>
      </c>
      <c r="E607" s="2">
        <f t="shared" si="47"/>
        <v>499.20201550387594</v>
      </c>
      <c r="F607" s="2">
        <v>5</v>
      </c>
      <c r="G607" s="2">
        <f t="shared" si="48"/>
        <v>4.2020155038759688</v>
      </c>
      <c r="H607" s="2">
        <f t="shared" si="49"/>
        <v>0.17227637646860644</v>
      </c>
    </row>
    <row r="608" spans="1:8" x14ac:dyDescent="0.3">
      <c r="A608">
        <v>4138</v>
      </c>
      <c r="B608" s="2">
        <v>6886.666666666667</v>
      </c>
      <c r="C608" s="15">
        <f t="shared" si="45"/>
        <v>0.16015503875968992</v>
      </c>
      <c r="D608" s="15">
        <f t="shared" si="46"/>
        <v>500</v>
      </c>
      <c r="E608" s="2">
        <f t="shared" si="47"/>
        <v>499.19922480620153</v>
      </c>
      <c r="F608" s="2">
        <v>5</v>
      </c>
      <c r="G608" s="2">
        <f t="shared" si="48"/>
        <v>4.19922480620155</v>
      </c>
      <c r="H608" s="2">
        <f t="shared" si="49"/>
        <v>0.17293513989154743</v>
      </c>
    </row>
    <row r="609" spans="1:8" x14ac:dyDescent="0.3">
      <c r="A609">
        <v>4146</v>
      </c>
      <c r="B609" s="2">
        <v>7316.333333333333</v>
      </c>
      <c r="C609" s="15">
        <f t="shared" si="45"/>
        <v>0.17014728682170541</v>
      </c>
      <c r="D609" s="15">
        <f t="shared" si="46"/>
        <v>500</v>
      </c>
      <c r="E609" s="2">
        <f t="shared" si="47"/>
        <v>499.14926356589149</v>
      </c>
      <c r="F609" s="2">
        <v>5</v>
      </c>
      <c r="G609" s="2">
        <f t="shared" si="48"/>
        <v>4.1492635658914727</v>
      </c>
      <c r="H609" s="2">
        <f t="shared" si="49"/>
        <v>0.18480412592316986</v>
      </c>
    </row>
    <row r="610" spans="1:8" x14ac:dyDescent="0.3">
      <c r="A610">
        <v>4154</v>
      </c>
      <c r="B610" s="2">
        <v>7019.666666666667</v>
      </c>
      <c r="C610" s="15">
        <f t="shared" si="45"/>
        <v>0.16324806201550388</v>
      </c>
      <c r="D610" s="15">
        <f t="shared" si="46"/>
        <v>500</v>
      </c>
      <c r="E610" s="2">
        <f t="shared" si="47"/>
        <v>499.18375968992245</v>
      </c>
      <c r="F610" s="2">
        <v>5</v>
      </c>
      <c r="G610" s="2">
        <f t="shared" si="48"/>
        <v>4.1837596899224803</v>
      </c>
      <c r="H610" s="2">
        <f t="shared" si="49"/>
        <v>0.17659380823933452</v>
      </c>
    </row>
    <row r="611" spans="1:8" x14ac:dyDescent="0.3">
      <c r="A611">
        <v>4162</v>
      </c>
      <c r="B611" s="2">
        <v>6988</v>
      </c>
      <c r="C611" s="15">
        <f t="shared" si="45"/>
        <v>0.16251162790697674</v>
      </c>
      <c r="D611" s="15">
        <f t="shared" si="46"/>
        <v>500</v>
      </c>
      <c r="E611" s="2">
        <f t="shared" si="47"/>
        <v>499.18744186046513</v>
      </c>
      <c r="F611" s="2">
        <v>5</v>
      </c>
      <c r="G611" s="2">
        <f t="shared" si="48"/>
        <v>4.1874418604651167</v>
      </c>
      <c r="H611" s="2">
        <f t="shared" si="49"/>
        <v>0.17572146123441054</v>
      </c>
    </row>
    <row r="612" spans="1:8" x14ac:dyDescent="0.3">
      <c r="A612">
        <v>4170</v>
      </c>
      <c r="B612" s="2">
        <v>7167</v>
      </c>
      <c r="C612" s="15">
        <f t="shared" si="45"/>
        <v>0.16667441860465115</v>
      </c>
      <c r="D612" s="15">
        <f t="shared" si="46"/>
        <v>500</v>
      </c>
      <c r="E612" s="2">
        <f t="shared" si="47"/>
        <v>499.16662790697677</v>
      </c>
      <c r="F612" s="2">
        <v>5</v>
      </c>
      <c r="G612" s="2">
        <f t="shared" si="48"/>
        <v>4.1666279069767445</v>
      </c>
      <c r="H612" s="2">
        <f t="shared" si="49"/>
        <v>0.18066272441330827</v>
      </c>
    </row>
    <row r="613" spans="1:8" x14ac:dyDescent="0.3">
      <c r="A613">
        <v>4178</v>
      </c>
      <c r="B613" s="2">
        <v>7187.666666666667</v>
      </c>
      <c r="C613" s="15">
        <f t="shared" si="45"/>
        <v>0.16715503875968993</v>
      </c>
      <c r="D613" s="15">
        <f t="shared" si="46"/>
        <v>500</v>
      </c>
      <c r="E613" s="2">
        <f t="shared" si="47"/>
        <v>499.16422480620156</v>
      </c>
      <c r="F613" s="2">
        <v>5</v>
      </c>
      <c r="G613" s="2">
        <f t="shared" si="48"/>
        <v>4.1642248062015508</v>
      </c>
      <c r="H613" s="2">
        <f t="shared" si="49"/>
        <v>0.18123482611124572</v>
      </c>
    </row>
    <row r="614" spans="1:8" x14ac:dyDescent="0.3">
      <c r="A614">
        <v>4186</v>
      </c>
      <c r="B614" s="2">
        <v>7166</v>
      </c>
      <c r="C614" s="15">
        <f t="shared" si="45"/>
        <v>0.16665116279069767</v>
      </c>
      <c r="D614" s="15">
        <f t="shared" si="46"/>
        <v>500</v>
      </c>
      <c r="E614" s="2">
        <f t="shared" si="47"/>
        <v>499.16674418604651</v>
      </c>
      <c r="F614" s="2">
        <v>5</v>
      </c>
      <c r="G614" s="2">
        <f t="shared" si="48"/>
        <v>4.166744186046512</v>
      </c>
      <c r="H614" s="2">
        <f t="shared" si="49"/>
        <v>0.18063505051273598</v>
      </c>
    </row>
    <row r="615" spans="1:8" x14ac:dyDescent="0.3">
      <c r="A615">
        <v>4194</v>
      </c>
      <c r="B615" s="2">
        <v>7024</v>
      </c>
      <c r="C615" s="15">
        <f t="shared" si="45"/>
        <v>0.16334883720930232</v>
      </c>
      <c r="D615" s="15">
        <f t="shared" si="46"/>
        <v>500</v>
      </c>
      <c r="E615" s="2">
        <f t="shared" si="47"/>
        <v>499.18325581395351</v>
      </c>
      <c r="F615" s="2">
        <v>5</v>
      </c>
      <c r="G615" s="2">
        <f t="shared" si="48"/>
        <v>4.1832558139534886</v>
      </c>
      <c r="H615" s="2">
        <f t="shared" si="49"/>
        <v>0.17671324225627957</v>
      </c>
    </row>
    <row r="616" spans="1:8" x14ac:dyDescent="0.3">
      <c r="A616">
        <v>4202</v>
      </c>
      <c r="B616" s="2">
        <v>7240.666666666667</v>
      </c>
      <c r="C616" s="15">
        <f t="shared" si="45"/>
        <v>0.16838759689922481</v>
      </c>
      <c r="D616" s="15">
        <f t="shared" si="46"/>
        <v>500</v>
      </c>
      <c r="E616" s="2">
        <f t="shared" si="47"/>
        <v>499.1580620155039</v>
      </c>
      <c r="F616" s="2">
        <v>5</v>
      </c>
      <c r="G616" s="2">
        <f t="shared" si="48"/>
        <v>4.1580620155038757</v>
      </c>
      <c r="H616" s="2">
        <f t="shared" si="49"/>
        <v>0.18270351308425284</v>
      </c>
    </row>
    <row r="617" spans="1:8" x14ac:dyDescent="0.3">
      <c r="A617">
        <v>4210</v>
      </c>
      <c r="B617" s="2">
        <v>6959</v>
      </c>
      <c r="C617" s="15">
        <f t="shared" si="45"/>
        <v>0.16183720930232559</v>
      </c>
      <c r="D617" s="15">
        <f t="shared" si="46"/>
        <v>500</v>
      </c>
      <c r="E617" s="2">
        <f t="shared" si="47"/>
        <v>499.19081395348837</v>
      </c>
      <c r="F617" s="2">
        <v>5</v>
      </c>
      <c r="G617" s="2">
        <f t="shared" si="48"/>
        <v>4.1908139534883722</v>
      </c>
      <c r="H617" s="2">
        <f t="shared" si="49"/>
        <v>0.17492325331876482</v>
      </c>
    </row>
    <row r="618" spans="1:8" x14ac:dyDescent="0.3">
      <c r="A618">
        <v>4218</v>
      </c>
      <c r="B618" s="2">
        <v>7306.0000000000009</v>
      </c>
      <c r="C618" s="15">
        <f t="shared" si="45"/>
        <v>0.16990697674418606</v>
      </c>
      <c r="D618" s="15">
        <f t="shared" si="46"/>
        <v>500</v>
      </c>
      <c r="E618" s="2">
        <f t="shared" si="47"/>
        <v>499.15046511627907</v>
      </c>
      <c r="F618" s="2">
        <v>5</v>
      </c>
      <c r="G618" s="2">
        <f t="shared" si="48"/>
        <v>4.1504651162790696</v>
      </c>
      <c r="H618" s="2">
        <f t="shared" si="49"/>
        <v>0.18451699343619365</v>
      </c>
    </row>
    <row r="619" spans="1:8" x14ac:dyDescent="0.3">
      <c r="A619">
        <v>4226</v>
      </c>
      <c r="B619" s="2">
        <v>7155</v>
      </c>
      <c r="C619" s="15">
        <f t="shared" si="45"/>
        <v>0.1663953488372093</v>
      </c>
      <c r="D619" s="15">
        <f t="shared" si="46"/>
        <v>500</v>
      </c>
      <c r="E619" s="2">
        <f t="shared" si="47"/>
        <v>499.16802325581398</v>
      </c>
      <c r="F619" s="2">
        <v>5</v>
      </c>
      <c r="G619" s="2">
        <f t="shared" si="48"/>
        <v>4.1680232558139538</v>
      </c>
      <c r="H619" s="2">
        <f t="shared" si="49"/>
        <v>0.18033068899214419</v>
      </c>
    </row>
    <row r="620" spans="1:8" x14ac:dyDescent="0.3">
      <c r="A620">
        <v>4234</v>
      </c>
      <c r="B620" s="2">
        <v>7381.0000000000009</v>
      </c>
      <c r="C620" s="15">
        <f t="shared" si="45"/>
        <v>0.1716511627906977</v>
      </c>
      <c r="D620" s="15">
        <f t="shared" si="46"/>
        <v>500</v>
      </c>
      <c r="E620" s="2">
        <f t="shared" si="47"/>
        <v>499.14174418604654</v>
      </c>
      <c r="F620" s="2">
        <v>5</v>
      </c>
      <c r="G620" s="2">
        <f t="shared" si="48"/>
        <v>4.1417441860465116</v>
      </c>
      <c r="H620" s="2">
        <f t="shared" si="49"/>
        <v>0.18660292581978266</v>
      </c>
    </row>
    <row r="621" spans="1:8" x14ac:dyDescent="0.3">
      <c r="A621">
        <v>4242</v>
      </c>
      <c r="B621" s="2">
        <v>7232.333333333333</v>
      </c>
      <c r="C621" s="15">
        <f t="shared" si="45"/>
        <v>0.16819379844961241</v>
      </c>
      <c r="D621" s="15">
        <f t="shared" si="46"/>
        <v>500</v>
      </c>
      <c r="E621" s="2">
        <f t="shared" si="47"/>
        <v>499.15903100775193</v>
      </c>
      <c r="F621" s="2">
        <v>5</v>
      </c>
      <c r="G621" s="2">
        <f t="shared" si="48"/>
        <v>4.1590310077519383</v>
      </c>
      <c r="H621" s="2">
        <f t="shared" si="49"/>
        <v>0.18247244209217711</v>
      </c>
    </row>
    <row r="622" spans="1:8" x14ac:dyDescent="0.3">
      <c r="A622">
        <v>4250</v>
      </c>
      <c r="B622" s="2">
        <v>7153.333333333333</v>
      </c>
      <c r="C622" s="15">
        <f t="shared" si="45"/>
        <v>0.16635658914728682</v>
      </c>
      <c r="D622" s="15">
        <f t="shared" si="46"/>
        <v>500</v>
      </c>
      <c r="E622" s="2">
        <f t="shared" si="47"/>
        <v>499.16821705426355</v>
      </c>
      <c r="F622" s="2">
        <v>5</v>
      </c>
      <c r="G622" s="2">
        <f t="shared" si="48"/>
        <v>4.1682170542635664</v>
      </c>
      <c r="H622" s="2">
        <f t="shared" si="49"/>
        <v>0.18028458182639939</v>
      </c>
    </row>
    <row r="623" spans="1:8" x14ac:dyDescent="0.3">
      <c r="A623">
        <v>4258</v>
      </c>
      <c r="B623" s="2">
        <v>7267.6666666666661</v>
      </c>
      <c r="C623" s="15">
        <f t="shared" si="45"/>
        <v>0.16901550387596898</v>
      </c>
      <c r="D623" s="15">
        <f t="shared" si="46"/>
        <v>500</v>
      </c>
      <c r="E623" s="2">
        <f t="shared" si="47"/>
        <v>499.15492248062014</v>
      </c>
      <c r="F623" s="2">
        <v>5</v>
      </c>
      <c r="G623" s="2">
        <f t="shared" si="48"/>
        <v>4.1549224806201552</v>
      </c>
      <c r="H623" s="2">
        <f t="shared" si="49"/>
        <v>0.18345255622897766</v>
      </c>
    </row>
    <row r="624" spans="1:8" x14ac:dyDescent="0.3">
      <c r="A624">
        <v>4266</v>
      </c>
      <c r="B624" s="2">
        <v>7220</v>
      </c>
      <c r="C624" s="15">
        <f t="shared" si="45"/>
        <v>0.16790697674418606</v>
      </c>
      <c r="D624" s="15">
        <f t="shared" si="46"/>
        <v>500</v>
      </c>
      <c r="E624" s="2">
        <f t="shared" si="47"/>
        <v>499.16046511627906</v>
      </c>
      <c r="F624" s="2">
        <v>5</v>
      </c>
      <c r="G624" s="2">
        <f t="shared" si="48"/>
        <v>4.1604651162790693</v>
      </c>
      <c r="H624" s="2">
        <f t="shared" si="49"/>
        <v>0.18213055662799568</v>
      </c>
    </row>
    <row r="625" spans="1:8" x14ac:dyDescent="0.3">
      <c r="A625">
        <v>4274</v>
      </c>
      <c r="B625" s="2">
        <v>7355.333333333333</v>
      </c>
      <c r="C625" s="15">
        <f t="shared" si="45"/>
        <v>0.17105426356589146</v>
      </c>
      <c r="D625" s="15">
        <f t="shared" si="46"/>
        <v>500</v>
      </c>
      <c r="E625" s="2">
        <f t="shared" si="47"/>
        <v>499.14472868217052</v>
      </c>
      <c r="F625" s="2">
        <v>5</v>
      </c>
      <c r="G625" s="2">
        <f t="shared" si="48"/>
        <v>4.1447286821705429</v>
      </c>
      <c r="H625" s="2">
        <f t="shared" si="49"/>
        <v>0.18588857535871045</v>
      </c>
    </row>
    <row r="626" spans="1:8" x14ac:dyDescent="0.3">
      <c r="A626">
        <v>4282</v>
      </c>
      <c r="B626" s="2">
        <v>6994.666666666667</v>
      </c>
      <c r="C626" s="15">
        <f t="shared" si="45"/>
        <v>0.16266666666666668</v>
      </c>
      <c r="D626" s="15">
        <f t="shared" si="46"/>
        <v>500</v>
      </c>
      <c r="E626" s="2">
        <f t="shared" si="47"/>
        <v>499.18666666666667</v>
      </c>
      <c r="F626" s="2">
        <v>5</v>
      </c>
      <c r="G626" s="2">
        <f t="shared" si="48"/>
        <v>4.1866666666666665</v>
      </c>
      <c r="H626" s="2">
        <f t="shared" si="49"/>
        <v>0.17590504893677178</v>
      </c>
    </row>
    <row r="627" spans="1:8" x14ac:dyDescent="0.3">
      <c r="A627">
        <v>4290</v>
      </c>
      <c r="B627" s="2">
        <v>7197.6666666666661</v>
      </c>
      <c r="C627" s="15">
        <f t="shared" si="45"/>
        <v>0.16738759689922481</v>
      </c>
      <c r="D627" s="15">
        <f t="shared" si="46"/>
        <v>500</v>
      </c>
      <c r="E627" s="2">
        <f t="shared" si="47"/>
        <v>499.1630620155039</v>
      </c>
      <c r="F627" s="2">
        <v>5</v>
      </c>
      <c r="G627" s="2">
        <f t="shared" si="48"/>
        <v>4.1630620155038756</v>
      </c>
      <c r="H627" s="2">
        <f t="shared" si="49"/>
        <v>0.18151176903741814</v>
      </c>
    </row>
    <row r="628" spans="1:8" x14ac:dyDescent="0.3">
      <c r="A628">
        <v>4298</v>
      </c>
      <c r="B628" s="2">
        <v>7300.666666666667</v>
      </c>
      <c r="C628" s="15">
        <f t="shared" si="45"/>
        <v>0.16978294573643413</v>
      </c>
      <c r="D628" s="15">
        <f t="shared" si="46"/>
        <v>500</v>
      </c>
      <c r="E628" s="2">
        <f t="shared" si="47"/>
        <v>499.15108527131781</v>
      </c>
      <c r="F628" s="2">
        <v>5</v>
      </c>
      <c r="G628" s="2">
        <f t="shared" si="48"/>
        <v>4.1510852713178297</v>
      </c>
      <c r="H628" s="2">
        <f t="shared" si="49"/>
        <v>0.18436882881537425</v>
      </c>
    </row>
    <row r="629" spans="1:8" x14ac:dyDescent="0.3">
      <c r="A629">
        <v>4306</v>
      </c>
      <c r="B629" s="2">
        <v>7199.3333333333339</v>
      </c>
      <c r="C629" s="15">
        <f t="shared" si="45"/>
        <v>0.16742635658914731</v>
      </c>
      <c r="D629" s="15">
        <f t="shared" si="46"/>
        <v>500</v>
      </c>
      <c r="E629" s="2">
        <f t="shared" si="47"/>
        <v>499.16286821705427</v>
      </c>
      <c r="F629" s="2">
        <v>5</v>
      </c>
      <c r="G629" s="2">
        <f t="shared" si="48"/>
        <v>4.1628682170542639</v>
      </c>
      <c r="H629" s="2">
        <f t="shared" si="49"/>
        <v>0.18155793377485394</v>
      </c>
    </row>
    <row r="630" spans="1:8" x14ac:dyDescent="0.3">
      <c r="A630">
        <v>4314</v>
      </c>
      <c r="B630" s="2">
        <v>7111.3333333333339</v>
      </c>
      <c r="C630" s="15">
        <f t="shared" si="45"/>
        <v>0.16537984496124034</v>
      </c>
      <c r="D630" s="15">
        <f t="shared" si="46"/>
        <v>500</v>
      </c>
      <c r="E630" s="2">
        <f t="shared" si="47"/>
        <v>499.1731007751938</v>
      </c>
      <c r="F630" s="2">
        <v>5</v>
      </c>
      <c r="G630" s="2">
        <f t="shared" si="48"/>
        <v>4.1731007751937987</v>
      </c>
      <c r="H630" s="2">
        <f t="shared" si="49"/>
        <v>0.17912339429287877</v>
      </c>
    </row>
    <row r="631" spans="1:8" x14ac:dyDescent="0.3">
      <c r="A631">
        <v>4322</v>
      </c>
      <c r="B631" s="2">
        <v>7522.3333333333339</v>
      </c>
      <c r="C631" s="15">
        <f t="shared" si="45"/>
        <v>0.17493798449612405</v>
      </c>
      <c r="D631" s="15">
        <f t="shared" si="46"/>
        <v>500</v>
      </c>
      <c r="E631" s="2">
        <f t="shared" si="47"/>
        <v>499.12531007751937</v>
      </c>
      <c r="F631" s="2">
        <v>5</v>
      </c>
      <c r="G631" s="2">
        <f t="shared" si="48"/>
        <v>4.1253100775193801</v>
      </c>
      <c r="H631" s="2">
        <f t="shared" si="49"/>
        <v>0.19054581336808704</v>
      </c>
    </row>
    <row r="632" spans="1:8" x14ac:dyDescent="0.3">
      <c r="A632">
        <v>4330</v>
      </c>
      <c r="B632" s="2">
        <v>7230.333333333333</v>
      </c>
      <c r="C632" s="15">
        <f t="shared" si="45"/>
        <v>0.16814728682170543</v>
      </c>
      <c r="D632" s="15">
        <f t="shared" si="46"/>
        <v>500</v>
      </c>
      <c r="E632" s="2">
        <f t="shared" si="47"/>
        <v>499.15926356589148</v>
      </c>
      <c r="F632" s="2">
        <v>5</v>
      </c>
      <c r="G632" s="2">
        <f t="shared" si="48"/>
        <v>4.1592635658914725</v>
      </c>
      <c r="H632" s="2">
        <f t="shared" si="49"/>
        <v>0.18241699313164189</v>
      </c>
    </row>
    <row r="633" spans="1:8" x14ac:dyDescent="0.3">
      <c r="A633">
        <v>4338</v>
      </c>
      <c r="B633" s="2">
        <v>7383.666666666667</v>
      </c>
      <c r="C633" s="15">
        <f t="shared" si="45"/>
        <v>0.17171317829457364</v>
      </c>
      <c r="D633" s="15">
        <f t="shared" si="46"/>
        <v>500</v>
      </c>
      <c r="E633" s="2">
        <f t="shared" si="47"/>
        <v>499.14143410852711</v>
      </c>
      <c r="F633" s="2">
        <v>5</v>
      </c>
      <c r="G633" s="2">
        <f t="shared" si="48"/>
        <v>4.1414341085271316</v>
      </c>
      <c r="H633" s="2">
        <f t="shared" si="49"/>
        <v>0.18667717381109591</v>
      </c>
    </row>
    <row r="634" spans="1:8" x14ac:dyDescent="0.3">
      <c r="A634">
        <v>4346</v>
      </c>
      <c r="B634" s="2">
        <v>7331.9999999999991</v>
      </c>
      <c r="C634" s="15">
        <f t="shared" si="45"/>
        <v>0.17051162790697671</v>
      </c>
      <c r="D634" s="15">
        <f t="shared" si="46"/>
        <v>500</v>
      </c>
      <c r="E634" s="2">
        <f t="shared" si="47"/>
        <v>499.14744186046511</v>
      </c>
      <c r="F634" s="2">
        <v>5</v>
      </c>
      <c r="G634" s="2">
        <f t="shared" si="48"/>
        <v>4.1474418604651166</v>
      </c>
      <c r="H634" s="2">
        <f t="shared" si="49"/>
        <v>0.18523961577648362</v>
      </c>
    </row>
    <row r="635" spans="1:8" x14ac:dyDescent="0.3">
      <c r="A635">
        <v>4354</v>
      </c>
      <c r="B635" s="2">
        <v>7436.666666666667</v>
      </c>
      <c r="C635" s="15">
        <f t="shared" si="45"/>
        <v>0.17294573643410854</v>
      </c>
      <c r="D635" s="15">
        <f t="shared" si="46"/>
        <v>500</v>
      </c>
      <c r="E635" s="2">
        <f t="shared" si="47"/>
        <v>499.13527131782945</v>
      </c>
      <c r="F635" s="2">
        <v>5</v>
      </c>
      <c r="G635" s="2">
        <f t="shared" si="48"/>
        <v>4.1352713178294573</v>
      </c>
      <c r="H635" s="2">
        <f t="shared" si="49"/>
        <v>0.18815401655605193</v>
      </c>
    </row>
    <row r="636" spans="1:8" x14ac:dyDescent="0.3">
      <c r="A636">
        <v>4362</v>
      </c>
      <c r="B636" s="2">
        <v>7594.6666666666661</v>
      </c>
      <c r="C636" s="15">
        <f t="shared" si="45"/>
        <v>0.17662015503875966</v>
      </c>
      <c r="D636" s="15">
        <f t="shared" si="46"/>
        <v>500</v>
      </c>
      <c r="E636" s="2">
        <f t="shared" si="47"/>
        <v>499.11689922480622</v>
      </c>
      <c r="F636" s="2">
        <v>5</v>
      </c>
      <c r="G636" s="2">
        <f t="shared" si="48"/>
        <v>4.1168992248062022</v>
      </c>
      <c r="H636" s="2">
        <f t="shared" si="49"/>
        <v>0.19256988464475261</v>
      </c>
    </row>
    <row r="637" spans="1:8" x14ac:dyDescent="0.3">
      <c r="A637">
        <v>4370</v>
      </c>
      <c r="B637" s="2">
        <v>7269.6666666666661</v>
      </c>
      <c r="C637" s="15">
        <f t="shared" si="45"/>
        <v>0.16906201550387595</v>
      </c>
      <c r="D637" s="15">
        <f t="shared" si="46"/>
        <v>500</v>
      </c>
      <c r="E637" s="2">
        <f t="shared" si="47"/>
        <v>499.1546899224806</v>
      </c>
      <c r="F637" s="2">
        <v>5</v>
      </c>
      <c r="G637" s="2">
        <f t="shared" si="48"/>
        <v>4.1546899224806202</v>
      </c>
      <c r="H637" s="2">
        <f t="shared" si="49"/>
        <v>0.18350806360724181</v>
      </c>
    </row>
    <row r="638" spans="1:8" x14ac:dyDescent="0.3">
      <c r="A638">
        <v>4378</v>
      </c>
      <c r="B638" s="2">
        <v>7496.666666666667</v>
      </c>
      <c r="C638" s="15">
        <f t="shared" si="45"/>
        <v>0.17434108527131784</v>
      </c>
      <c r="D638" s="15">
        <f t="shared" si="46"/>
        <v>500</v>
      </c>
      <c r="E638" s="2">
        <f t="shared" si="47"/>
        <v>499.12829457364342</v>
      </c>
      <c r="F638" s="2">
        <v>5</v>
      </c>
      <c r="G638" s="2">
        <f t="shared" si="48"/>
        <v>4.1282945736434105</v>
      </c>
      <c r="H638" s="2">
        <f t="shared" si="49"/>
        <v>0.18982859454451617</v>
      </c>
    </row>
    <row r="639" spans="1:8" x14ac:dyDescent="0.3">
      <c r="A639">
        <v>4386</v>
      </c>
      <c r="B639" s="2">
        <v>7334.666666666667</v>
      </c>
      <c r="C639" s="15">
        <f t="shared" si="45"/>
        <v>0.17057364341085271</v>
      </c>
      <c r="D639" s="15">
        <f t="shared" si="46"/>
        <v>500</v>
      </c>
      <c r="E639" s="2">
        <f t="shared" si="47"/>
        <v>499.14713178294573</v>
      </c>
      <c r="F639" s="2">
        <v>5</v>
      </c>
      <c r="G639" s="2">
        <f t="shared" si="48"/>
        <v>4.1471317829457366</v>
      </c>
      <c r="H639" s="2">
        <f t="shared" si="49"/>
        <v>0.18531376091718418</v>
      </c>
    </row>
    <row r="640" spans="1:8" x14ac:dyDescent="0.3">
      <c r="A640">
        <v>4394</v>
      </c>
      <c r="B640" s="2">
        <v>7267.0000000000009</v>
      </c>
      <c r="C640" s="15">
        <f t="shared" si="45"/>
        <v>0.16900000000000001</v>
      </c>
      <c r="D640" s="15">
        <f t="shared" si="46"/>
        <v>500</v>
      </c>
      <c r="E640" s="2">
        <f t="shared" si="47"/>
        <v>499.15499999999997</v>
      </c>
      <c r="F640" s="2">
        <v>5</v>
      </c>
      <c r="G640" s="2">
        <f t="shared" si="48"/>
        <v>4.1550000000000002</v>
      </c>
      <c r="H640" s="2">
        <f t="shared" si="49"/>
        <v>0.18343405446571032</v>
      </c>
    </row>
    <row r="641" spans="1:8" x14ac:dyDescent="0.3">
      <c r="A641">
        <v>4402</v>
      </c>
      <c r="B641" s="2">
        <v>7038</v>
      </c>
      <c r="C641" s="15">
        <f t="shared" si="45"/>
        <v>0.16367441860465115</v>
      </c>
      <c r="D641" s="15">
        <f t="shared" si="46"/>
        <v>500</v>
      </c>
      <c r="E641" s="2">
        <f t="shared" si="47"/>
        <v>499.18162790697676</v>
      </c>
      <c r="F641" s="2">
        <v>5</v>
      </c>
      <c r="G641" s="2">
        <f t="shared" si="48"/>
        <v>4.1816279069767441</v>
      </c>
      <c r="H641" s="2">
        <f t="shared" si="49"/>
        <v>0.17709920516893296</v>
      </c>
    </row>
    <row r="642" spans="1:8" x14ac:dyDescent="0.3">
      <c r="A642">
        <v>4410</v>
      </c>
      <c r="B642" s="2">
        <v>7132.666666666667</v>
      </c>
      <c r="C642" s="15">
        <f t="shared" si="45"/>
        <v>0.16587596899224807</v>
      </c>
      <c r="D642" s="15">
        <f t="shared" si="46"/>
        <v>500</v>
      </c>
      <c r="E642" s="2">
        <f t="shared" si="47"/>
        <v>499.17062015503876</v>
      </c>
      <c r="F642" s="2">
        <v>5</v>
      </c>
      <c r="G642" s="2">
        <f t="shared" si="48"/>
        <v>4.17062015503876</v>
      </c>
      <c r="H642" s="2">
        <f t="shared" si="49"/>
        <v>0.17971303249111387</v>
      </c>
    </row>
    <row r="643" spans="1:8" x14ac:dyDescent="0.3">
      <c r="A643">
        <v>4418</v>
      </c>
      <c r="B643" s="2">
        <v>7531.666666666667</v>
      </c>
      <c r="C643" s="15">
        <f t="shared" ref="C643:C706" si="50">B643/$J$27</f>
        <v>0.17515503875968993</v>
      </c>
      <c r="D643" s="15">
        <f t="shared" ref="D643:D706" si="51">$J$28</f>
        <v>500</v>
      </c>
      <c r="E643" s="2">
        <f t="shared" si="47"/>
        <v>499.12422480620154</v>
      </c>
      <c r="F643" s="2">
        <v>5</v>
      </c>
      <c r="G643" s="2">
        <f t="shared" si="48"/>
        <v>4.1242248062015499</v>
      </c>
      <c r="H643" s="2">
        <f t="shared" si="49"/>
        <v>0.19080674993149327</v>
      </c>
    </row>
    <row r="644" spans="1:8" x14ac:dyDescent="0.3">
      <c r="A644">
        <v>4426</v>
      </c>
      <c r="B644" s="2">
        <v>7303.333333333333</v>
      </c>
      <c r="C644" s="15">
        <f t="shared" si="50"/>
        <v>0.16984496124031007</v>
      </c>
      <c r="D644" s="15">
        <f t="shared" si="51"/>
        <v>500</v>
      </c>
      <c r="E644" s="2">
        <f t="shared" ref="E644:E707" si="52">D644-(F644*C644)</f>
        <v>499.15077519379844</v>
      </c>
      <c r="F644" s="2">
        <v>5</v>
      </c>
      <c r="G644" s="2">
        <f t="shared" ref="G644:G707" si="53">F644-(F644*C644)</f>
        <v>4.1507751937984496</v>
      </c>
      <c r="H644" s="2">
        <f t="shared" ref="H644:H707" si="54">LN((F644*E644)/(D644*G644))</f>
        <v>0.18444290833566904</v>
      </c>
    </row>
    <row r="645" spans="1:8" x14ac:dyDescent="0.3">
      <c r="A645">
        <v>4434</v>
      </c>
      <c r="B645" s="2">
        <v>7323.333333333333</v>
      </c>
      <c r="C645" s="15">
        <f t="shared" si="50"/>
        <v>0.17031007751937985</v>
      </c>
      <c r="D645" s="15">
        <f t="shared" si="51"/>
        <v>500</v>
      </c>
      <c r="E645" s="2">
        <f t="shared" si="52"/>
        <v>499.14844961240311</v>
      </c>
      <c r="F645" s="2">
        <v>5</v>
      </c>
      <c r="G645" s="2">
        <f t="shared" si="53"/>
        <v>4.148449612403101</v>
      </c>
      <c r="H645" s="2">
        <f t="shared" si="54"/>
        <v>0.18499868266531846</v>
      </c>
    </row>
    <row r="646" spans="1:8" x14ac:dyDescent="0.3">
      <c r="A646">
        <v>4442</v>
      </c>
      <c r="B646" s="2">
        <v>7205.333333333333</v>
      </c>
      <c r="C646" s="15">
        <f t="shared" si="50"/>
        <v>0.16756589147286821</v>
      </c>
      <c r="D646" s="15">
        <f t="shared" si="51"/>
        <v>500</v>
      </c>
      <c r="E646" s="2">
        <f t="shared" si="52"/>
        <v>499.16217054263564</v>
      </c>
      <c r="F646" s="2">
        <v>5</v>
      </c>
      <c r="G646" s="2">
        <f t="shared" si="53"/>
        <v>4.1621705426356588</v>
      </c>
      <c r="H646" s="2">
        <f t="shared" si="54"/>
        <v>0.18172414477491225</v>
      </c>
    </row>
    <row r="647" spans="1:8" x14ac:dyDescent="0.3">
      <c r="A647">
        <v>4450</v>
      </c>
      <c r="B647" s="2">
        <v>7291</v>
      </c>
      <c r="C647" s="15">
        <f t="shared" si="50"/>
        <v>0.16955813953488372</v>
      </c>
      <c r="D647" s="15">
        <f t="shared" si="51"/>
        <v>500</v>
      </c>
      <c r="E647" s="2">
        <f t="shared" si="52"/>
        <v>499.15220930232556</v>
      </c>
      <c r="F647" s="2">
        <v>5</v>
      </c>
      <c r="G647" s="2">
        <f t="shared" si="53"/>
        <v>4.1522093023255815</v>
      </c>
      <c r="H647" s="2">
        <f t="shared" si="54"/>
        <v>0.1841003373192277</v>
      </c>
    </row>
    <row r="648" spans="1:8" x14ac:dyDescent="0.3">
      <c r="A648">
        <v>4458</v>
      </c>
      <c r="B648" s="2">
        <v>7442.666666666667</v>
      </c>
      <c r="C648" s="15">
        <f t="shared" si="50"/>
        <v>0.17308527131782947</v>
      </c>
      <c r="D648" s="15">
        <f t="shared" si="51"/>
        <v>500</v>
      </c>
      <c r="E648" s="2">
        <f t="shared" si="52"/>
        <v>499.13457364341087</v>
      </c>
      <c r="F648" s="2">
        <v>5</v>
      </c>
      <c r="G648" s="2">
        <f t="shared" si="53"/>
        <v>4.1345736434108531</v>
      </c>
      <c r="H648" s="2">
        <f t="shared" si="54"/>
        <v>0.18832134611652632</v>
      </c>
    </row>
    <row r="649" spans="1:8" x14ac:dyDescent="0.3">
      <c r="A649">
        <v>4466</v>
      </c>
      <c r="B649" s="2">
        <v>7352.3333333333339</v>
      </c>
      <c r="C649" s="15">
        <f t="shared" si="50"/>
        <v>0.17098449612403102</v>
      </c>
      <c r="D649" s="15">
        <f t="shared" si="51"/>
        <v>500</v>
      </c>
      <c r="E649" s="2">
        <f t="shared" si="52"/>
        <v>499.14507751937987</v>
      </c>
      <c r="F649" s="2">
        <v>5</v>
      </c>
      <c r="G649" s="2">
        <f t="shared" si="53"/>
        <v>4.1450775193798446</v>
      </c>
      <c r="H649" s="2">
        <f t="shared" si="54"/>
        <v>0.185805113706113</v>
      </c>
    </row>
    <row r="650" spans="1:8" x14ac:dyDescent="0.3">
      <c r="A650">
        <v>4474</v>
      </c>
      <c r="B650" s="2">
        <v>7443.333333333333</v>
      </c>
      <c r="C650" s="15">
        <f t="shared" si="50"/>
        <v>0.17310077519379843</v>
      </c>
      <c r="D650" s="15">
        <f t="shared" si="51"/>
        <v>500</v>
      </c>
      <c r="E650" s="2">
        <f t="shared" si="52"/>
        <v>499.13449612403099</v>
      </c>
      <c r="F650" s="2">
        <v>5</v>
      </c>
      <c r="G650" s="2">
        <f t="shared" si="53"/>
        <v>4.1344961240310081</v>
      </c>
      <c r="H650" s="2">
        <f t="shared" si="54"/>
        <v>0.18833994004725285</v>
      </c>
    </row>
    <row r="651" spans="1:8" x14ac:dyDescent="0.3">
      <c r="A651">
        <v>4482</v>
      </c>
      <c r="B651" s="2">
        <v>7512.3333333333339</v>
      </c>
      <c r="C651" s="15">
        <f t="shared" si="50"/>
        <v>0.17470542635658917</v>
      </c>
      <c r="D651" s="15">
        <f t="shared" si="51"/>
        <v>500</v>
      </c>
      <c r="E651" s="2">
        <f t="shared" si="52"/>
        <v>499.12647286821704</v>
      </c>
      <c r="F651" s="2">
        <v>5</v>
      </c>
      <c r="G651" s="2">
        <f t="shared" si="53"/>
        <v>4.1264728682170544</v>
      </c>
      <c r="H651" s="2">
        <f t="shared" si="54"/>
        <v>0.19026631527347687</v>
      </c>
    </row>
    <row r="652" spans="1:8" x14ac:dyDescent="0.3">
      <c r="A652">
        <v>4490</v>
      </c>
      <c r="B652" s="2">
        <v>7353.0000000000009</v>
      </c>
      <c r="C652" s="15">
        <f t="shared" si="50"/>
        <v>0.17100000000000001</v>
      </c>
      <c r="D652" s="15">
        <f t="shared" si="51"/>
        <v>500</v>
      </c>
      <c r="E652" s="2">
        <f t="shared" si="52"/>
        <v>499.14499999999998</v>
      </c>
      <c r="F652" s="2">
        <v>5</v>
      </c>
      <c r="G652" s="2">
        <f t="shared" si="53"/>
        <v>4.1449999999999996</v>
      </c>
      <c r="H652" s="2">
        <f t="shared" si="54"/>
        <v>0.18582366012796456</v>
      </c>
    </row>
    <row r="653" spans="1:8" x14ac:dyDescent="0.3">
      <c r="A653">
        <v>4498</v>
      </c>
      <c r="B653" s="2">
        <v>7281.333333333333</v>
      </c>
      <c r="C653" s="15">
        <f t="shared" si="50"/>
        <v>0.16933333333333334</v>
      </c>
      <c r="D653" s="15">
        <f t="shared" si="51"/>
        <v>500</v>
      </c>
      <c r="E653" s="2">
        <f t="shared" si="52"/>
        <v>499.15333333333331</v>
      </c>
      <c r="F653" s="2">
        <v>5</v>
      </c>
      <c r="G653" s="2">
        <f t="shared" si="53"/>
        <v>4.1533333333333333</v>
      </c>
      <c r="H653" s="2">
        <f t="shared" si="54"/>
        <v>0.18383191910014712</v>
      </c>
    </row>
    <row r="654" spans="1:8" x14ac:dyDescent="0.3">
      <c r="A654">
        <v>4506</v>
      </c>
      <c r="B654" s="2">
        <v>7399.666666666667</v>
      </c>
      <c r="C654" s="15">
        <f t="shared" si="50"/>
        <v>0.17208527131782947</v>
      </c>
      <c r="D654" s="15">
        <f t="shared" si="51"/>
        <v>500</v>
      </c>
      <c r="E654" s="2">
        <f t="shared" si="52"/>
        <v>499.13957364341087</v>
      </c>
      <c r="F654" s="2">
        <v>5</v>
      </c>
      <c r="G654" s="2">
        <f t="shared" si="53"/>
        <v>4.139573643410853</v>
      </c>
      <c r="H654" s="2">
        <f t="shared" si="54"/>
        <v>0.18712277950245559</v>
      </c>
    </row>
    <row r="655" spans="1:8" x14ac:dyDescent="0.3">
      <c r="A655">
        <v>4514</v>
      </c>
      <c r="B655" s="2">
        <v>7394.9999999999991</v>
      </c>
      <c r="C655" s="15">
        <f t="shared" si="50"/>
        <v>0.1719767441860465</v>
      </c>
      <c r="D655" s="15">
        <f t="shared" si="51"/>
        <v>500</v>
      </c>
      <c r="E655" s="2">
        <f t="shared" si="52"/>
        <v>499.14011627906979</v>
      </c>
      <c r="F655" s="2">
        <v>5</v>
      </c>
      <c r="G655" s="2">
        <f t="shared" si="53"/>
        <v>4.1401162790697672</v>
      </c>
      <c r="H655" s="2">
        <f t="shared" si="54"/>
        <v>0.18699279031993554</v>
      </c>
    </row>
    <row r="656" spans="1:8" x14ac:dyDescent="0.3">
      <c r="A656">
        <v>4522</v>
      </c>
      <c r="B656" s="2">
        <v>7510.3333333333339</v>
      </c>
      <c r="C656" s="15">
        <f t="shared" si="50"/>
        <v>0.1746589147286822</v>
      </c>
      <c r="D656" s="15">
        <f t="shared" si="51"/>
        <v>500</v>
      </c>
      <c r="E656" s="2">
        <f t="shared" si="52"/>
        <v>499.12670542635658</v>
      </c>
      <c r="F656" s="2">
        <v>5</v>
      </c>
      <c r="G656" s="2">
        <f t="shared" si="53"/>
        <v>4.1267054263565885</v>
      </c>
      <c r="H656" s="2">
        <f t="shared" si="54"/>
        <v>0.1902104251838759</v>
      </c>
    </row>
    <row r="657" spans="1:8" x14ac:dyDescent="0.3">
      <c r="A657">
        <v>4530</v>
      </c>
      <c r="B657" s="2">
        <v>7523.6666666666661</v>
      </c>
      <c r="C657" s="15">
        <f t="shared" si="50"/>
        <v>0.17496899224806201</v>
      </c>
      <c r="D657" s="15">
        <f t="shared" si="51"/>
        <v>500</v>
      </c>
      <c r="E657" s="2">
        <f t="shared" si="52"/>
        <v>499.12515503875971</v>
      </c>
      <c r="F657" s="2">
        <v>5</v>
      </c>
      <c r="G657" s="2">
        <f t="shared" si="53"/>
        <v>4.12515503875969</v>
      </c>
      <c r="H657" s="2">
        <f t="shared" si="54"/>
        <v>0.19058308578214783</v>
      </c>
    </row>
    <row r="658" spans="1:8" x14ac:dyDescent="0.3">
      <c r="A658">
        <v>4538</v>
      </c>
      <c r="B658" s="2">
        <v>7662.0000000000009</v>
      </c>
      <c r="C658" s="15">
        <f t="shared" si="50"/>
        <v>0.17818604651162792</v>
      </c>
      <c r="D658" s="15">
        <f t="shared" si="51"/>
        <v>500</v>
      </c>
      <c r="E658" s="2">
        <f t="shared" si="52"/>
        <v>499.10906976744184</v>
      </c>
      <c r="F658" s="2">
        <v>5</v>
      </c>
      <c r="G658" s="2">
        <f t="shared" si="53"/>
        <v>4.1090697674418601</v>
      </c>
      <c r="H658" s="2">
        <f t="shared" si="54"/>
        <v>0.19445779363228727</v>
      </c>
    </row>
    <row r="659" spans="1:8" x14ac:dyDescent="0.3">
      <c r="A659">
        <v>4546</v>
      </c>
      <c r="B659" s="2">
        <v>7400.666666666667</v>
      </c>
      <c r="C659" s="15">
        <f t="shared" si="50"/>
        <v>0.17210852713178296</v>
      </c>
      <c r="D659" s="15">
        <f t="shared" si="51"/>
        <v>500</v>
      </c>
      <c r="E659" s="2">
        <f t="shared" si="52"/>
        <v>499.13945736434107</v>
      </c>
      <c r="F659" s="2">
        <v>5</v>
      </c>
      <c r="G659" s="2">
        <f t="shared" si="53"/>
        <v>4.1394573643410855</v>
      </c>
      <c r="H659" s="2">
        <f t="shared" si="54"/>
        <v>0.18715063656255052</v>
      </c>
    </row>
    <row r="660" spans="1:8" x14ac:dyDescent="0.3">
      <c r="A660">
        <v>4554</v>
      </c>
      <c r="B660" s="2">
        <v>7385.3333333333339</v>
      </c>
      <c r="C660" s="15">
        <f t="shared" si="50"/>
        <v>0.17175193798449614</v>
      </c>
      <c r="D660" s="15">
        <f t="shared" si="51"/>
        <v>500</v>
      </c>
      <c r="E660" s="2">
        <f t="shared" si="52"/>
        <v>499.14124031007754</v>
      </c>
      <c r="F660" s="2">
        <v>5</v>
      </c>
      <c r="G660" s="2">
        <f t="shared" si="53"/>
        <v>4.141240310077519</v>
      </c>
      <c r="H660" s="2">
        <f t="shared" si="54"/>
        <v>0.18672358165212241</v>
      </c>
    </row>
    <row r="661" spans="1:8" x14ac:dyDescent="0.3">
      <c r="A661">
        <v>4562</v>
      </c>
      <c r="B661" s="2">
        <v>7644.666666666667</v>
      </c>
      <c r="C661" s="15">
        <f t="shared" si="50"/>
        <v>0.17778294573643411</v>
      </c>
      <c r="D661" s="15">
        <f t="shared" si="51"/>
        <v>500</v>
      </c>
      <c r="E661" s="2">
        <f t="shared" si="52"/>
        <v>499.11108527131785</v>
      </c>
      <c r="F661" s="2">
        <v>5</v>
      </c>
      <c r="G661" s="2">
        <f t="shared" si="53"/>
        <v>4.1110852713178296</v>
      </c>
      <c r="H661" s="2">
        <f t="shared" si="54"/>
        <v>0.19397145082926726</v>
      </c>
    </row>
    <row r="662" spans="1:8" x14ac:dyDescent="0.3">
      <c r="A662">
        <v>4570</v>
      </c>
      <c r="B662" s="2">
        <v>7577.666666666667</v>
      </c>
      <c r="C662" s="15">
        <f t="shared" si="50"/>
        <v>0.1762248062015504</v>
      </c>
      <c r="D662" s="15">
        <f t="shared" si="51"/>
        <v>500</v>
      </c>
      <c r="E662" s="2">
        <f t="shared" si="52"/>
        <v>499.11887596899226</v>
      </c>
      <c r="F662" s="2">
        <v>5</v>
      </c>
      <c r="G662" s="2">
        <f t="shared" si="53"/>
        <v>4.1188759689922483</v>
      </c>
      <c r="H662" s="2">
        <f t="shared" si="54"/>
        <v>0.19209380670800347</v>
      </c>
    </row>
    <row r="663" spans="1:8" x14ac:dyDescent="0.3">
      <c r="A663">
        <v>4578</v>
      </c>
      <c r="B663" s="2">
        <v>7439.6666666666661</v>
      </c>
      <c r="C663" s="15">
        <f t="shared" si="50"/>
        <v>0.17301550387596898</v>
      </c>
      <c r="D663" s="15">
        <f t="shared" si="51"/>
        <v>500</v>
      </c>
      <c r="E663" s="2">
        <f t="shared" si="52"/>
        <v>499.13492248062016</v>
      </c>
      <c r="F663" s="2">
        <v>5</v>
      </c>
      <c r="G663" s="2">
        <f t="shared" si="53"/>
        <v>4.1349224806201548</v>
      </c>
      <c r="H663" s="2">
        <f t="shared" si="54"/>
        <v>0.18823767777791939</v>
      </c>
    </row>
    <row r="664" spans="1:8" x14ac:dyDescent="0.3">
      <c r="A664">
        <v>4586</v>
      </c>
      <c r="B664" s="2">
        <v>7337.666666666667</v>
      </c>
      <c r="C664" s="15">
        <f t="shared" si="50"/>
        <v>0.17064341085271317</v>
      </c>
      <c r="D664" s="15">
        <f t="shared" si="51"/>
        <v>500</v>
      </c>
      <c r="E664" s="2">
        <f t="shared" si="52"/>
        <v>499.14678294573645</v>
      </c>
      <c r="F664" s="2">
        <v>5</v>
      </c>
      <c r="G664" s="2">
        <f t="shared" si="53"/>
        <v>4.146782945736434</v>
      </c>
      <c r="H664" s="2">
        <f t="shared" si="54"/>
        <v>0.18539718088235893</v>
      </c>
    </row>
    <row r="665" spans="1:8" x14ac:dyDescent="0.3">
      <c r="A665">
        <v>4594</v>
      </c>
      <c r="B665" s="2">
        <v>7681.333333333333</v>
      </c>
      <c r="C665" s="15">
        <f t="shared" si="50"/>
        <v>0.17863565891472868</v>
      </c>
      <c r="D665" s="15">
        <f t="shared" si="51"/>
        <v>500</v>
      </c>
      <c r="E665" s="2">
        <f t="shared" si="52"/>
        <v>499.10682170542634</v>
      </c>
      <c r="F665" s="2">
        <v>5</v>
      </c>
      <c r="G665" s="2">
        <f t="shared" si="53"/>
        <v>4.1068217054263565</v>
      </c>
      <c r="H665" s="2">
        <f t="shared" si="54"/>
        <v>0.19500053673797299</v>
      </c>
    </row>
    <row r="666" spans="1:8" x14ac:dyDescent="0.3">
      <c r="A666">
        <v>4602</v>
      </c>
      <c r="B666" s="2">
        <v>7378.333333333333</v>
      </c>
      <c r="C666" s="15">
        <f t="shared" si="50"/>
        <v>0.1715891472868217</v>
      </c>
      <c r="D666" s="15">
        <f t="shared" si="51"/>
        <v>500</v>
      </c>
      <c r="E666" s="2">
        <f t="shared" si="52"/>
        <v>499.14205426356591</v>
      </c>
      <c r="F666" s="2">
        <v>5</v>
      </c>
      <c r="G666" s="2">
        <f t="shared" si="53"/>
        <v>4.1420542635658917</v>
      </c>
      <c r="H666" s="2">
        <f t="shared" si="54"/>
        <v>0.18652868343306295</v>
      </c>
    </row>
    <row r="667" spans="1:8" x14ac:dyDescent="0.3">
      <c r="A667">
        <v>4610</v>
      </c>
      <c r="B667" s="2">
        <v>7320.333333333333</v>
      </c>
      <c r="C667" s="15">
        <f t="shared" si="50"/>
        <v>0.17024031007751939</v>
      </c>
      <c r="D667" s="15">
        <f t="shared" si="51"/>
        <v>500</v>
      </c>
      <c r="E667" s="2">
        <f t="shared" si="52"/>
        <v>499.1487984496124</v>
      </c>
      <c r="F667" s="2">
        <v>5</v>
      </c>
      <c r="G667" s="2">
        <f t="shared" si="53"/>
        <v>4.1487984496124035</v>
      </c>
      <c r="H667" s="2">
        <f t="shared" si="54"/>
        <v>0.18491529649167832</v>
      </c>
    </row>
    <row r="668" spans="1:8" x14ac:dyDescent="0.3">
      <c r="A668">
        <v>4618</v>
      </c>
      <c r="B668" s="2">
        <v>7747.666666666667</v>
      </c>
      <c r="C668" s="15">
        <f t="shared" si="50"/>
        <v>0.18017829457364343</v>
      </c>
      <c r="D668" s="15">
        <f t="shared" si="51"/>
        <v>500</v>
      </c>
      <c r="E668" s="2">
        <f t="shared" si="52"/>
        <v>499.09910852713176</v>
      </c>
      <c r="F668" s="2">
        <v>5</v>
      </c>
      <c r="G668" s="2">
        <f t="shared" si="53"/>
        <v>4.0991085271317829</v>
      </c>
      <c r="H668" s="2">
        <f t="shared" si="54"/>
        <v>0.19686498666352412</v>
      </c>
    </row>
    <row r="669" spans="1:8" x14ac:dyDescent="0.3">
      <c r="A669">
        <v>4626</v>
      </c>
      <c r="B669" s="2">
        <v>7668.666666666667</v>
      </c>
      <c r="C669" s="15">
        <f t="shared" si="50"/>
        <v>0.17834108527131784</v>
      </c>
      <c r="D669" s="15">
        <f t="shared" si="51"/>
        <v>500</v>
      </c>
      <c r="E669" s="2">
        <f t="shared" si="52"/>
        <v>499.10829457364343</v>
      </c>
      <c r="F669" s="2">
        <v>5</v>
      </c>
      <c r="G669" s="2">
        <f t="shared" si="53"/>
        <v>4.1082945736434109</v>
      </c>
      <c r="H669" s="2">
        <f t="shared" si="54"/>
        <v>0.19464491260211833</v>
      </c>
    </row>
    <row r="670" spans="1:8" x14ac:dyDescent="0.3">
      <c r="A670">
        <v>4634</v>
      </c>
      <c r="B670" s="2">
        <v>7594.333333333333</v>
      </c>
      <c r="C670" s="15">
        <f t="shared" si="50"/>
        <v>0.17661240310077519</v>
      </c>
      <c r="D670" s="15">
        <f t="shared" si="51"/>
        <v>500</v>
      </c>
      <c r="E670" s="2">
        <f t="shared" si="52"/>
        <v>499.11693798449613</v>
      </c>
      <c r="F670" s="2">
        <v>5</v>
      </c>
      <c r="G670" s="2">
        <f t="shared" si="53"/>
        <v>4.1169379844961238</v>
      </c>
      <c r="H670" s="2">
        <f t="shared" si="54"/>
        <v>0.19256054756817079</v>
      </c>
    </row>
    <row r="671" spans="1:8" x14ac:dyDescent="0.3">
      <c r="A671">
        <v>4642</v>
      </c>
      <c r="B671" s="2">
        <v>7642.333333333333</v>
      </c>
      <c r="C671" s="15">
        <f t="shared" si="50"/>
        <v>0.17772868217054263</v>
      </c>
      <c r="D671" s="15">
        <f t="shared" si="51"/>
        <v>500</v>
      </c>
      <c r="E671" s="2">
        <f t="shared" si="52"/>
        <v>499.11135658914731</v>
      </c>
      <c r="F671" s="2">
        <v>5</v>
      </c>
      <c r="G671" s="2">
        <f t="shared" si="53"/>
        <v>4.1113565891472872</v>
      </c>
      <c r="H671" s="2">
        <f t="shared" si="54"/>
        <v>0.19390599996529329</v>
      </c>
    </row>
    <row r="672" spans="1:8" x14ac:dyDescent="0.3">
      <c r="A672">
        <v>4650</v>
      </c>
      <c r="B672" s="2">
        <v>7949.3333333333339</v>
      </c>
      <c r="C672" s="15">
        <f t="shared" si="50"/>
        <v>0.18486821705426357</v>
      </c>
      <c r="D672" s="15">
        <f t="shared" si="51"/>
        <v>500</v>
      </c>
      <c r="E672" s="2">
        <f t="shared" si="52"/>
        <v>499.07565891472871</v>
      </c>
      <c r="F672" s="2">
        <v>5</v>
      </c>
      <c r="G672" s="2">
        <f t="shared" si="53"/>
        <v>4.0756589147286819</v>
      </c>
      <c r="H672" s="2">
        <f t="shared" si="54"/>
        <v>0.20255508885448392</v>
      </c>
    </row>
    <row r="673" spans="1:8" x14ac:dyDescent="0.3">
      <c r="A673">
        <v>4658</v>
      </c>
      <c r="B673" s="2">
        <v>7667.6666666666661</v>
      </c>
      <c r="C673" s="15">
        <f t="shared" si="50"/>
        <v>0.17831782945736432</v>
      </c>
      <c r="D673" s="15">
        <f t="shared" si="51"/>
        <v>500</v>
      </c>
      <c r="E673" s="2">
        <f t="shared" si="52"/>
        <v>499.10841085271318</v>
      </c>
      <c r="F673" s="2">
        <v>5</v>
      </c>
      <c r="G673" s="2">
        <f t="shared" si="53"/>
        <v>4.1084108527131784</v>
      </c>
      <c r="H673" s="2">
        <f t="shared" si="54"/>
        <v>0.19461684248737782</v>
      </c>
    </row>
    <row r="674" spans="1:8" x14ac:dyDescent="0.3">
      <c r="A674">
        <v>4666</v>
      </c>
      <c r="B674" s="2">
        <v>7749</v>
      </c>
      <c r="C674" s="15">
        <f t="shared" si="50"/>
        <v>0.18020930232558138</v>
      </c>
      <c r="D674" s="15">
        <f t="shared" si="51"/>
        <v>500</v>
      </c>
      <c r="E674" s="2">
        <f t="shared" si="52"/>
        <v>499.0989534883721</v>
      </c>
      <c r="F674" s="2">
        <v>5</v>
      </c>
      <c r="G674" s="2">
        <f t="shared" si="53"/>
        <v>4.0989534883720928</v>
      </c>
      <c r="H674" s="2">
        <f t="shared" si="54"/>
        <v>0.19690249929702741</v>
      </c>
    </row>
    <row r="675" spans="1:8" x14ac:dyDescent="0.3">
      <c r="A675">
        <v>4674</v>
      </c>
      <c r="B675" s="2">
        <v>7841.0000000000009</v>
      </c>
      <c r="C675" s="15">
        <f t="shared" si="50"/>
        <v>0.18234883720930234</v>
      </c>
      <c r="D675" s="15">
        <f t="shared" si="51"/>
        <v>500</v>
      </c>
      <c r="E675" s="2">
        <f t="shared" si="52"/>
        <v>499.08825581395348</v>
      </c>
      <c r="F675" s="2">
        <v>5</v>
      </c>
      <c r="G675" s="2">
        <f t="shared" si="53"/>
        <v>4.0882558139534879</v>
      </c>
      <c r="H675" s="2">
        <f t="shared" si="54"/>
        <v>0.19949433174086237</v>
      </c>
    </row>
    <row r="676" spans="1:8" x14ac:dyDescent="0.3">
      <c r="A676">
        <v>4682</v>
      </c>
      <c r="B676" s="2">
        <v>7754.3333333333339</v>
      </c>
      <c r="C676" s="15">
        <f t="shared" si="50"/>
        <v>0.18033333333333335</v>
      </c>
      <c r="D676" s="15">
        <f t="shared" si="51"/>
        <v>500</v>
      </c>
      <c r="E676" s="2">
        <f t="shared" si="52"/>
        <v>499.09833333333336</v>
      </c>
      <c r="F676" s="2">
        <v>5</v>
      </c>
      <c r="G676" s="2">
        <f t="shared" si="53"/>
        <v>4.0983333333333336</v>
      </c>
      <c r="H676" s="2">
        <f t="shared" si="54"/>
        <v>0.19705256413769748</v>
      </c>
    </row>
    <row r="677" spans="1:8" x14ac:dyDescent="0.3">
      <c r="A677">
        <v>4690</v>
      </c>
      <c r="B677" s="2">
        <v>7578.333333333333</v>
      </c>
      <c r="C677" s="15">
        <f t="shared" si="50"/>
        <v>0.17624031007751936</v>
      </c>
      <c r="D677" s="15">
        <f t="shared" si="51"/>
        <v>500</v>
      </c>
      <c r="E677" s="2">
        <f t="shared" si="52"/>
        <v>499.11879844961243</v>
      </c>
      <c r="F677" s="2">
        <v>5</v>
      </c>
      <c r="G677" s="2">
        <f t="shared" si="53"/>
        <v>4.1187984496124033</v>
      </c>
      <c r="H677" s="2">
        <f t="shared" si="54"/>
        <v>0.19211247209076973</v>
      </c>
    </row>
    <row r="678" spans="1:8" x14ac:dyDescent="0.3">
      <c r="A678">
        <v>4698</v>
      </c>
      <c r="B678" s="2">
        <v>7841.9999999999991</v>
      </c>
      <c r="C678" s="15">
        <f t="shared" si="50"/>
        <v>0.1823720930232558</v>
      </c>
      <c r="D678" s="15">
        <f t="shared" si="51"/>
        <v>500</v>
      </c>
      <c r="E678" s="2">
        <f t="shared" si="52"/>
        <v>499.08813953488374</v>
      </c>
      <c r="F678" s="2">
        <v>5</v>
      </c>
      <c r="G678" s="2">
        <f t="shared" si="53"/>
        <v>4.0881395348837213</v>
      </c>
      <c r="H678" s="2">
        <f t="shared" si="54"/>
        <v>0.19952254138197209</v>
      </c>
    </row>
    <row r="679" spans="1:8" x14ac:dyDescent="0.3">
      <c r="A679">
        <v>4706</v>
      </c>
      <c r="B679" s="2">
        <v>7668.666666666667</v>
      </c>
      <c r="C679" s="15">
        <f t="shared" si="50"/>
        <v>0.17834108527131784</v>
      </c>
      <c r="D679" s="15">
        <f t="shared" si="51"/>
        <v>500</v>
      </c>
      <c r="E679" s="2">
        <f t="shared" si="52"/>
        <v>499.10829457364343</v>
      </c>
      <c r="F679" s="2">
        <v>5</v>
      </c>
      <c r="G679" s="2">
        <f t="shared" si="53"/>
        <v>4.1082945736434109</v>
      </c>
      <c r="H679" s="2">
        <f t="shared" si="54"/>
        <v>0.19464491260211833</v>
      </c>
    </row>
    <row r="680" spans="1:8" x14ac:dyDescent="0.3">
      <c r="A680">
        <v>4714</v>
      </c>
      <c r="B680" s="2">
        <v>7891.6666666666661</v>
      </c>
      <c r="C680" s="15">
        <f t="shared" si="50"/>
        <v>0.18352713178294572</v>
      </c>
      <c r="D680" s="15">
        <f t="shared" si="51"/>
        <v>500</v>
      </c>
      <c r="E680" s="2">
        <f t="shared" si="52"/>
        <v>499.08236434108528</v>
      </c>
      <c r="F680" s="2">
        <v>5</v>
      </c>
      <c r="G680" s="2">
        <f t="shared" si="53"/>
        <v>4.0823643410852712</v>
      </c>
      <c r="H680" s="2">
        <f t="shared" si="54"/>
        <v>0.20092463900498408</v>
      </c>
    </row>
    <row r="681" spans="1:8" x14ac:dyDescent="0.3">
      <c r="A681">
        <v>4722</v>
      </c>
      <c r="B681" s="2">
        <v>7832</v>
      </c>
      <c r="C681" s="15">
        <f t="shared" si="50"/>
        <v>0.18213953488372092</v>
      </c>
      <c r="D681" s="15">
        <f t="shared" si="51"/>
        <v>500</v>
      </c>
      <c r="E681" s="2">
        <f t="shared" si="52"/>
        <v>499.0893023255814</v>
      </c>
      <c r="F681" s="2">
        <v>5</v>
      </c>
      <c r="G681" s="2">
        <f t="shared" si="53"/>
        <v>4.0893023255813956</v>
      </c>
      <c r="H681" s="2">
        <f t="shared" si="54"/>
        <v>0.19924048136610228</v>
      </c>
    </row>
    <row r="682" spans="1:8" x14ac:dyDescent="0.3">
      <c r="A682">
        <v>4730</v>
      </c>
      <c r="B682" s="2">
        <v>7847.9999999999991</v>
      </c>
      <c r="C682" s="15">
        <f t="shared" si="50"/>
        <v>0.18251162790697673</v>
      </c>
      <c r="D682" s="15">
        <f t="shared" si="51"/>
        <v>500</v>
      </c>
      <c r="E682" s="2">
        <f t="shared" si="52"/>
        <v>499.08744186046511</v>
      </c>
      <c r="F682" s="2">
        <v>5</v>
      </c>
      <c r="G682" s="2">
        <f t="shared" si="53"/>
        <v>4.0874418604651162</v>
      </c>
      <c r="H682" s="2">
        <f t="shared" si="54"/>
        <v>0.19969181621822676</v>
      </c>
    </row>
    <row r="683" spans="1:8" x14ac:dyDescent="0.3">
      <c r="A683">
        <v>4738</v>
      </c>
      <c r="B683" s="2">
        <v>7886.333333333333</v>
      </c>
      <c r="C683" s="15">
        <f t="shared" si="50"/>
        <v>0.18340310077519378</v>
      </c>
      <c r="D683" s="15">
        <f t="shared" si="51"/>
        <v>500</v>
      </c>
      <c r="E683" s="2">
        <f t="shared" si="52"/>
        <v>499.08298449612403</v>
      </c>
      <c r="F683" s="2">
        <v>5</v>
      </c>
      <c r="G683" s="2">
        <f t="shared" si="53"/>
        <v>4.0829844961240314</v>
      </c>
      <c r="H683" s="2">
        <f t="shared" si="54"/>
        <v>0.20077398237961727</v>
      </c>
    </row>
    <row r="684" spans="1:8" x14ac:dyDescent="0.3">
      <c r="A684">
        <v>4746</v>
      </c>
      <c r="B684" s="2">
        <v>7699</v>
      </c>
      <c r="C684" s="15">
        <f t="shared" si="50"/>
        <v>0.17904651162790697</v>
      </c>
      <c r="D684" s="15">
        <f t="shared" si="51"/>
        <v>500</v>
      </c>
      <c r="E684" s="2">
        <f t="shared" si="52"/>
        <v>499.10476744186047</v>
      </c>
      <c r="F684" s="2">
        <v>5</v>
      </c>
      <c r="G684" s="2">
        <f t="shared" si="53"/>
        <v>4.1047674418604654</v>
      </c>
      <c r="H684" s="2">
        <f t="shared" si="54"/>
        <v>0.19549675362887212</v>
      </c>
    </row>
    <row r="685" spans="1:8" x14ac:dyDescent="0.3">
      <c r="A685">
        <v>4754</v>
      </c>
      <c r="B685" s="2">
        <v>7835.6666666666661</v>
      </c>
      <c r="C685" s="15">
        <f t="shared" si="50"/>
        <v>0.18222480620155038</v>
      </c>
      <c r="D685" s="15">
        <f t="shared" si="51"/>
        <v>500</v>
      </c>
      <c r="E685" s="2">
        <f t="shared" si="52"/>
        <v>499.08887596899223</v>
      </c>
      <c r="F685" s="2">
        <v>5</v>
      </c>
      <c r="G685" s="2">
        <f t="shared" si="53"/>
        <v>4.088875968992248</v>
      </c>
      <c r="H685" s="2">
        <f t="shared" si="54"/>
        <v>0.19934389398200297</v>
      </c>
    </row>
    <row r="686" spans="1:8" x14ac:dyDescent="0.3">
      <c r="A686">
        <v>4762</v>
      </c>
      <c r="B686" s="2">
        <v>7456.6666666666661</v>
      </c>
      <c r="C686" s="15">
        <f t="shared" si="50"/>
        <v>0.17341085271317827</v>
      </c>
      <c r="D686" s="15">
        <f t="shared" si="51"/>
        <v>500</v>
      </c>
      <c r="E686" s="2">
        <f t="shared" si="52"/>
        <v>499.13294573643412</v>
      </c>
      <c r="F686" s="2">
        <v>5</v>
      </c>
      <c r="G686" s="2">
        <f t="shared" si="53"/>
        <v>4.1329457364341087</v>
      </c>
      <c r="H686" s="2">
        <f t="shared" si="54"/>
        <v>0.1887118924977651</v>
      </c>
    </row>
    <row r="687" spans="1:8" x14ac:dyDescent="0.3">
      <c r="A687">
        <v>4770</v>
      </c>
      <c r="B687" s="2">
        <v>7764.9999999999991</v>
      </c>
      <c r="C687" s="15">
        <f t="shared" si="50"/>
        <v>0.18058139534883719</v>
      </c>
      <c r="D687" s="15">
        <f t="shared" si="51"/>
        <v>500</v>
      </c>
      <c r="E687" s="2">
        <f t="shared" si="52"/>
        <v>499.09709302325581</v>
      </c>
      <c r="F687" s="2">
        <v>5</v>
      </c>
      <c r="G687" s="2">
        <f t="shared" si="53"/>
        <v>4.0970930232558143</v>
      </c>
      <c r="H687" s="2">
        <f t="shared" si="54"/>
        <v>0.19735276251351044</v>
      </c>
    </row>
    <row r="688" spans="1:8" x14ac:dyDescent="0.3">
      <c r="A688">
        <v>4778</v>
      </c>
      <c r="B688" s="2">
        <v>7607.9999999999991</v>
      </c>
      <c r="C688" s="15">
        <f t="shared" si="50"/>
        <v>0.17693023255813953</v>
      </c>
      <c r="D688" s="15">
        <f t="shared" si="51"/>
        <v>500</v>
      </c>
      <c r="E688" s="2">
        <f t="shared" si="52"/>
        <v>499.1153488372093</v>
      </c>
      <c r="F688" s="2">
        <v>5</v>
      </c>
      <c r="G688" s="2">
        <f t="shared" si="53"/>
        <v>4.1153488372093019</v>
      </c>
      <c r="H688" s="2">
        <f t="shared" si="54"/>
        <v>0.19294344040407257</v>
      </c>
    </row>
    <row r="689" spans="1:8" x14ac:dyDescent="0.3">
      <c r="A689">
        <v>4786</v>
      </c>
      <c r="B689" s="2">
        <v>7674.333333333333</v>
      </c>
      <c r="C689" s="15">
        <f t="shared" si="50"/>
        <v>0.17847286821705427</v>
      </c>
      <c r="D689" s="15">
        <f t="shared" si="51"/>
        <v>500</v>
      </c>
      <c r="E689" s="2">
        <f t="shared" si="52"/>
        <v>499.10763565891472</v>
      </c>
      <c r="F689" s="2">
        <v>5</v>
      </c>
      <c r="G689" s="2">
        <f t="shared" si="53"/>
        <v>4.1076356589147291</v>
      </c>
      <c r="H689" s="2">
        <f t="shared" si="54"/>
        <v>0.19480399171760734</v>
      </c>
    </row>
    <row r="690" spans="1:8" x14ac:dyDescent="0.3">
      <c r="A690">
        <v>4794</v>
      </c>
      <c r="B690" s="2">
        <v>7832.6666666666661</v>
      </c>
      <c r="C690" s="15">
        <f t="shared" si="50"/>
        <v>0.18215503875968991</v>
      </c>
      <c r="D690" s="15">
        <f t="shared" si="51"/>
        <v>500</v>
      </c>
      <c r="E690" s="2">
        <f t="shared" si="52"/>
        <v>499.08922480620157</v>
      </c>
      <c r="F690" s="2">
        <v>5</v>
      </c>
      <c r="G690" s="2">
        <f t="shared" si="53"/>
        <v>4.0892248062015506</v>
      </c>
      <c r="H690" s="2">
        <f t="shared" si="54"/>
        <v>0.19925928285134456</v>
      </c>
    </row>
    <row r="691" spans="1:8" x14ac:dyDescent="0.3">
      <c r="A691">
        <v>4802</v>
      </c>
      <c r="B691" s="2">
        <v>7909.333333333333</v>
      </c>
      <c r="C691" s="15">
        <f t="shared" si="50"/>
        <v>0.18393798449612403</v>
      </c>
      <c r="D691" s="15">
        <f t="shared" si="51"/>
        <v>500</v>
      </c>
      <c r="E691" s="2">
        <f t="shared" si="52"/>
        <v>499.08031007751936</v>
      </c>
      <c r="F691" s="2">
        <v>5</v>
      </c>
      <c r="G691" s="2">
        <f t="shared" si="53"/>
        <v>4.0803100775193801</v>
      </c>
      <c r="H691" s="2">
        <f t="shared" si="54"/>
        <v>0.20142385393249582</v>
      </c>
    </row>
    <row r="692" spans="1:8" x14ac:dyDescent="0.3">
      <c r="A692">
        <v>4810</v>
      </c>
      <c r="B692" s="2">
        <v>7862</v>
      </c>
      <c r="C692" s="15">
        <f t="shared" si="50"/>
        <v>0.18283720930232558</v>
      </c>
      <c r="D692" s="15">
        <f t="shared" si="51"/>
        <v>500</v>
      </c>
      <c r="E692" s="2">
        <f t="shared" si="52"/>
        <v>499.08581395348835</v>
      </c>
      <c r="F692" s="2">
        <v>5</v>
      </c>
      <c r="G692" s="2">
        <f t="shared" si="53"/>
        <v>4.0858139534883717</v>
      </c>
      <c r="H692" s="2">
        <f t="shared" si="54"/>
        <v>0.20008690414524141</v>
      </c>
    </row>
    <row r="693" spans="1:8" x14ac:dyDescent="0.3">
      <c r="A693">
        <v>4818</v>
      </c>
      <c r="B693" s="2">
        <v>7802.6666666666661</v>
      </c>
      <c r="C693" s="15">
        <f t="shared" si="50"/>
        <v>0.18145736434108525</v>
      </c>
      <c r="D693" s="15">
        <f t="shared" si="51"/>
        <v>500</v>
      </c>
      <c r="E693" s="2">
        <f t="shared" si="52"/>
        <v>499.09271317829456</v>
      </c>
      <c r="F693" s="2">
        <v>5</v>
      </c>
      <c r="G693" s="2">
        <f t="shared" si="53"/>
        <v>4.0927131782945736</v>
      </c>
      <c r="H693" s="2">
        <f t="shared" si="54"/>
        <v>0.19841357155853775</v>
      </c>
    </row>
    <row r="694" spans="1:8" x14ac:dyDescent="0.3">
      <c r="A694">
        <v>4826</v>
      </c>
      <c r="B694" s="2">
        <v>7906.666666666667</v>
      </c>
      <c r="C694" s="15">
        <f t="shared" si="50"/>
        <v>0.18387596899224806</v>
      </c>
      <c r="D694" s="15">
        <f t="shared" si="51"/>
        <v>500</v>
      </c>
      <c r="E694" s="2">
        <f t="shared" si="52"/>
        <v>499.08062015503879</v>
      </c>
      <c r="F694" s="2">
        <v>5</v>
      </c>
      <c r="G694" s="2">
        <f t="shared" si="53"/>
        <v>4.0806201550387602</v>
      </c>
      <c r="H694" s="2">
        <f t="shared" si="54"/>
        <v>0.20134848450097687</v>
      </c>
    </row>
    <row r="695" spans="1:8" x14ac:dyDescent="0.3">
      <c r="A695">
        <v>4834</v>
      </c>
      <c r="B695" s="2">
        <v>7863.333333333333</v>
      </c>
      <c r="C695" s="15">
        <f t="shared" si="50"/>
        <v>0.18286821705426357</v>
      </c>
      <c r="D695" s="15">
        <f t="shared" si="51"/>
        <v>500</v>
      </c>
      <c r="E695" s="2">
        <f t="shared" si="52"/>
        <v>499.0856589147287</v>
      </c>
      <c r="F695" s="2">
        <v>5</v>
      </c>
      <c r="G695" s="2">
        <f t="shared" si="53"/>
        <v>4.0856589147286826</v>
      </c>
      <c r="H695" s="2">
        <f t="shared" si="54"/>
        <v>0.20012453984357254</v>
      </c>
    </row>
    <row r="696" spans="1:8" x14ac:dyDescent="0.3">
      <c r="A696">
        <v>4842</v>
      </c>
      <c r="B696" s="2">
        <v>7779</v>
      </c>
      <c r="C696" s="15">
        <f t="shared" si="50"/>
        <v>0.18090697674418604</v>
      </c>
      <c r="D696" s="15">
        <f t="shared" si="51"/>
        <v>500</v>
      </c>
      <c r="E696" s="2">
        <f t="shared" si="52"/>
        <v>499.09546511627906</v>
      </c>
      <c r="F696" s="2">
        <v>5</v>
      </c>
      <c r="G696" s="2">
        <f t="shared" si="53"/>
        <v>4.0954651162790698</v>
      </c>
      <c r="H696" s="2">
        <f t="shared" si="54"/>
        <v>0.19774691195965899</v>
      </c>
    </row>
    <row r="697" spans="1:8" x14ac:dyDescent="0.3">
      <c r="A697">
        <v>4850</v>
      </c>
      <c r="B697" s="2">
        <v>7906.6666666666661</v>
      </c>
      <c r="C697" s="15">
        <f t="shared" si="50"/>
        <v>0.18387596899224803</v>
      </c>
      <c r="D697" s="15">
        <f t="shared" si="51"/>
        <v>500</v>
      </c>
      <c r="E697" s="2">
        <f t="shared" si="52"/>
        <v>499.08062015503879</v>
      </c>
      <c r="F697" s="2">
        <v>5</v>
      </c>
      <c r="G697" s="2">
        <f t="shared" si="53"/>
        <v>4.0806201550387602</v>
      </c>
      <c r="H697" s="2">
        <f t="shared" si="54"/>
        <v>0.20134848450097687</v>
      </c>
    </row>
    <row r="698" spans="1:8" x14ac:dyDescent="0.3">
      <c r="A698">
        <v>4858</v>
      </c>
      <c r="B698" s="2">
        <v>8026.333333333333</v>
      </c>
      <c r="C698" s="15">
        <f t="shared" si="50"/>
        <v>0.18665891472868215</v>
      </c>
      <c r="D698" s="15">
        <f t="shared" si="51"/>
        <v>500</v>
      </c>
      <c r="E698" s="2">
        <f t="shared" si="52"/>
        <v>499.06670542635658</v>
      </c>
      <c r="F698" s="2">
        <v>5</v>
      </c>
      <c r="G698" s="2">
        <f t="shared" si="53"/>
        <v>4.0667054263565889</v>
      </c>
      <c r="H698" s="2">
        <f t="shared" si="54"/>
        <v>0.20473638494144999</v>
      </c>
    </row>
    <row r="699" spans="1:8" x14ac:dyDescent="0.3">
      <c r="A699">
        <v>4866</v>
      </c>
      <c r="B699" s="2">
        <v>7864</v>
      </c>
      <c r="C699" s="15">
        <f t="shared" si="50"/>
        <v>0.18288372093023256</v>
      </c>
      <c r="D699" s="15">
        <f t="shared" si="51"/>
        <v>500</v>
      </c>
      <c r="E699" s="2">
        <f t="shared" si="52"/>
        <v>499.08558139534881</v>
      </c>
      <c r="F699" s="2">
        <v>5</v>
      </c>
      <c r="G699" s="2">
        <f t="shared" si="53"/>
        <v>4.0855813953488376</v>
      </c>
      <c r="H699" s="2">
        <f t="shared" si="54"/>
        <v>0.20014335823268725</v>
      </c>
    </row>
    <row r="700" spans="1:8" x14ac:dyDescent="0.3">
      <c r="A700">
        <v>4874</v>
      </c>
      <c r="B700" s="2">
        <v>7917.3333333333339</v>
      </c>
      <c r="C700" s="15">
        <f t="shared" si="50"/>
        <v>0.18412403100775196</v>
      </c>
      <c r="D700" s="15">
        <f t="shared" si="51"/>
        <v>500</v>
      </c>
      <c r="E700" s="2">
        <f t="shared" si="52"/>
        <v>499.07937984496124</v>
      </c>
      <c r="F700" s="2">
        <v>5</v>
      </c>
      <c r="G700" s="2">
        <f t="shared" si="53"/>
        <v>4.07937984496124</v>
      </c>
      <c r="H700" s="2">
        <f t="shared" si="54"/>
        <v>0.20164999687842744</v>
      </c>
    </row>
    <row r="701" spans="1:8" x14ac:dyDescent="0.3">
      <c r="A701">
        <v>4882</v>
      </c>
      <c r="B701" s="2">
        <v>7940.666666666667</v>
      </c>
      <c r="C701" s="15">
        <f t="shared" si="50"/>
        <v>0.18466666666666667</v>
      </c>
      <c r="D701" s="15">
        <f t="shared" si="51"/>
        <v>500</v>
      </c>
      <c r="E701" s="2">
        <f t="shared" si="52"/>
        <v>499.07666666666665</v>
      </c>
      <c r="F701" s="2">
        <v>5</v>
      </c>
      <c r="G701" s="2">
        <f t="shared" si="53"/>
        <v>4.0766666666666662</v>
      </c>
      <c r="H701" s="2">
        <f t="shared" si="54"/>
        <v>0.20230987754550819</v>
      </c>
    </row>
    <row r="702" spans="1:8" x14ac:dyDescent="0.3">
      <c r="A702">
        <v>4890</v>
      </c>
      <c r="B702" s="2">
        <v>7845.6666666666661</v>
      </c>
      <c r="C702" s="15">
        <f t="shared" si="50"/>
        <v>0.18245736434108525</v>
      </c>
      <c r="D702" s="15">
        <f t="shared" si="51"/>
        <v>500</v>
      </c>
      <c r="E702" s="2">
        <f t="shared" si="52"/>
        <v>499.08771317829456</v>
      </c>
      <c r="F702" s="2">
        <v>5</v>
      </c>
      <c r="G702" s="2">
        <f t="shared" si="53"/>
        <v>4.0877131782945737</v>
      </c>
      <c r="H702" s="2">
        <f t="shared" si="54"/>
        <v>0.1996259836540894</v>
      </c>
    </row>
    <row r="703" spans="1:8" x14ac:dyDescent="0.3">
      <c r="A703">
        <v>4898</v>
      </c>
      <c r="B703" s="2">
        <v>7825.0000000000009</v>
      </c>
      <c r="C703" s="15">
        <f t="shared" si="50"/>
        <v>0.18197674418604654</v>
      </c>
      <c r="D703" s="15">
        <f t="shared" si="51"/>
        <v>500</v>
      </c>
      <c r="E703" s="2">
        <f t="shared" si="52"/>
        <v>499.09011627906978</v>
      </c>
      <c r="F703" s="2">
        <v>5</v>
      </c>
      <c r="G703" s="2">
        <f t="shared" si="53"/>
        <v>4.0901162790697674</v>
      </c>
      <c r="H703" s="2">
        <f t="shared" si="54"/>
        <v>0.19904308746298005</v>
      </c>
    </row>
    <row r="704" spans="1:8" x14ac:dyDescent="0.3">
      <c r="A704">
        <v>4906</v>
      </c>
      <c r="B704" s="2">
        <v>7898</v>
      </c>
      <c r="C704" s="15">
        <f t="shared" si="50"/>
        <v>0.18367441860465117</v>
      </c>
      <c r="D704" s="15">
        <f t="shared" si="51"/>
        <v>500</v>
      </c>
      <c r="E704" s="2">
        <f t="shared" si="52"/>
        <v>499.08162790697673</v>
      </c>
      <c r="F704" s="2">
        <v>5</v>
      </c>
      <c r="G704" s="2">
        <f t="shared" si="53"/>
        <v>4.0816279069767445</v>
      </c>
      <c r="H704" s="2">
        <f t="shared" si="54"/>
        <v>0.2011035737190674</v>
      </c>
    </row>
    <row r="705" spans="1:8" x14ac:dyDescent="0.3">
      <c r="A705">
        <v>4914</v>
      </c>
      <c r="B705" s="2">
        <v>8002.333333333333</v>
      </c>
      <c r="C705" s="15">
        <f t="shared" si="50"/>
        <v>0.18610077519379845</v>
      </c>
      <c r="D705" s="15">
        <f t="shared" si="51"/>
        <v>500</v>
      </c>
      <c r="E705" s="2">
        <f t="shared" si="52"/>
        <v>499.06949612403099</v>
      </c>
      <c r="F705" s="2">
        <v>5</v>
      </c>
      <c r="G705" s="2">
        <f t="shared" si="53"/>
        <v>4.0694961240310077</v>
      </c>
      <c r="H705" s="2">
        <f t="shared" si="54"/>
        <v>0.20405598151482846</v>
      </c>
    </row>
    <row r="706" spans="1:8" x14ac:dyDescent="0.3">
      <c r="A706">
        <v>4922</v>
      </c>
      <c r="B706" s="2">
        <v>8140.666666666667</v>
      </c>
      <c r="C706" s="15">
        <f t="shared" si="50"/>
        <v>0.18931782945736436</v>
      </c>
      <c r="D706" s="15">
        <f t="shared" si="51"/>
        <v>500</v>
      </c>
      <c r="E706" s="2">
        <f t="shared" si="52"/>
        <v>499.05341085271317</v>
      </c>
      <c r="F706" s="2">
        <v>5</v>
      </c>
      <c r="G706" s="2">
        <f t="shared" si="53"/>
        <v>4.0534108527131778</v>
      </c>
      <c r="H706" s="2">
        <f t="shared" si="54"/>
        <v>0.20798422727845284</v>
      </c>
    </row>
    <row r="707" spans="1:8" x14ac:dyDescent="0.3">
      <c r="A707">
        <v>4930</v>
      </c>
      <c r="B707" s="2">
        <v>7835.333333333333</v>
      </c>
      <c r="C707" s="15">
        <f t="shared" ref="C707:C770" si="55">B707/$J$27</f>
        <v>0.18221705426356588</v>
      </c>
      <c r="D707" s="15">
        <f t="shared" ref="D707:D770" si="56">$J$28</f>
        <v>500</v>
      </c>
      <c r="E707" s="2">
        <f t="shared" si="52"/>
        <v>499.0889147286822</v>
      </c>
      <c r="F707" s="2">
        <v>5</v>
      </c>
      <c r="G707" s="2">
        <f t="shared" si="53"/>
        <v>4.0889147286821705</v>
      </c>
      <c r="H707" s="2">
        <f t="shared" si="54"/>
        <v>0.19933449238588147</v>
      </c>
    </row>
    <row r="708" spans="1:8" x14ac:dyDescent="0.3">
      <c r="A708">
        <v>4938</v>
      </c>
      <c r="B708" s="2">
        <v>8107</v>
      </c>
      <c r="C708" s="15">
        <f t="shared" si="55"/>
        <v>0.18853488372093025</v>
      </c>
      <c r="D708" s="15">
        <f t="shared" si="56"/>
        <v>500</v>
      </c>
      <c r="E708" s="2">
        <f t="shared" ref="E708:E771" si="57">D708-(F708*C708)</f>
        <v>499.05732558139533</v>
      </c>
      <c r="F708" s="2">
        <v>5</v>
      </c>
      <c r="G708" s="2">
        <f t="shared" ref="G708:G771" si="58">F708-(F708*C708)</f>
        <v>4.0573255813953484</v>
      </c>
      <c r="H708" s="2">
        <f t="shared" ref="H708:H771" si="59">LN((F708*E708)/(D708*G708))</f>
        <v>0.20702675132420995</v>
      </c>
    </row>
    <row r="709" spans="1:8" x14ac:dyDescent="0.3">
      <c r="A709">
        <v>4946</v>
      </c>
      <c r="B709" s="2">
        <v>7927.666666666667</v>
      </c>
      <c r="C709" s="15">
        <f t="shared" si="55"/>
        <v>0.18436434108527133</v>
      </c>
      <c r="D709" s="15">
        <f t="shared" si="56"/>
        <v>500</v>
      </c>
      <c r="E709" s="2">
        <f t="shared" si="57"/>
        <v>499.07817829457366</v>
      </c>
      <c r="F709" s="2">
        <v>5</v>
      </c>
      <c r="G709" s="2">
        <f t="shared" si="58"/>
        <v>4.0781782945736431</v>
      </c>
      <c r="H709" s="2">
        <f t="shared" si="59"/>
        <v>0.20194217514215029</v>
      </c>
    </row>
    <row r="710" spans="1:8" x14ac:dyDescent="0.3">
      <c r="A710">
        <v>4954</v>
      </c>
      <c r="B710" s="2">
        <v>7965.333333333333</v>
      </c>
      <c r="C710" s="15">
        <f t="shared" si="55"/>
        <v>0.18524031007751937</v>
      </c>
      <c r="D710" s="15">
        <f t="shared" si="56"/>
        <v>500</v>
      </c>
      <c r="E710" s="2">
        <f t="shared" si="57"/>
        <v>499.07379844961241</v>
      </c>
      <c r="F710" s="2">
        <v>5</v>
      </c>
      <c r="G710" s="2">
        <f t="shared" si="58"/>
        <v>4.0737984496124033</v>
      </c>
      <c r="H710" s="2">
        <f t="shared" si="59"/>
        <v>0.20300794729043092</v>
      </c>
    </row>
    <row r="711" spans="1:8" x14ac:dyDescent="0.3">
      <c r="A711">
        <v>4962</v>
      </c>
      <c r="B711" s="2">
        <v>7994.666666666667</v>
      </c>
      <c r="C711" s="15">
        <f t="shared" si="55"/>
        <v>0.18592248062015504</v>
      </c>
      <c r="D711" s="15">
        <f t="shared" si="56"/>
        <v>500</v>
      </c>
      <c r="E711" s="2">
        <f t="shared" si="57"/>
        <v>499.07038759689925</v>
      </c>
      <c r="F711" s="2">
        <v>5</v>
      </c>
      <c r="G711" s="2">
        <f t="shared" si="58"/>
        <v>4.0703875968992245</v>
      </c>
      <c r="H711" s="2">
        <f t="shared" si="59"/>
        <v>0.20383872955066154</v>
      </c>
    </row>
    <row r="712" spans="1:8" x14ac:dyDescent="0.3">
      <c r="A712">
        <v>4970</v>
      </c>
      <c r="B712" s="2">
        <v>7722.3333333333339</v>
      </c>
      <c r="C712" s="15">
        <f t="shared" si="55"/>
        <v>0.17958914728682171</v>
      </c>
      <c r="D712" s="15">
        <f t="shared" si="56"/>
        <v>500</v>
      </c>
      <c r="E712" s="2">
        <f t="shared" si="57"/>
        <v>499.10205426356589</v>
      </c>
      <c r="F712" s="2">
        <v>5</v>
      </c>
      <c r="G712" s="2">
        <f t="shared" si="58"/>
        <v>4.1020542635658916</v>
      </c>
      <c r="H712" s="2">
        <f t="shared" si="59"/>
        <v>0.19615251828901242</v>
      </c>
    </row>
    <row r="713" spans="1:8" x14ac:dyDescent="0.3">
      <c r="A713">
        <v>4978</v>
      </c>
      <c r="B713" s="2">
        <v>8069.9999999999991</v>
      </c>
      <c r="C713" s="15">
        <f t="shared" si="55"/>
        <v>0.18767441860465114</v>
      </c>
      <c r="D713" s="15">
        <f t="shared" si="56"/>
        <v>500</v>
      </c>
      <c r="E713" s="2">
        <f t="shared" si="57"/>
        <v>499.06162790697675</v>
      </c>
      <c r="F713" s="2">
        <v>5</v>
      </c>
      <c r="G713" s="2">
        <f t="shared" si="58"/>
        <v>4.061627906976744</v>
      </c>
      <c r="H713" s="2">
        <f t="shared" si="59"/>
        <v>0.20597554939789611</v>
      </c>
    </row>
    <row r="714" spans="1:8" x14ac:dyDescent="0.3">
      <c r="A714">
        <v>4986</v>
      </c>
      <c r="B714" s="2">
        <v>8076.666666666667</v>
      </c>
      <c r="C714" s="15">
        <f t="shared" si="55"/>
        <v>0.18782945736434109</v>
      </c>
      <c r="D714" s="15">
        <f t="shared" si="56"/>
        <v>500</v>
      </c>
      <c r="E714" s="2">
        <f t="shared" si="57"/>
        <v>499.06085271317829</v>
      </c>
      <c r="F714" s="2">
        <v>5</v>
      </c>
      <c r="G714" s="2">
        <f t="shared" si="58"/>
        <v>4.0608527131782948</v>
      </c>
      <c r="H714" s="2">
        <f t="shared" si="59"/>
        <v>0.20616487221591748</v>
      </c>
    </row>
    <row r="715" spans="1:8" x14ac:dyDescent="0.3">
      <c r="A715">
        <v>4994</v>
      </c>
      <c r="B715" s="2">
        <v>8099.666666666667</v>
      </c>
      <c r="C715" s="15">
        <f t="shared" si="55"/>
        <v>0.18836434108527134</v>
      </c>
      <c r="D715" s="15">
        <f t="shared" si="56"/>
        <v>500</v>
      </c>
      <c r="E715" s="2">
        <f t="shared" si="57"/>
        <v>499.05817829457362</v>
      </c>
      <c r="F715" s="2">
        <v>5</v>
      </c>
      <c r="G715" s="2">
        <f t="shared" si="58"/>
        <v>4.0581782945736435</v>
      </c>
      <c r="H715" s="2">
        <f t="shared" si="59"/>
        <v>0.20681831573436874</v>
      </c>
    </row>
    <row r="716" spans="1:8" x14ac:dyDescent="0.3">
      <c r="A716">
        <v>5002</v>
      </c>
      <c r="B716" s="2">
        <v>7858</v>
      </c>
      <c r="C716" s="15">
        <f t="shared" si="55"/>
        <v>0.18274418604651163</v>
      </c>
      <c r="D716" s="15">
        <f t="shared" si="56"/>
        <v>500</v>
      </c>
      <c r="E716" s="2">
        <f t="shared" si="57"/>
        <v>499.08627906976744</v>
      </c>
      <c r="F716" s="2">
        <v>5</v>
      </c>
      <c r="G716" s="2">
        <f t="shared" si="58"/>
        <v>4.0862790697674418</v>
      </c>
      <c r="H716" s="2">
        <f t="shared" si="59"/>
        <v>0.19997400568845425</v>
      </c>
    </row>
    <row r="717" spans="1:8" x14ac:dyDescent="0.3">
      <c r="A717">
        <v>5010</v>
      </c>
      <c r="B717" s="2">
        <v>8207.3333333333339</v>
      </c>
      <c r="C717" s="15">
        <f t="shared" si="55"/>
        <v>0.19086821705426357</v>
      </c>
      <c r="D717" s="15">
        <f t="shared" si="56"/>
        <v>500</v>
      </c>
      <c r="E717" s="2">
        <f t="shared" si="57"/>
        <v>499.04565891472868</v>
      </c>
      <c r="F717" s="2">
        <v>5</v>
      </c>
      <c r="G717" s="2">
        <f t="shared" si="58"/>
        <v>4.0456589147286817</v>
      </c>
      <c r="H717" s="2">
        <f t="shared" si="59"/>
        <v>0.20988297306324161</v>
      </c>
    </row>
    <row r="718" spans="1:8" x14ac:dyDescent="0.3">
      <c r="A718">
        <v>5018</v>
      </c>
      <c r="B718" s="2">
        <v>7925.666666666667</v>
      </c>
      <c r="C718" s="15">
        <f t="shared" si="55"/>
        <v>0.18431782945736436</v>
      </c>
      <c r="D718" s="15">
        <f t="shared" si="56"/>
        <v>500</v>
      </c>
      <c r="E718" s="2">
        <f t="shared" si="57"/>
        <v>499.0784108527132</v>
      </c>
      <c r="F718" s="2">
        <v>5</v>
      </c>
      <c r="G718" s="2">
        <f t="shared" si="58"/>
        <v>4.0784108527131782</v>
      </c>
      <c r="H718" s="2">
        <f t="shared" si="59"/>
        <v>0.20188561773781227</v>
      </c>
    </row>
    <row r="719" spans="1:8" x14ac:dyDescent="0.3">
      <c r="A719">
        <v>5026</v>
      </c>
      <c r="B719" s="2">
        <v>8029</v>
      </c>
      <c r="C719" s="15">
        <f t="shared" si="55"/>
        <v>0.18672093023255815</v>
      </c>
      <c r="D719" s="15">
        <f t="shared" si="56"/>
        <v>500</v>
      </c>
      <c r="E719" s="2">
        <f t="shared" si="57"/>
        <v>499.0663953488372</v>
      </c>
      <c r="F719" s="2">
        <v>5</v>
      </c>
      <c r="G719" s="2">
        <f t="shared" si="58"/>
        <v>4.0663953488372098</v>
      </c>
      <c r="H719" s="2">
        <f t="shared" si="59"/>
        <v>0.20481201437710897</v>
      </c>
    </row>
    <row r="720" spans="1:8" x14ac:dyDescent="0.3">
      <c r="A720">
        <v>5034</v>
      </c>
      <c r="B720" s="2">
        <v>8068</v>
      </c>
      <c r="C720" s="15">
        <f t="shared" si="55"/>
        <v>0.1876279069767442</v>
      </c>
      <c r="D720" s="15">
        <f t="shared" si="56"/>
        <v>500</v>
      </c>
      <c r="E720" s="2">
        <f t="shared" si="57"/>
        <v>499.0618604651163</v>
      </c>
      <c r="F720" s="2">
        <v>5</v>
      </c>
      <c r="G720" s="2">
        <f t="shared" si="58"/>
        <v>4.0618604651162791</v>
      </c>
      <c r="H720" s="2">
        <f t="shared" si="59"/>
        <v>0.20591875965586626</v>
      </c>
    </row>
    <row r="721" spans="1:8" x14ac:dyDescent="0.3">
      <c r="A721">
        <v>5042</v>
      </c>
      <c r="B721" s="2">
        <v>7869.9999999999991</v>
      </c>
      <c r="C721" s="15">
        <f t="shared" si="55"/>
        <v>0.18302325581395346</v>
      </c>
      <c r="D721" s="15">
        <f t="shared" si="56"/>
        <v>500</v>
      </c>
      <c r="E721" s="2">
        <f t="shared" si="57"/>
        <v>499.08488372093024</v>
      </c>
      <c r="F721" s="2">
        <v>5</v>
      </c>
      <c r="G721" s="2">
        <f t="shared" si="58"/>
        <v>4.0848837209302324</v>
      </c>
      <c r="H721" s="2">
        <f t="shared" si="59"/>
        <v>0.20031273993566168</v>
      </c>
    </row>
    <row r="722" spans="1:8" x14ac:dyDescent="0.3">
      <c r="A722">
        <v>5050</v>
      </c>
      <c r="B722" s="2">
        <v>8061.3333333333339</v>
      </c>
      <c r="C722" s="15">
        <f t="shared" si="55"/>
        <v>0.18747286821705428</v>
      </c>
      <c r="D722" s="15">
        <f t="shared" si="56"/>
        <v>500</v>
      </c>
      <c r="E722" s="2">
        <f t="shared" si="57"/>
        <v>499.0626356589147</v>
      </c>
      <c r="F722" s="2">
        <v>5</v>
      </c>
      <c r="G722" s="2">
        <f t="shared" si="58"/>
        <v>4.0626356589147283</v>
      </c>
      <c r="H722" s="2">
        <f t="shared" si="59"/>
        <v>0.20572948418676043</v>
      </c>
    </row>
    <row r="723" spans="1:8" x14ac:dyDescent="0.3">
      <c r="A723">
        <v>5058</v>
      </c>
      <c r="B723" s="2">
        <v>8115.3333333333339</v>
      </c>
      <c r="C723" s="15">
        <f t="shared" si="55"/>
        <v>0.18872868217054264</v>
      </c>
      <c r="D723" s="15">
        <f t="shared" si="56"/>
        <v>500</v>
      </c>
      <c r="E723" s="2">
        <f t="shared" si="57"/>
        <v>499.0563565891473</v>
      </c>
      <c r="F723" s="2">
        <v>5</v>
      </c>
      <c r="G723" s="2">
        <f t="shared" si="58"/>
        <v>4.0563565891472866</v>
      </c>
      <c r="H723" s="2">
        <f t="shared" si="59"/>
        <v>0.20726366356181106</v>
      </c>
    </row>
    <row r="724" spans="1:8" x14ac:dyDescent="0.3">
      <c r="A724">
        <v>5066</v>
      </c>
      <c r="B724" s="2">
        <v>8193.6666666666679</v>
      </c>
      <c r="C724" s="15">
        <f t="shared" si="55"/>
        <v>0.19055038759689924</v>
      </c>
      <c r="D724" s="15">
        <f t="shared" si="56"/>
        <v>500</v>
      </c>
      <c r="E724" s="2">
        <f t="shared" si="57"/>
        <v>499.04724806201551</v>
      </c>
      <c r="F724" s="2">
        <v>5</v>
      </c>
      <c r="G724" s="2">
        <f t="shared" si="58"/>
        <v>4.0472480620155036</v>
      </c>
      <c r="H724" s="2">
        <f t="shared" si="59"/>
        <v>0.20949343147652494</v>
      </c>
    </row>
    <row r="725" spans="1:8" x14ac:dyDescent="0.3">
      <c r="A725">
        <v>5074</v>
      </c>
      <c r="B725" s="2">
        <v>7961.333333333333</v>
      </c>
      <c r="C725" s="15">
        <f t="shared" si="55"/>
        <v>0.18514728682170542</v>
      </c>
      <c r="D725" s="15">
        <f t="shared" si="56"/>
        <v>500</v>
      </c>
      <c r="E725" s="2">
        <f t="shared" si="57"/>
        <v>499.0742635658915</v>
      </c>
      <c r="F725" s="2">
        <v>5</v>
      </c>
      <c r="G725" s="2">
        <f t="shared" si="58"/>
        <v>4.0742635658914725</v>
      </c>
      <c r="H725" s="2">
        <f t="shared" si="59"/>
        <v>0.20289471313710214</v>
      </c>
    </row>
    <row r="726" spans="1:8" x14ac:dyDescent="0.3">
      <c r="A726">
        <v>5082</v>
      </c>
      <c r="B726" s="2">
        <v>8018.6666666666661</v>
      </c>
      <c r="C726" s="15">
        <f t="shared" si="55"/>
        <v>0.18648062015503875</v>
      </c>
      <c r="D726" s="15">
        <f t="shared" si="56"/>
        <v>500</v>
      </c>
      <c r="E726" s="2">
        <f t="shared" si="57"/>
        <v>499.06759689922478</v>
      </c>
      <c r="F726" s="2">
        <v>5</v>
      </c>
      <c r="G726" s="2">
        <f t="shared" si="58"/>
        <v>4.0675968992248066</v>
      </c>
      <c r="H726" s="2">
        <f t="shared" si="59"/>
        <v>0.20451898269300683</v>
      </c>
    </row>
    <row r="727" spans="1:8" x14ac:dyDescent="0.3">
      <c r="A727">
        <v>5090</v>
      </c>
      <c r="B727" s="2">
        <v>8075.666666666667</v>
      </c>
      <c r="C727" s="15">
        <f t="shared" si="55"/>
        <v>0.1878062015503876</v>
      </c>
      <c r="D727" s="15">
        <f t="shared" si="56"/>
        <v>500</v>
      </c>
      <c r="E727" s="2">
        <f t="shared" si="57"/>
        <v>499.06096899224804</v>
      </c>
      <c r="F727" s="2">
        <v>5</v>
      </c>
      <c r="G727" s="2">
        <f t="shared" si="58"/>
        <v>4.0609689922480623</v>
      </c>
      <c r="H727" s="2">
        <f t="shared" si="59"/>
        <v>0.20613647147061659</v>
      </c>
    </row>
    <row r="728" spans="1:8" x14ac:dyDescent="0.3">
      <c r="A728">
        <v>5098</v>
      </c>
      <c r="B728" s="2">
        <v>8027.333333333333</v>
      </c>
      <c r="C728" s="15">
        <f t="shared" si="55"/>
        <v>0.18668217054263564</v>
      </c>
      <c r="D728" s="15">
        <f t="shared" si="56"/>
        <v>500</v>
      </c>
      <c r="E728" s="2">
        <f t="shared" si="57"/>
        <v>499.06658914728683</v>
      </c>
      <c r="F728" s="2">
        <v>5</v>
      </c>
      <c r="G728" s="2">
        <f t="shared" si="58"/>
        <v>4.0665891472868214</v>
      </c>
      <c r="H728" s="2">
        <f t="shared" si="59"/>
        <v>0.20476474529852287</v>
      </c>
    </row>
    <row r="729" spans="1:8" x14ac:dyDescent="0.3">
      <c r="A729">
        <v>5106</v>
      </c>
      <c r="B729" s="2">
        <v>8052.0000000000009</v>
      </c>
      <c r="C729" s="15">
        <f t="shared" si="55"/>
        <v>0.18725581395348839</v>
      </c>
      <c r="D729" s="15">
        <f t="shared" si="56"/>
        <v>500</v>
      </c>
      <c r="E729" s="2">
        <f t="shared" si="57"/>
        <v>499.06372093023253</v>
      </c>
      <c r="F729" s="2">
        <v>5</v>
      </c>
      <c r="G729" s="2">
        <f t="shared" si="58"/>
        <v>4.0637209302325576</v>
      </c>
      <c r="H729" s="2">
        <f t="shared" si="59"/>
        <v>0.20546455968941582</v>
      </c>
    </row>
    <row r="730" spans="1:8" x14ac:dyDescent="0.3">
      <c r="A730">
        <v>5114</v>
      </c>
      <c r="B730" s="2">
        <v>8132.3333333333339</v>
      </c>
      <c r="C730" s="15">
        <f t="shared" si="55"/>
        <v>0.18912403100775196</v>
      </c>
      <c r="D730" s="15">
        <f t="shared" si="56"/>
        <v>500</v>
      </c>
      <c r="E730" s="2">
        <f t="shared" si="57"/>
        <v>499.05437984496126</v>
      </c>
      <c r="F730" s="2">
        <v>5</v>
      </c>
      <c r="G730" s="2">
        <f t="shared" si="58"/>
        <v>4.0543798449612405</v>
      </c>
      <c r="H730" s="2">
        <f t="shared" si="59"/>
        <v>0.20774714149070381</v>
      </c>
    </row>
    <row r="731" spans="1:8" x14ac:dyDescent="0.3">
      <c r="A731">
        <v>5122</v>
      </c>
      <c r="B731" s="2">
        <v>8227.6666666666661</v>
      </c>
      <c r="C731" s="15">
        <f t="shared" si="55"/>
        <v>0.19134108527131782</v>
      </c>
      <c r="D731" s="15">
        <f t="shared" si="56"/>
        <v>500</v>
      </c>
      <c r="E731" s="2">
        <f t="shared" si="57"/>
        <v>499.04329457364344</v>
      </c>
      <c r="F731" s="2">
        <v>5</v>
      </c>
      <c r="G731" s="2">
        <f t="shared" si="58"/>
        <v>4.0432945736434114</v>
      </c>
      <c r="H731" s="2">
        <f t="shared" si="59"/>
        <v>0.21046282050384665</v>
      </c>
    </row>
    <row r="732" spans="1:8" x14ac:dyDescent="0.3">
      <c r="A732">
        <v>5130</v>
      </c>
      <c r="B732" s="2">
        <v>8130.3333333333339</v>
      </c>
      <c r="C732" s="15">
        <f t="shared" si="55"/>
        <v>0.18907751937984499</v>
      </c>
      <c r="D732" s="15">
        <f t="shared" si="56"/>
        <v>500</v>
      </c>
      <c r="E732" s="2">
        <f t="shared" si="57"/>
        <v>499.05461240310075</v>
      </c>
      <c r="F732" s="2">
        <v>5</v>
      </c>
      <c r="G732" s="2">
        <f t="shared" si="58"/>
        <v>4.0546124031007746</v>
      </c>
      <c r="H732" s="2">
        <f t="shared" si="59"/>
        <v>0.20769024940163791</v>
      </c>
    </row>
    <row r="733" spans="1:8" x14ac:dyDescent="0.3">
      <c r="A733">
        <v>5138</v>
      </c>
      <c r="B733" s="2">
        <v>8257.3333333333339</v>
      </c>
      <c r="C733" s="15">
        <f t="shared" si="55"/>
        <v>0.19203100775193799</v>
      </c>
      <c r="D733" s="15">
        <f t="shared" si="56"/>
        <v>500</v>
      </c>
      <c r="E733" s="2">
        <f t="shared" si="57"/>
        <v>499.03984496124031</v>
      </c>
      <c r="F733" s="2">
        <v>5</v>
      </c>
      <c r="G733" s="2">
        <f t="shared" si="58"/>
        <v>4.03984496124031</v>
      </c>
      <c r="H733" s="2">
        <f t="shared" si="59"/>
        <v>0.21130944089127252</v>
      </c>
    </row>
    <row r="734" spans="1:8" x14ac:dyDescent="0.3">
      <c r="A734">
        <v>5146</v>
      </c>
      <c r="B734" s="2">
        <v>8128.6666666666661</v>
      </c>
      <c r="C734" s="15">
        <f t="shared" si="55"/>
        <v>0.18903875968992245</v>
      </c>
      <c r="D734" s="15">
        <f t="shared" si="56"/>
        <v>500</v>
      </c>
      <c r="E734" s="2">
        <f t="shared" si="57"/>
        <v>499.05480620155038</v>
      </c>
      <c r="F734" s="2">
        <v>5</v>
      </c>
      <c r="G734" s="2">
        <f t="shared" si="58"/>
        <v>4.0548062015503881</v>
      </c>
      <c r="H734" s="2">
        <f t="shared" si="59"/>
        <v>0.20764284184027826</v>
      </c>
    </row>
    <row r="735" spans="1:8" x14ac:dyDescent="0.3">
      <c r="A735">
        <v>5154</v>
      </c>
      <c r="B735" s="2">
        <v>7970.333333333333</v>
      </c>
      <c r="C735" s="15">
        <f t="shared" si="55"/>
        <v>0.18535658914728681</v>
      </c>
      <c r="D735" s="15">
        <f t="shared" si="56"/>
        <v>500</v>
      </c>
      <c r="E735" s="2">
        <f t="shared" si="57"/>
        <v>499.07321705426358</v>
      </c>
      <c r="F735" s="2">
        <v>5</v>
      </c>
      <c r="G735" s="2">
        <f t="shared" si="58"/>
        <v>4.0732170542635657</v>
      </c>
      <c r="H735" s="2">
        <f t="shared" si="59"/>
        <v>0.20314950831223599</v>
      </c>
    </row>
    <row r="736" spans="1:8" x14ac:dyDescent="0.3">
      <c r="A736">
        <v>5162</v>
      </c>
      <c r="B736" s="2">
        <v>8284.6666666666661</v>
      </c>
      <c r="C736" s="15">
        <f t="shared" si="55"/>
        <v>0.19266666666666665</v>
      </c>
      <c r="D736" s="15">
        <f t="shared" si="56"/>
        <v>500</v>
      </c>
      <c r="E736" s="2">
        <f t="shared" si="57"/>
        <v>499.03666666666669</v>
      </c>
      <c r="F736" s="2">
        <v>5</v>
      </c>
      <c r="G736" s="2">
        <f t="shared" si="58"/>
        <v>4.0366666666666671</v>
      </c>
      <c r="H736" s="2">
        <f t="shared" si="59"/>
        <v>0.21209011846091269</v>
      </c>
    </row>
    <row r="737" spans="1:8" x14ac:dyDescent="0.3">
      <c r="A737">
        <v>5170</v>
      </c>
      <c r="B737" s="2">
        <v>8138.666666666667</v>
      </c>
      <c r="C737" s="15">
        <f t="shared" si="55"/>
        <v>0.18927131782945736</v>
      </c>
      <c r="D737" s="15">
        <f t="shared" si="56"/>
        <v>500</v>
      </c>
      <c r="E737" s="2">
        <f t="shared" si="57"/>
        <v>499.05364341085271</v>
      </c>
      <c r="F737" s="2">
        <v>5</v>
      </c>
      <c r="G737" s="2">
        <f t="shared" si="58"/>
        <v>4.0536434108527128</v>
      </c>
      <c r="H737" s="2">
        <f t="shared" si="59"/>
        <v>0.20792732147888915</v>
      </c>
    </row>
    <row r="738" spans="1:8" x14ac:dyDescent="0.3">
      <c r="A738">
        <v>5178</v>
      </c>
      <c r="B738" s="2">
        <v>8238</v>
      </c>
      <c r="C738" s="15">
        <f t="shared" si="55"/>
        <v>0.1915813953488372</v>
      </c>
      <c r="D738" s="15">
        <f t="shared" si="56"/>
        <v>500</v>
      </c>
      <c r="E738" s="2">
        <f t="shared" si="57"/>
        <v>499.0420930232558</v>
      </c>
      <c r="F738" s="2">
        <v>5</v>
      </c>
      <c r="G738" s="2">
        <f t="shared" si="58"/>
        <v>4.0420930232558137</v>
      </c>
      <c r="H738" s="2">
        <f t="shared" si="59"/>
        <v>0.21075762807996251</v>
      </c>
    </row>
    <row r="739" spans="1:8" x14ac:dyDescent="0.3">
      <c r="A739">
        <v>5186</v>
      </c>
      <c r="B739" s="2">
        <v>8156.666666666667</v>
      </c>
      <c r="C739" s="15">
        <f t="shared" si="55"/>
        <v>0.18968992248062017</v>
      </c>
      <c r="D739" s="15">
        <f t="shared" si="56"/>
        <v>500</v>
      </c>
      <c r="E739" s="2">
        <f t="shared" si="57"/>
        <v>499.05155038759688</v>
      </c>
      <c r="F739" s="2">
        <v>5</v>
      </c>
      <c r="G739" s="2">
        <f t="shared" si="58"/>
        <v>4.0515503875968992</v>
      </c>
      <c r="H739" s="2">
        <f t="shared" si="59"/>
        <v>0.20843959220051597</v>
      </c>
    </row>
    <row r="740" spans="1:8" x14ac:dyDescent="0.3">
      <c r="A740">
        <v>5194</v>
      </c>
      <c r="B740" s="2">
        <v>8270</v>
      </c>
      <c r="C740" s="15">
        <f t="shared" si="55"/>
        <v>0.19232558139534883</v>
      </c>
      <c r="D740" s="15">
        <f t="shared" si="56"/>
        <v>500</v>
      </c>
      <c r="E740" s="2">
        <f t="shared" si="57"/>
        <v>499.03837209302327</v>
      </c>
      <c r="F740" s="2">
        <v>5</v>
      </c>
      <c r="G740" s="2">
        <f t="shared" si="58"/>
        <v>4.0383720930232556</v>
      </c>
      <c r="H740" s="2">
        <f t="shared" si="59"/>
        <v>0.21167114129241899</v>
      </c>
    </row>
    <row r="741" spans="1:8" x14ac:dyDescent="0.3">
      <c r="A741">
        <v>5202</v>
      </c>
      <c r="B741" s="2">
        <v>8279.3333333333339</v>
      </c>
      <c r="C741" s="15">
        <f t="shared" si="55"/>
        <v>0.19254263565891475</v>
      </c>
      <c r="D741" s="15">
        <f t="shared" si="56"/>
        <v>500</v>
      </c>
      <c r="E741" s="2">
        <f t="shared" si="57"/>
        <v>499.03728682170544</v>
      </c>
      <c r="F741" s="2">
        <v>5</v>
      </c>
      <c r="G741" s="2">
        <f t="shared" si="58"/>
        <v>4.0372868217054263</v>
      </c>
      <c r="H741" s="2">
        <f t="shared" si="59"/>
        <v>0.21193774248416142</v>
      </c>
    </row>
    <row r="742" spans="1:8" x14ac:dyDescent="0.3">
      <c r="A742">
        <v>5210</v>
      </c>
      <c r="B742" s="2">
        <v>8538.6666666666661</v>
      </c>
      <c r="C742" s="15">
        <f t="shared" si="55"/>
        <v>0.19857364341085271</v>
      </c>
      <c r="D742" s="15">
        <f t="shared" si="56"/>
        <v>500</v>
      </c>
      <c r="E742" s="2">
        <f t="shared" si="57"/>
        <v>499.00713178294575</v>
      </c>
      <c r="F742" s="2">
        <v>5</v>
      </c>
      <c r="G742" s="2">
        <f t="shared" si="58"/>
        <v>4.007131782945736</v>
      </c>
      <c r="H742" s="2">
        <f t="shared" si="59"/>
        <v>0.21937448251616884</v>
      </c>
    </row>
    <row r="743" spans="1:8" x14ac:dyDescent="0.3">
      <c r="A743">
        <v>5218</v>
      </c>
      <c r="B743" s="2">
        <v>8054.333333333333</v>
      </c>
      <c r="C743" s="15">
        <f t="shared" si="55"/>
        <v>0.18731007751937984</v>
      </c>
      <c r="D743" s="15">
        <f t="shared" si="56"/>
        <v>500</v>
      </c>
      <c r="E743" s="2">
        <f t="shared" si="57"/>
        <v>499.06344961240308</v>
      </c>
      <c r="F743" s="2">
        <v>5</v>
      </c>
      <c r="G743" s="2">
        <f t="shared" si="58"/>
        <v>4.063449612403101</v>
      </c>
      <c r="H743" s="2">
        <f t="shared" si="59"/>
        <v>0.20553078412618636</v>
      </c>
    </row>
    <row r="744" spans="1:8" x14ac:dyDescent="0.3">
      <c r="A744">
        <v>5226</v>
      </c>
      <c r="B744" s="2">
        <v>8166.333333333333</v>
      </c>
      <c r="C744" s="15">
        <f t="shared" si="55"/>
        <v>0.18991472868217055</v>
      </c>
      <c r="D744" s="15">
        <f t="shared" si="56"/>
        <v>500</v>
      </c>
      <c r="E744" s="2">
        <f t="shared" si="57"/>
        <v>499.05042635658913</v>
      </c>
      <c r="F744" s="2">
        <v>5</v>
      </c>
      <c r="G744" s="2">
        <f t="shared" si="58"/>
        <v>4.0504263565891474</v>
      </c>
      <c r="H744" s="2">
        <f t="shared" si="59"/>
        <v>0.20871481067105838</v>
      </c>
    </row>
    <row r="745" spans="1:8" x14ac:dyDescent="0.3">
      <c r="A745">
        <v>5234</v>
      </c>
      <c r="B745" s="2">
        <v>8399.3333333333339</v>
      </c>
      <c r="C745" s="15">
        <f t="shared" si="55"/>
        <v>0.19533333333333336</v>
      </c>
      <c r="D745" s="15">
        <f t="shared" si="56"/>
        <v>500</v>
      </c>
      <c r="E745" s="2">
        <f t="shared" si="57"/>
        <v>499.02333333333331</v>
      </c>
      <c r="F745" s="2">
        <v>5</v>
      </c>
      <c r="G745" s="2">
        <f t="shared" si="58"/>
        <v>4.0233333333333334</v>
      </c>
      <c r="H745" s="2">
        <f t="shared" si="59"/>
        <v>0.21537192241591421</v>
      </c>
    </row>
    <row r="746" spans="1:8" x14ac:dyDescent="0.3">
      <c r="A746">
        <v>5242</v>
      </c>
      <c r="B746" s="2">
        <v>8285</v>
      </c>
      <c r="C746" s="15">
        <f t="shared" si="55"/>
        <v>0.19267441860465118</v>
      </c>
      <c r="D746" s="15">
        <f t="shared" si="56"/>
        <v>500</v>
      </c>
      <c r="E746" s="2">
        <f t="shared" si="57"/>
        <v>499.03662790697672</v>
      </c>
      <c r="F746" s="2">
        <v>5</v>
      </c>
      <c r="G746" s="2">
        <f t="shared" si="58"/>
        <v>4.0366279069767437</v>
      </c>
      <c r="H746" s="2">
        <f t="shared" si="59"/>
        <v>0.21209964274300419</v>
      </c>
    </row>
    <row r="747" spans="1:8" x14ac:dyDescent="0.3">
      <c r="A747">
        <v>5250</v>
      </c>
      <c r="B747" s="2">
        <v>8322.6666666666661</v>
      </c>
      <c r="C747" s="15">
        <f t="shared" si="55"/>
        <v>0.19355038759689921</v>
      </c>
      <c r="D747" s="15">
        <f t="shared" si="56"/>
        <v>500</v>
      </c>
      <c r="E747" s="2">
        <f t="shared" si="57"/>
        <v>499.03224806201553</v>
      </c>
      <c r="F747" s="2">
        <v>5</v>
      </c>
      <c r="G747" s="2">
        <f t="shared" si="58"/>
        <v>4.0322480620155039</v>
      </c>
      <c r="H747" s="2">
        <f t="shared" si="59"/>
        <v>0.21317648085615531</v>
      </c>
    </row>
    <row r="748" spans="1:8" x14ac:dyDescent="0.3">
      <c r="A748">
        <v>5258</v>
      </c>
      <c r="B748" s="2">
        <v>8197.6666666666679</v>
      </c>
      <c r="C748" s="15">
        <f t="shared" si="55"/>
        <v>0.19064341085271322</v>
      </c>
      <c r="D748" s="15">
        <f t="shared" si="56"/>
        <v>500</v>
      </c>
      <c r="E748" s="2">
        <f t="shared" si="57"/>
        <v>499.04678294573642</v>
      </c>
      <c r="F748" s="2">
        <v>5</v>
      </c>
      <c r="G748" s="2">
        <f t="shared" si="58"/>
        <v>4.0467829457364335</v>
      </c>
      <c r="H748" s="2">
        <f t="shared" si="59"/>
        <v>0.20960742768546381</v>
      </c>
    </row>
    <row r="749" spans="1:8" x14ac:dyDescent="0.3">
      <c r="A749">
        <v>5266</v>
      </c>
      <c r="B749" s="2">
        <v>8271.6666666666661</v>
      </c>
      <c r="C749" s="15">
        <f t="shared" si="55"/>
        <v>0.19236434108527131</v>
      </c>
      <c r="D749" s="15">
        <f t="shared" si="56"/>
        <v>500</v>
      </c>
      <c r="E749" s="2">
        <f t="shared" si="57"/>
        <v>499.03817829457364</v>
      </c>
      <c r="F749" s="2">
        <v>5</v>
      </c>
      <c r="G749" s="2">
        <f t="shared" si="58"/>
        <v>4.0381782945736431</v>
      </c>
      <c r="H749" s="2">
        <f t="shared" si="59"/>
        <v>0.21171874335048893</v>
      </c>
    </row>
    <row r="750" spans="1:8" x14ac:dyDescent="0.3">
      <c r="A750">
        <v>5274</v>
      </c>
      <c r="B750" s="2">
        <v>8198.6666666666661</v>
      </c>
      <c r="C750" s="15">
        <f t="shared" si="55"/>
        <v>0.19066666666666665</v>
      </c>
      <c r="D750" s="15">
        <f t="shared" si="56"/>
        <v>500</v>
      </c>
      <c r="E750" s="2">
        <f t="shared" si="57"/>
        <v>499.04666666666668</v>
      </c>
      <c r="F750" s="2">
        <v>5</v>
      </c>
      <c r="G750" s="2">
        <f t="shared" si="58"/>
        <v>4.0466666666666669</v>
      </c>
      <c r="H750" s="2">
        <f t="shared" si="59"/>
        <v>0.20963592880150878</v>
      </c>
    </row>
    <row r="751" spans="1:8" x14ac:dyDescent="0.3">
      <c r="A751">
        <v>5282</v>
      </c>
      <c r="B751" s="2">
        <v>8639.6666666666661</v>
      </c>
      <c r="C751" s="15">
        <f t="shared" si="55"/>
        <v>0.20092248062015503</v>
      </c>
      <c r="D751" s="15">
        <f t="shared" si="56"/>
        <v>500</v>
      </c>
      <c r="E751" s="2">
        <f t="shared" si="57"/>
        <v>498.99538759689921</v>
      </c>
      <c r="F751" s="2">
        <v>5</v>
      </c>
      <c r="G751" s="2">
        <f t="shared" si="58"/>
        <v>3.9953875968992252</v>
      </c>
      <c r="H751" s="2">
        <f t="shared" si="59"/>
        <v>0.22228607141543516</v>
      </c>
    </row>
    <row r="752" spans="1:8" x14ac:dyDescent="0.3">
      <c r="A752">
        <v>5290</v>
      </c>
      <c r="B752" s="2">
        <v>8137.666666666667</v>
      </c>
      <c r="C752" s="15">
        <f t="shared" si="55"/>
        <v>0.18924806201550387</v>
      </c>
      <c r="D752" s="15">
        <f t="shared" si="56"/>
        <v>500</v>
      </c>
      <c r="E752" s="2">
        <f t="shared" si="57"/>
        <v>499.05375968992246</v>
      </c>
      <c r="F752" s="2">
        <v>5</v>
      </c>
      <c r="G752" s="2">
        <f t="shared" si="58"/>
        <v>4.0537596899224804</v>
      </c>
      <c r="H752" s="2">
        <f t="shared" si="59"/>
        <v>0.2078988698133</v>
      </c>
    </row>
    <row r="753" spans="1:8" x14ac:dyDescent="0.3">
      <c r="A753">
        <v>5298</v>
      </c>
      <c r="B753">
        <v>8232.3333333333339</v>
      </c>
      <c r="C753" s="15">
        <f t="shared" si="55"/>
        <v>0.19144961240310079</v>
      </c>
      <c r="D753" s="15">
        <f t="shared" si="56"/>
        <v>500</v>
      </c>
      <c r="E753" s="2">
        <f t="shared" si="57"/>
        <v>499.04275193798452</v>
      </c>
      <c r="F753" s="2">
        <v>5</v>
      </c>
      <c r="G753" s="2">
        <f t="shared" si="58"/>
        <v>4.0427519379844963</v>
      </c>
      <c r="H753" s="2">
        <f t="shared" si="59"/>
        <v>0.21059594847130822</v>
      </c>
    </row>
    <row r="754" spans="1:8" x14ac:dyDescent="0.3">
      <c r="A754">
        <v>5306</v>
      </c>
      <c r="B754">
        <v>8193</v>
      </c>
      <c r="C754" s="15">
        <f t="shared" si="55"/>
        <v>0.19053488372093022</v>
      </c>
      <c r="D754" s="15">
        <f t="shared" si="56"/>
        <v>500</v>
      </c>
      <c r="E754" s="2">
        <f t="shared" si="57"/>
        <v>499.04732558139534</v>
      </c>
      <c r="F754" s="2">
        <v>5</v>
      </c>
      <c r="G754" s="2">
        <f t="shared" si="58"/>
        <v>4.0473255813953486</v>
      </c>
      <c r="H754" s="2">
        <f t="shared" si="59"/>
        <v>0.20947443339237753</v>
      </c>
    </row>
    <row r="755" spans="1:8" x14ac:dyDescent="0.3">
      <c r="A755">
        <v>5314</v>
      </c>
      <c r="B755">
        <v>8355.6666666666679</v>
      </c>
      <c r="C755" s="15">
        <f t="shared" si="55"/>
        <v>0.19431782945736437</v>
      </c>
      <c r="D755" s="15">
        <f t="shared" si="56"/>
        <v>500</v>
      </c>
      <c r="E755" s="2">
        <f t="shared" si="57"/>
        <v>499.02841085271319</v>
      </c>
      <c r="F755" s="2">
        <v>5</v>
      </c>
      <c r="G755" s="2">
        <f t="shared" si="58"/>
        <v>4.0284108527131783</v>
      </c>
      <c r="H755" s="2">
        <f t="shared" si="59"/>
        <v>0.21412087488047912</v>
      </c>
    </row>
    <row r="756" spans="1:8" x14ac:dyDescent="0.3">
      <c r="A756">
        <v>5322</v>
      </c>
      <c r="B756">
        <v>8197</v>
      </c>
      <c r="C756" s="15">
        <f t="shared" si="55"/>
        <v>0.1906279069767442</v>
      </c>
      <c r="D756" s="15">
        <f t="shared" si="56"/>
        <v>500</v>
      </c>
      <c r="E756" s="2">
        <f t="shared" si="57"/>
        <v>499.04686046511625</v>
      </c>
      <c r="F756" s="2">
        <v>5</v>
      </c>
      <c r="G756" s="2">
        <f t="shared" si="58"/>
        <v>4.0468604651162785</v>
      </c>
      <c r="H756" s="2">
        <f t="shared" si="59"/>
        <v>0.2095884274000876</v>
      </c>
    </row>
    <row r="757" spans="1:8" x14ac:dyDescent="0.3">
      <c r="A757">
        <v>5330</v>
      </c>
      <c r="B757">
        <v>8423.3333333333321</v>
      </c>
      <c r="C757" s="15">
        <f t="shared" si="55"/>
        <v>0.19589147286821704</v>
      </c>
      <c r="D757" s="15">
        <f t="shared" si="56"/>
        <v>500</v>
      </c>
      <c r="E757" s="2">
        <f t="shared" si="57"/>
        <v>499.0205426356589</v>
      </c>
      <c r="F757" s="2">
        <v>5</v>
      </c>
      <c r="G757" s="2">
        <f t="shared" si="58"/>
        <v>4.0205426356589147</v>
      </c>
      <c r="H757" s="2">
        <f t="shared" si="59"/>
        <v>0.21606019900643056</v>
      </c>
    </row>
    <row r="758" spans="1:8" x14ac:dyDescent="0.3">
      <c r="A758">
        <v>5338</v>
      </c>
      <c r="B758">
        <v>8347</v>
      </c>
      <c r="C758" s="15">
        <f t="shared" si="55"/>
        <v>0.19411627906976744</v>
      </c>
      <c r="D758" s="15">
        <f t="shared" si="56"/>
        <v>500</v>
      </c>
      <c r="E758" s="2">
        <f t="shared" si="57"/>
        <v>499.02941860465114</v>
      </c>
      <c r="F758" s="2">
        <v>5</v>
      </c>
      <c r="G758" s="2">
        <f t="shared" si="58"/>
        <v>4.0294186046511626</v>
      </c>
      <c r="H758" s="2">
        <f t="shared" si="59"/>
        <v>0.21387276442999301</v>
      </c>
    </row>
    <row r="759" spans="1:8" x14ac:dyDescent="0.3">
      <c r="A759">
        <v>5346</v>
      </c>
      <c r="B759">
        <v>8346</v>
      </c>
      <c r="C759" s="15">
        <f t="shared" si="55"/>
        <v>0.19409302325581396</v>
      </c>
      <c r="D759" s="15">
        <f t="shared" si="56"/>
        <v>500</v>
      </c>
      <c r="E759" s="2">
        <f t="shared" si="57"/>
        <v>499.02953488372094</v>
      </c>
      <c r="F759" s="2">
        <v>5</v>
      </c>
      <c r="G759" s="2">
        <f t="shared" si="58"/>
        <v>4.0295348837209302</v>
      </c>
      <c r="H759" s="2">
        <f t="shared" si="59"/>
        <v>0.21384414032641461</v>
      </c>
    </row>
    <row r="760" spans="1:8" x14ac:dyDescent="0.3">
      <c r="A760">
        <v>5354</v>
      </c>
      <c r="B760">
        <v>8351.6666666666661</v>
      </c>
      <c r="C760" s="15">
        <f t="shared" si="55"/>
        <v>0.19422480620155039</v>
      </c>
      <c r="D760" s="15">
        <f t="shared" si="56"/>
        <v>500</v>
      </c>
      <c r="E760" s="2">
        <f t="shared" si="57"/>
        <v>499.02887596899222</v>
      </c>
      <c r="F760" s="2">
        <v>5</v>
      </c>
      <c r="G760" s="2">
        <f t="shared" si="58"/>
        <v>4.0288759689922484</v>
      </c>
      <c r="H760" s="2">
        <f t="shared" si="59"/>
        <v>0.21400635459098322</v>
      </c>
    </row>
    <row r="761" spans="1:8" x14ac:dyDescent="0.3">
      <c r="A761">
        <v>5362</v>
      </c>
      <c r="B761">
        <v>8445.6666666666661</v>
      </c>
      <c r="C761" s="15">
        <f t="shared" si="55"/>
        <v>0.19641085271317829</v>
      </c>
      <c r="D761" s="15">
        <f t="shared" si="56"/>
        <v>500</v>
      </c>
      <c r="E761" s="2">
        <f t="shared" si="57"/>
        <v>499.01794573643411</v>
      </c>
      <c r="F761" s="2">
        <v>5</v>
      </c>
      <c r="G761" s="2">
        <f t="shared" si="58"/>
        <v>4.0179457364341085</v>
      </c>
      <c r="H761" s="2">
        <f t="shared" si="59"/>
        <v>0.2167011113333194</v>
      </c>
    </row>
    <row r="762" spans="1:8" x14ac:dyDescent="0.3">
      <c r="A762">
        <v>5370</v>
      </c>
      <c r="B762">
        <v>8457</v>
      </c>
      <c r="C762" s="15">
        <f t="shared" si="55"/>
        <v>0.19667441860465115</v>
      </c>
      <c r="D762" s="15">
        <f t="shared" si="56"/>
        <v>500</v>
      </c>
      <c r="E762" s="2">
        <f t="shared" si="57"/>
        <v>499.01662790697674</v>
      </c>
      <c r="F762" s="2">
        <v>5</v>
      </c>
      <c r="G762" s="2">
        <f t="shared" si="58"/>
        <v>4.0166279069767441</v>
      </c>
      <c r="H762" s="2">
        <f t="shared" si="59"/>
        <v>0.21702651016045554</v>
      </c>
    </row>
    <row r="763" spans="1:8" x14ac:dyDescent="0.3">
      <c r="A763">
        <v>5378</v>
      </c>
      <c r="B763">
        <v>8457</v>
      </c>
      <c r="C763" s="15">
        <f t="shared" si="55"/>
        <v>0.19667441860465115</v>
      </c>
      <c r="D763" s="15">
        <f t="shared" si="56"/>
        <v>500</v>
      </c>
      <c r="E763" s="2">
        <f t="shared" si="57"/>
        <v>499.01662790697674</v>
      </c>
      <c r="F763" s="2">
        <v>5</v>
      </c>
      <c r="G763" s="2">
        <f t="shared" si="58"/>
        <v>4.0166279069767441</v>
      </c>
      <c r="H763" s="2">
        <f t="shared" si="59"/>
        <v>0.21702651016045554</v>
      </c>
    </row>
    <row r="764" spans="1:8" x14ac:dyDescent="0.3">
      <c r="A764">
        <v>5386</v>
      </c>
      <c r="B764">
        <v>8400.6666666666679</v>
      </c>
      <c r="C764" s="15">
        <f t="shared" si="55"/>
        <v>0.19536434108527134</v>
      </c>
      <c r="D764" s="15">
        <f t="shared" si="56"/>
        <v>500</v>
      </c>
      <c r="E764" s="2">
        <f t="shared" si="57"/>
        <v>499.02317829457365</v>
      </c>
      <c r="F764" s="2">
        <v>5</v>
      </c>
      <c r="G764" s="2">
        <f t="shared" si="58"/>
        <v>4.0231782945736434</v>
      </c>
      <c r="H764" s="2">
        <f t="shared" si="59"/>
        <v>0.21541014737695327</v>
      </c>
    </row>
    <row r="765" spans="1:8" x14ac:dyDescent="0.3">
      <c r="A765">
        <v>5394</v>
      </c>
      <c r="B765">
        <v>8531</v>
      </c>
      <c r="C765" s="15">
        <f t="shared" si="55"/>
        <v>0.1983953488372093</v>
      </c>
      <c r="D765" s="15">
        <f t="shared" si="56"/>
        <v>500</v>
      </c>
      <c r="E765" s="2">
        <f t="shared" si="57"/>
        <v>499.00802325581395</v>
      </c>
      <c r="F765" s="2">
        <v>5</v>
      </c>
      <c r="G765" s="2">
        <f t="shared" si="58"/>
        <v>4.0080232558139537</v>
      </c>
      <c r="H765" s="2">
        <f t="shared" si="59"/>
        <v>0.21915382218861185</v>
      </c>
    </row>
    <row r="766" spans="1:8" x14ac:dyDescent="0.3">
      <c r="A766">
        <v>5402</v>
      </c>
      <c r="B766">
        <v>8319</v>
      </c>
      <c r="C766" s="15">
        <f t="shared" si="55"/>
        <v>0.19346511627906976</v>
      </c>
      <c r="D766" s="15">
        <f t="shared" si="56"/>
        <v>500</v>
      </c>
      <c r="E766" s="2">
        <f t="shared" si="57"/>
        <v>499.03267441860464</v>
      </c>
      <c r="F766" s="2">
        <v>5</v>
      </c>
      <c r="G766" s="2">
        <f t="shared" si="58"/>
        <v>4.0326744186046515</v>
      </c>
      <c r="H766" s="2">
        <f t="shared" si="59"/>
        <v>0.21307160411592801</v>
      </c>
    </row>
    <row r="767" spans="1:8" x14ac:dyDescent="0.3">
      <c r="A767">
        <v>5410</v>
      </c>
      <c r="B767">
        <v>8639.3333333333339</v>
      </c>
      <c r="C767" s="15">
        <f t="shared" si="55"/>
        <v>0.20091472868217056</v>
      </c>
      <c r="D767" s="15">
        <f t="shared" si="56"/>
        <v>500</v>
      </c>
      <c r="E767" s="2">
        <f t="shared" si="57"/>
        <v>498.99542635658912</v>
      </c>
      <c r="F767" s="2">
        <v>5</v>
      </c>
      <c r="G767" s="2">
        <f t="shared" si="58"/>
        <v>3.9954263565891472</v>
      </c>
      <c r="H767" s="2">
        <f t="shared" si="59"/>
        <v>0.22227644802909818</v>
      </c>
    </row>
    <row r="768" spans="1:8" x14ac:dyDescent="0.3">
      <c r="A768">
        <v>5418</v>
      </c>
      <c r="B768">
        <v>8339</v>
      </c>
      <c r="C768" s="15">
        <f t="shared" si="55"/>
        <v>0.19393023255813954</v>
      </c>
      <c r="D768" s="15">
        <f t="shared" si="56"/>
        <v>500</v>
      </c>
      <c r="E768" s="2">
        <f t="shared" si="57"/>
        <v>499.03034883720932</v>
      </c>
      <c r="F768" s="2">
        <v>5</v>
      </c>
      <c r="G768" s="2">
        <f t="shared" si="58"/>
        <v>4.0303488372093019</v>
      </c>
      <c r="H768" s="2">
        <f t="shared" si="59"/>
        <v>0.21364379491300661</v>
      </c>
    </row>
    <row r="769" spans="1:8" x14ac:dyDescent="0.3">
      <c r="A769">
        <v>5426</v>
      </c>
      <c r="B769">
        <v>8614</v>
      </c>
      <c r="C769" s="15">
        <f t="shared" si="55"/>
        <v>0.20032558139534884</v>
      </c>
      <c r="D769" s="15">
        <f t="shared" si="56"/>
        <v>500</v>
      </c>
      <c r="E769" s="2">
        <f t="shared" si="57"/>
        <v>498.99837209302325</v>
      </c>
      <c r="F769" s="2">
        <v>5</v>
      </c>
      <c r="G769" s="2">
        <f t="shared" si="58"/>
        <v>3.9983720930232556</v>
      </c>
      <c r="H769" s="2">
        <f t="shared" si="59"/>
        <v>0.22154534588128172</v>
      </c>
    </row>
    <row r="770" spans="1:8" x14ac:dyDescent="0.3">
      <c r="A770">
        <v>5434</v>
      </c>
      <c r="B770">
        <v>8628</v>
      </c>
      <c r="C770" s="15">
        <f t="shared" si="55"/>
        <v>0.20065116279069767</v>
      </c>
      <c r="D770" s="15">
        <f t="shared" si="56"/>
        <v>500</v>
      </c>
      <c r="E770" s="2">
        <f t="shared" si="57"/>
        <v>498.9967441860465</v>
      </c>
      <c r="F770" s="2">
        <v>5</v>
      </c>
      <c r="G770" s="2">
        <f t="shared" si="58"/>
        <v>3.9967441860465116</v>
      </c>
      <c r="H770" s="2">
        <f t="shared" si="59"/>
        <v>0.22194930887336531</v>
      </c>
    </row>
    <row r="771" spans="1:8" x14ac:dyDescent="0.3">
      <c r="A771">
        <v>5442</v>
      </c>
      <c r="B771">
        <v>8517</v>
      </c>
      <c r="C771" s="15">
        <f t="shared" ref="C771:C834" si="60">B771/$J$27</f>
        <v>0.19806976744186047</v>
      </c>
      <c r="D771" s="15">
        <f t="shared" ref="D771:D834" si="61">$J$28</f>
        <v>500</v>
      </c>
      <c r="E771" s="2">
        <f t="shared" si="57"/>
        <v>499.0096511627907</v>
      </c>
      <c r="F771" s="2">
        <v>5</v>
      </c>
      <c r="G771" s="2">
        <f t="shared" si="58"/>
        <v>4.0096511627906981</v>
      </c>
      <c r="H771" s="2">
        <f t="shared" si="59"/>
        <v>0.21875100487228788</v>
      </c>
    </row>
    <row r="772" spans="1:8" x14ac:dyDescent="0.3">
      <c r="A772">
        <v>5450</v>
      </c>
      <c r="B772">
        <v>8569</v>
      </c>
      <c r="C772" s="15">
        <f t="shared" si="60"/>
        <v>0.19927906976744186</v>
      </c>
      <c r="D772" s="15">
        <f t="shared" si="61"/>
        <v>500</v>
      </c>
      <c r="E772" s="2">
        <f t="shared" ref="E772:E835" si="62">D772-(F772*C772)</f>
        <v>499.00360465116279</v>
      </c>
      <c r="F772" s="2">
        <v>5</v>
      </c>
      <c r="G772" s="2">
        <f t="shared" ref="G772:G835" si="63">F772-(F772*C772)</f>
        <v>4.0036046511627905</v>
      </c>
      <c r="H772" s="2">
        <f t="shared" ref="H772:H835" si="64">LN((F772*E772)/(D772*G772))</f>
        <v>0.22024801537998248</v>
      </c>
    </row>
    <row r="773" spans="1:8" x14ac:dyDescent="0.3">
      <c r="A773">
        <v>5458</v>
      </c>
      <c r="B773">
        <v>8559</v>
      </c>
      <c r="C773" s="15">
        <f t="shared" si="60"/>
        <v>0.19904651162790699</v>
      </c>
      <c r="D773" s="15">
        <f t="shared" si="61"/>
        <v>500</v>
      </c>
      <c r="E773" s="2">
        <f t="shared" si="62"/>
        <v>499.00476744186045</v>
      </c>
      <c r="F773" s="2">
        <v>5</v>
      </c>
      <c r="G773" s="2">
        <f t="shared" si="63"/>
        <v>4.0047674418604648</v>
      </c>
      <c r="H773" s="2">
        <f t="shared" si="64"/>
        <v>0.21995995182631545</v>
      </c>
    </row>
    <row r="774" spans="1:8" x14ac:dyDescent="0.3">
      <c r="A774">
        <v>5466</v>
      </c>
      <c r="B774">
        <v>8906</v>
      </c>
      <c r="C774" s="15">
        <f t="shared" si="60"/>
        <v>0.20711627906976743</v>
      </c>
      <c r="D774" s="15">
        <f t="shared" si="61"/>
        <v>500</v>
      </c>
      <c r="E774" s="2">
        <f t="shared" si="62"/>
        <v>498.96441860465114</v>
      </c>
      <c r="F774" s="2">
        <v>5</v>
      </c>
      <c r="G774" s="2">
        <f t="shared" si="63"/>
        <v>3.9644186046511631</v>
      </c>
      <c r="H774" s="2">
        <f t="shared" si="64"/>
        <v>0.23000538935030432</v>
      </c>
    </row>
    <row r="775" spans="1:8" x14ac:dyDescent="0.3">
      <c r="A775">
        <v>5474</v>
      </c>
      <c r="B775">
        <v>8399</v>
      </c>
      <c r="C775" s="15">
        <f t="shared" si="60"/>
        <v>0.19532558139534884</v>
      </c>
      <c r="D775" s="15">
        <f t="shared" si="61"/>
        <v>500</v>
      </c>
      <c r="E775" s="2">
        <f t="shared" si="62"/>
        <v>499.02337209302328</v>
      </c>
      <c r="F775" s="2">
        <v>5</v>
      </c>
      <c r="G775" s="2">
        <f t="shared" si="63"/>
        <v>4.0233720930232559</v>
      </c>
      <c r="H775" s="2">
        <f t="shared" si="64"/>
        <v>0.21536236640766554</v>
      </c>
    </row>
    <row r="776" spans="1:8" x14ac:dyDescent="0.3">
      <c r="A776">
        <v>5482</v>
      </c>
      <c r="B776">
        <v>8804.6666666666679</v>
      </c>
      <c r="C776" s="15">
        <f t="shared" si="60"/>
        <v>0.20475968992248064</v>
      </c>
      <c r="D776" s="15">
        <f t="shared" si="61"/>
        <v>500</v>
      </c>
      <c r="E776" s="2">
        <f t="shared" si="62"/>
        <v>498.9762015503876</v>
      </c>
      <c r="F776" s="2">
        <v>5</v>
      </c>
      <c r="G776" s="2">
        <f t="shared" si="63"/>
        <v>3.9762015503875965</v>
      </c>
      <c r="H776" s="2">
        <f t="shared" si="64"/>
        <v>0.22706123708539394</v>
      </c>
    </row>
    <row r="777" spans="1:8" x14ac:dyDescent="0.3">
      <c r="A777">
        <v>5490</v>
      </c>
      <c r="B777">
        <v>8379.3333333333321</v>
      </c>
      <c r="C777" s="15">
        <f t="shared" si="60"/>
        <v>0.19486821705426355</v>
      </c>
      <c r="D777" s="15">
        <f t="shared" si="61"/>
        <v>500</v>
      </c>
      <c r="E777" s="2">
        <f t="shared" si="62"/>
        <v>499.02565891472869</v>
      </c>
      <c r="F777" s="2">
        <v>5</v>
      </c>
      <c r="G777" s="2">
        <f t="shared" si="63"/>
        <v>4.0256589147286821</v>
      </c>
      <c r="H777" s="2">
        <f t="shared" si="64"/>
        <v>0.21479872611733503</v>
      </c>
    </row>
    <row r="778" spans="1:8" x14ac:dyDescent="0.3">
      <c r="A778">
        <v>5498</v>
      </c>
      <c r="B778">
        <v>8693</v>
      </c>
      <c r="C778" s="15">
        <f t="shared" si="60"/>
        <v>0.20216279069767443</v>
      </c>
      <c r="D778" s="15">
        <f t="shared" si="61"/>
        <v>500</v>
      </c>
      <c r="E778" s="2">
        <f t="shared" si="62"/>
        <v>498.98918604651163</v>
      </c>
      <c r="F778" s="2">
        <v>5</v>
      </c>
      <c r="G778" s="2">
        <f t="shared" si="63"/>
        <v>3.9891860465116276</v>
      </c>
      <c r="H778" s="2">
        <f t="shared" si="64"/>
        <v>0.22382702655586517</v>
      </c>
    </row>
    <row r="779" spans="1:8" x14ac:dyDescent="0.3">
      <c r="A779">
        <v>5506</v>
      </c>
      <c r="B779">
        <v>8640</v>
      </c>
      <c r="C779" s="15">
        <f t="shared" si="60"/>
        <v>0.20093023255813955</v>
      </c>
      <c r="D779" s="15">
        <f t="shared" si="61"/>
        <v>500</v>
      </c>
      <c r="E779" s="2">
        <f t="shared" si="62"/>
        <v>498.99534883720929</v>
      </c>
      <c r="F779" s="2">
        <v>5</v>
      </c>
      <c r="G779" s="2">
        <f t="shared" si="63"/>
        <v>3.9953488372093022</v>
      </c>
      <c r="H779" s="2">
        <f t="shared" si="64"/>
        <v>0.22229569489587789</v>
      </c>
    </row>
    <row r="780" spans="1:8" x14ac:dyDescent="0.3">
      <c r="A780">
        <v>5514</v>
      </c>
      <c r="B780">
        <v>8491.6666666666661</v>
      </c>
      <c r="C780" s="15">
        <f t="shared" si="60"/>
        <v>0.19748062015503876</v>
      </c>
      <c r="D780" s="15">
        <f t="shared" si="61"/>
        <v>500</v>
      </c>
      <c r="E780" s="2">
        <f t="shared" si="62"/>
        <v>499.01259689922483</v>
      </c>
      <c r="F780" s="2">
        <v>5</v>
      </c>
      <c r="G780" s="2">
        <f t="shared" si="63"/>
        <v>4.012596899224806</v>
      </c>
      <c r="H780" s="2">
        <f t="shared" si="64"/>
        <v>0.21802251622776025</v>
      </c>
    </row>
    <row r="781" spans="1:8" x14ac:dyDescent="0.3">
      <c r="A781">
        <v>5522</v>
      </c>
      <c r="B781">
        <v>8511.3333333333339</v>
      </c>
      <c r="C781" s="15">
        <f t="shared" si="60"/>
        <v>0.19793798449612404</v>
      </c>
      <c r="D781" s="15">
        <f t="shared" si="61"/>
        <v>500</v>
      </c>
      <c r="E781" s="2">
        <f t="shared" si="62"/>
        <v>499.01031007751936</v>
      </c>
      <c r="F781" s="2">
        <v>5</v>
      </c>
      <c r="G781" s="2">
        <f t="shared" si="63"/>
        <v>4.0103100775193798</v>
      </c>
      <c r="H781" s="2">
        <f t="shared" si="64"/>
        <v>0.21858800663432165</v>
      </c>
    </row>
    <row r="782" spans="1:8" x14ac:dyDescent="0.3">
      <c r="A782">
        <v>5530</v>
      </c>
      <c r="B782">
        <v>8527.6666666666661</v>
      </c>
      <c r="C782" s="15">
        <f t="shared" si="60"/>
        <v>0.19831782945736431</v>
      </c>
      <c r="D782" s="15">
        <f t="shared" si="61"/>
        <v>500</v>
      </c>
      <c r="E782" s="2">
        <f t="shared" si="62"/>
        <v>499.00841085271315</v>
      </c>
      <c r="F782" s="2">
        <v>5</v>
      </c>
      <c r="G782" s="2">
        <f t="shared" si="63"/>
        <v>4.0084108527131788</v>
      </c>
      <c r="H782" s="2">
        <f t="shared" si="64"/>
        <v>0.21905789834670336</v>
      </c>
    </row>
    <row r="783" spans="1:8" x14ac:dyDescent="0.3">
      <c r="A783">
        <v>5538</v>
      </c>
      <c r="B783">
        <v>8891</v>
      </c>
      <c r="C783" s="15">
        <f t="shared" si="60"/>
        <v>0.20676744186046511</v>
      </c>
      <c r="D783" s="15">
        <f t="shared" si="61"/>
        <v>500</v>
      </c>
      <c r="E783" s="2">
        <f t="shared" si="62"/>
        <v>498.96616279069769</v>
      </c>
      <c r="F783" s="2">
        <v>5</v>
      </c>
      <c r="G783" s="2">
        <f t="shared" si="63"/>
        <v>3.9661627906976742</v>
      </c>
      <c r="H783" s="2">
        <f t="shared" si="64"/>
        <v>0.22956902160005796</v>
      </c>
    </row>
    <row r="784" spans="1:8" x14ac:dyDescent="0.3">
      <c r="A784">
        <v>5546</v>
      </c>
      <c r="B784">
        <v>8553.6666666666661</v>
      </c>
      <c r="C784" s="15">
        <f t="shared" si="60"/>
        <v>0.19892248062015502</v>
      </c>
      <c r="D784" s="15">
        <f t="shared" si="61"/>
        <v>500</v>
      </c>
      <c r="E784" s="2">
        <f t="shared" si="62"/>
        <v>499.0053875968992</v>
      </c>
      <c r="F784" s="2">
        <v>5</v>
      </c>
      <c r="G784" s="2">
        <f t="shared" si="63"/>
        <v>4.005387596899225</v>
      </c>
      <c r="H784" s="2">
        <f t="shared" si="64"/>
        <v>0.21980635240291455</v>
      </c>
    </row>
    <row r="785" spans="1:8" x14ac:dyDescent="0.3">
      <c r="A785">
        <v>5554</v>
      </c>
      <c r="B785">
        <v>8439</v>
      </c>
      <c r="C785" s="15">
        <f t="shared" si="60"/>
        <v>0.19625581395348837</v>
      </c>
      <c r="D785" s="15">
        <f t="shared" si="61"/>
        <v>500</v>
      </c>
      <c r="E785" s="2">
        <f t="shared" si="62"/>
        <v>499.01872093023258</v>
      </c>
      <c r="F785" s="2">
        <v>5</v>
      </c>
      <c r="G785" s="2">
        <f t="shared" si="63"/>
        <v>4.0187209302325577</v>
      </c>
      <c r="H785" s="2">
        <f t="shared" si="64"/>
        <v>0.2165097505109764</v>
      </c>
    </row>
    <row r="786" spans="1:8" x14ac:dyDescent="0.3">
      <c r="A786">
        <v>5562</v>
      </c>
      <c r="B786">
        <v>8829.3333333333339</v>
      </c>
      <c r="C786" s="15">
        <f t="shared" si="60"/>
        <v>0.20533333333333334</v>
      </c>
      <c r="D786" s="15">
        <f t="shared" si="61"/>
        <v>500</v>
      </c>
      <c r="E786" s="2">
        <f t="shared" si="62"/>
        <v>498.97333333333336</v>
      </c>
      <c r="F786" s="2">
        <v>5</v>
      </c>
      <c r="G786" s="2">
        <f t="shared" si="63"/>
        <v>3.9733333333333336</v>
      </c>
      <c r="H786" s="2">
        <f t="shared" si="64"/>
        <v>0.22777709515259337</v>
      </c>
    </row>
    <row r="787" spans="1:8" x14ac:dyDescent="0.3">
      <c r="A787">
        <v>5570</v>
      </c>
      <c r="B787">
        <v>8675.3333333333321</v>
      </c>
      <c r="C787" s="15">
        <f t="shared" si="60"/>
        <v>0.20175193798449609</v>
      </c>
      <c r="D787" s="15">
        <f t="shared" si="61"/>
        <v>500</v>
      </c>
      <c r="E787" s="2">
        <f t="shared" si="62"/>
        <v>498.9912403100775</v>
      </c>
      <c r="F787" s="2">
        <v>5</v>
      </c>
      <c r="G787" s="2">
        <f t="shared" si="63"/>
        <v>3.9912403100775196</v>
      </c>
      <c r="H787" s="2">
        <f t="shared" si="64"/>
        <v>0.22331631786802905</v>
      </c>
    </row>
    <row r="788" spans="1:8" x14ac:dyDescent="0.3">
      <c r="A788">
        <v>5578</v>
      </c>
      <c r="B788">
        <v>8594</v>
      </c>
      <c r="C788" s="15">
        <f t="shared" si="60"/>
        <v>0.19986046511627906</v>
      </c>
      <c r="D788" s="15">
        <f t="shared" si="61"/>
        <v>500</v>
      </c>
      <c r="E788" s="2">
        <f t="shared" si="62"/>
        <v>499.00069767441863</v>
      </c>
      <c r="F788" s="2">
        <v>5</v>
      </c>
      <c r="G788" s="2">
        <f t="shared" si="63"/>
        <v>4.0006976744186051</v>
      </c>
      <c r="H788" s="2">
        <f t="shared" si="64"/>
        <v>0.22096854339219194</v>
      </c>
    </row>
    <row r="789" spans="1:8" x14ac:dyDescent="0.3">
      <c r="A789">
        <v>5586</v>
      </c>
      <c r="B789">
        <v>8703.6666666666661</v>
      </c>
      <c r="C789" s="15">
        <f t="shared" si="60"/>
        <v>0.20241085271317827</v>
      </c>
      <c r="D789" s="15">
        <f t="shared" si="61"/>
        <v>500</v>
      </c>
      <c r="E789" s="2">
        <f t="shared" si="62"/>
        <v>498.98794573643409</v>
      </c>
      <c r="F789" s="2">
        <v>5</v>
      </c>
      <c r="G789" s="2">
        <f t="shared" si="63"/>
        <v>3.9879457364341087</v>
      </c>
      <c r="H789" s="2">
        <f t="shared" si="64"/>
        <v>0.22413550733542051</v>
      </c>
    </row>
    <row r="790" spans="1:8" x14ac:dyDescent="0.3">
      <c r="A790">
        <v>5594</v>
      </c>
      <c r="B790">
        <v>8746.6666666666661</v>
      </c>
      <c r="C790" s="15">
        <f t="shared" si="60"/>
        <v>0.20341085271317827</v>
      </c>
      <c r="D790" s="15">
        <f t="shared" si="61"/>
        <v>500</v>
      </c>
      <c r="E790" s="2">
        <f t="shared" si="62"/>
        <v>498.98294573643409</v>
      </c>
      <c r="F790" s="2">
        <v>5</v>
      </c>
      <c r="G790" s="2">
        <f t="shared" si="63"/>
        <v>3.9829457364341088</v>
      </c>
      <c r="H790" s="2">
        <f t="shared" si="64"/>
        <v>0.2253800519843796</v>
      </c>
    </row>
    <row r="791" spans="1:8" x14ac:dyDescent="0.3">
      <c r="A791">
        <v>5602</v>
      </c>
      <c r="B791">
        <v>8888.3333333333321</v>
      </c>
      <c r="C791" s="15">
        <f t="shared" si="60"/>
        <v>0.20670542635658912</v>
      </c>
      <c r="D791" s="15">
        <f t="shared" si="61"/>
        <v>500</v>
      </c>
      <c r="E791" s="2">
        <f t="shared" si="62"/>
        <v>498.96647286821707</v>
      </c>
      <c r="F791" s="2">
        <v>5</v>
      </c>
      <c r="G791" s="2">
        <f t="shared" si="63"/>
        <v>3.9664728682170542</v>
      </c>
      <c r="H791" s="2">
        <f t="shared" si="64"/>
        <v>0.22949146536148099</v>
      </c>
    </row>
    <row r="792" spans="1:8" x14ac:dyDescent="0.3">
      <c r="A792">
        <v>5610</v>
      </c>
      <c r="B792">
        <v>8642</v>
      </c>
      <c r="C792" s="15">
        <f t="shared" si="60"/>
        <v>0.20097674418604652</v>
      </c>
      <c r="D792" s="15">
        <f t="shared" si="61"/>
        <v>500</v>
      </c>
      <c r="E792" s="2">
        <f t="shared" si="62"/>
        <v>498.99511627906975</v>
      </c>
      <c r="F792" s="2">
        <v>5</v>
      </c>
      <c r="G792" s="2">
        <f t="shared" si="63"/>
        <v>3.9951162790697676</v>
      </c>
      <c r="H792" s="2">
        <f t="shared" si="64"/>
        <v>0.22235343775485003</v>
      </c>
    </row>
    <row r="793" spans="1:8" x14ac:dyDescent="0.3">
      <c r="A793">
        <v>5618</v>
      </c>
      <c r="B793">
        <v>8376</v>
      </c>
      <c r="C793" s="15">
        <f t="shared" si="60"/>
        <v>0.19479069767441862</v>
      </c>
      <c r="D793" s="15">
        <f t="shared" si="61"/>
        <v>500</v>
      </c>
      <c r="E793" s="2">
        <f t="shared" si="62"/>
        <v>499.0260465116279</v>
      </c>
      <c r="F793" s="2">
        <v>5</v>
      </c>
      <c r="G793" s="2">
        <f t="shared" si="63"/>
        <v>4.0260465116279072</v>
      </c>
      <c r="H793" s="2">
        <f t="shared" si="64"/>
        <v>0.2147032258547272</v>
      </c>
    </row>
    <row r="794" spans="1:8" x14ac:dyDescent="0.3">
      <c r="A794">
        <v>5626</v>
      </c>
      <c r="B794">
        <v>8653.3333333333339</v>
      </c>
      <c r="C794" s="15">
        <f t="shared" si="60"/>
        <v>0.20124031007751939</v>
      </c>
      <c r="D794" s="15">
        <f t="shared" si="61"/>
        <v>500</v>
      </c>
      <c r="E794" s="2">
        <f t="shared" si="62"/>
        <v>498.99379844961243</v>
      </c>
      <c r="F794" s="2">
        <v>5</v>
      </c>
      <c r="G794" s="2">
        <f t="shared" si="63"/>
        <v>3.9937984496124033</v>
      </c>
      <c r="H794" s="2">
        <f t="shared" si="64"/>
        <v>0.22268071130103931</v>
      </c>
    </row>
    <row r="795" spans="1:8" x14ac:dyDescent="0.3">
      <c r="A795">
        <v>5634</v>
      </c>
      <c r="B795">
        <v>8652</v>
      </c>
      <c r="C795" s="15">
        <f t="shared" si="60"/>
        <v>0.2012093023255814</v>
      </c>
      <c r="D795" s="15">
        <f t="shared" si="61"/>
        <v>500</v>
      </c>
      <c r="E795" s="2">
        <f t="shared" si="62"/>
        <v>498.99395348837209</v>
      </c>
      <c r="F795" s="2">
        <v>5</v>
      </c>
      <c r="G795" s="2">
        <f t="shared" si="63"/>
        <v>3.9939534883720933</v>
      </c>
      <c r="H795" s="2">
        <f t="shared" si="64"/>
        <v>0.22264220288146491</v>
      </c>
    </row>
    <row r="796" spans="1:8" x14ac:dyDescent="0.3">
      <c r="A796">
        <v>5642</v>
      </c>
      <c r="B796">
        <v>8881</v>
      </c>
      <c r="C796" s="15">
        <f t="shared" si="60"/>
        <v>0.20653488372093023</v>
      </c>
      <c r="D796" s="15">
        <f t="shared" si="61"/>
        <v>500</v>
      </c>
      <c r="E796" s="2">
        <f t="shared" si="62"/>
        <v>498.96732558139536</v>
      </c>
      <c r="F796" s="2">
        <v>5</v>
      </c>
      <c r="G796" s="2">
        <f t="shared" si="63"/>
        <v>3.9673255813953485</v>
      </c>
      <c r="H796" s="2">
        <f t="shared" si="64"/>
        <v>0.22927821721177394</v>
      </c>
    </row>
    <row r="797" spans="1:8" x14ac:dyDescent="0.3">
      <c r="A797">
        <v>5650</v>
      </c>
      <c r="B797">
        <v>8698</v>
      </c>
      <c r="C797" s="15">
        <f t="shared" si="60"/>
        <v>0.20227906976744187</v>
      </c>
      <c r="D797" s="15">
        <f t="shared" si="61"/>
        <v>500</v>
      </c>
      <c r="E797" s="2">
        <f t="shared" si="62"/>
        <v>498.9886046511628</v>
      </c>
      <c r="F797" s="2">
        <v>5</v>
      </c>
      <c r="G797" s="2">
        <f t="shared" si="63"/>
        <v>3.9886046511627908</v>
      </c>
      <c r="H797" s="2">
        <f t="shared" si="64"/>
        <v>0.2239716148818309</v>
      </c>
    </row>
    <row r="798" spans="1:8" x14ac:dyDescent="0.3">
      <c r="A798">
        <v>5658</v>
      </c>
      <c r="B798">
        <v>8880.3333333333339</v>
      </c>
      <c r="C798" s="15">
        <f t="shared" si="60"/>
        <v>0.20651937984496124</v>
      </c>
      <c r="D798" s="15">
        <f t="shared" si="61"/>
        <v>500</v>
      </c>
      <c r="E798" s="2">
        <f t="shared" si="62"/>
        <v>498.96740310077519</v>
      </c>
      <c r="F798" s="2">
        <v>5</v>
      </c>
      <c r="G798" s="2">
        <f t="shared" si="63"/>
        <v>3.9674031007751935</v>
      </c>
      <c r="H798" s="2">
        <f t="shared" si="64"/>
        <v>0.22925883330724142</v>
      </c>
    </row>
    <row r="799" spans="1:8" x14ac:dyDescent="0.3">
      <c r="A799">
        <v>5666</v>
      </c>
      <c r="B799">
        <v>8783</v>
      </c>
      <c r="C799" s="15">
        <f t="shared" si="60"/>
        <v>0.20425581395348838</v>
      </c>
      <c r="D799" s="15">
        <f t="shared" si="61"/>
        <v>500</v>
      </c>
      <c r="E799" s="2">
        <f t="shared" si="62"/>
        <v>498.97872093023256</v>
      </c>
      <c r="F799" s="2">
        <v>5</v>
      </c>
      <c r="G799" s="2">
        <f t="shared" si="63"/>
        <v>3.9787209302325581</v>
      </c>
      <c r="H799" s="2">
        <f t="shared" si="64"/>
        <v>0.22643287209665541</v>
      </c>
    </row>
    <row r="800" spans="1:8" x14ac:dyDescent="0.3">
      <c r="A800">
        <v>5674</v>
      </c>
      <c r="B800">
        <v>8751.6666666666661</v>
      </c>
      <c r="C800" s="15">
        <f t="shared" si="60"/>
        <v>0.20352713178294574</v>
      </c>
      <c r="D800" s="15">
        <f t="shared" si="61"/>
        <v>500</v>
      </c>
      <c r="E800" s="2">
        <f t="shared" si="62"/>
        <v>498.98236434108526</v>
      </c>
      <c r="F800" s="2">
        <v>5</v>
      </c>
      <c r="G800" s="2">
        <f t="shared" si="63"/>
        <v>3.9823643410852716</v>
      </c>
      <c r="H800" s="2">
        <f t="shared" si="64"/>
        <v>0.22552486867278906</v>
      </c>
    </row>
    <row r="801" spans="1:8" x14ac:dyDescent="0.3">
      <c r="A801">
        <v>5682</v>
      </c>
      <c r="B801">
        <v>8545.6666666666661</v>
      </c>
      <c r="C801" s="15">
        <f t="shared" si="60"/>
        <v>0.19873643410852712</v>
      </c>
      <c r="D801" s="15">
        <f t="shared" si="61"/>
        <v>500</v>
      </c>
      <c r="E801" s="2">
        <f t="shared" si="62"/>
        <v>499.00631782945737</v>
      </c>
      <c r="F801" s="2">
        <v>5</v>
      </c>
      <c r="G801" s="2">
        <f t="shared" si="63"/>
        <v>4.0063178294573643</v>
      </c>
      <c r="H801" s="2">
        <f t="shared" si="64"/>
        <v>0.21957599821084289</v>
      </c>
    </row>
    <row r="802" spans="1:8" x14ac:dyDescent="0.3">
      <c r="A802">
        <v>5690</v>
      </c>
      <c r="B802">
        <v>8723.6666666666661</v>
      </c>
      <c r="C802" s="15">
        <f t="shared" si="60"/>
        <v>0.20287596899224805</v>
      </c>
      <c r="D802" s="15">
        <f t="shared" si="61"/>
        <v>500</v>
      </c>
      <c r="E802" s="2">
        <f t="shared" si="62"/>
        <v>498.98562015503876</v>
      </c>
      <c r="F802" s="2">
        <v>5</v>
      </c>
      <c r="G802" s="2">
        <f t="shared" si="63"/>
        <v>3.9856201550387595</v>
      </c>
      <c r="H802" s="2">
        <f t="shared" si="64"/>
        <v>0.224714169545873</v>
      </c>
    </row>
    <row r="803" spans="1:8" x14ac:dyDescent="0.3">
      <c r="A803">
        <v>5698</v>
      </c>
      <c r="B803">
        <v>8806.6666666666679</v>
      </c>
      <c r="C803" s="15">
        <f t="shared" si="60"/>
        <v>0.20480620155038762</v>
      </c>
      <c r="D803" s="15">
        <f t="shared" si="61"/>
        <v>500</v>
      </c>
      <c r="E803" s="2">
        <f t="shared" si="62"/>
        <v>498.97596899224806</v>
      </c>
      <c r="F803" s="2">
        <v>5</v>
      </c>
      <c r="G803" s="2">
        <f t="shared" si="63"/>
        <v>3.9759689922480619</v>
      </c>
      <c r="H803" s="2">
        <f t="shared" si="64"/>
        <v>0.22711926023805884</v>
      </c>
    </row>
    <row r="804" spans="1:8" x14ac:dyDescent="0.3">
      <c r="A804">
        <v>5706</v>
      </c>
      <c r="B804">
        <v>8859</v>
      </c>
      <c r="C804" s="15">
        <f t="shared" si="60"/>
        <v>0.20602325581395348</v>
      </c>
      <c r="D804" s="15">
        <f t="shared" si="61"/>
        <v>500</v>
      </c>
      <c r="E804" s="2">
        <f t="shared" si="62"/>
        <v>498.96988372093023</v>
      </c>
      <c r="F804" s="2">
        <v>5</v>
      </c>
      <c r="G804" s="2">
        <f t="shared" si="63"/>
        <v>3.9698837209302327</v>
      </c>
      <c r="H804" s="2">
        <f t="shared" si="64"/>
        <v>0.22863874984550031</v>
      </c>
    </row>
    <row r="805" spans="1:8" x14ac:dyDescent="0.3">
      <c r="A805">
        <v>5714</v>
      </c>
      <c r="B805">
        <v>8821.3333333333339</v>
      </c>
      <c r="C805" s="15">
        <f t="shared" si="60"/>
        <v>0.20514728682170544</v>
      </c>
      <c r="D805" s="15">
        <f t="shared" si="61"/>
        <v>500</v>
      </c>
      <c r="E805" s="2">
        <f t="shared" si="62"/>
        <v>498.97426356589148</v>
      </c>
      <c r="F805" s="2">
        <v>5</v>
      </c>
      <c r="G805" s="2">
        <f t="shared" si="63"/>
        <v>3.9742635658914729</v>
      </c>
      <c r="H805" s="2">
        <f t="shared" si="64"/>
        <v>0.22754486791312989</v>
      </c>
    </row>
    <row r="806" spans="1:8" x14ac:dyDescent="0.3">
      <c r="A806">
        <v>5722</v>
      </c>
      <c r="B806">
        <v>8837.3333333333339</v>
      </c>
      <c r="C806" s="15">
        <f t="shared" si="60"/>
        <v>0.20551937984496124</v>
      </c>
      <c r="D806" s="15">
        <f t="shared" si="61"/>
        <v>500</v>
      </c>
      <c r="E806" s="2">
        <f t="shared" si="62"/>
        <v>498.97240310077518</v>
      </c>
      <c r="F806" s="2">
        <v>5</v>
      </c>
      <c r="G806" s="2">
        <f t="shared" si="63"/>
        <v>3.9724031007751939</v>
      </c>
      <c r="H806" s="2">
        <f t="shared" si="64"/>
        <v>0.2280093772002573</v>
      </c>
    </row>
    <row r="807" spans="1:8" x14ac:dyDescent="0.3">
      <c r="A807">
        <v>5730</v>
      </c>
      <c r="B807">
        <v>8845.3333333333339</v>
      </c>
      <c r="C807" s="15">
        <f t="shared" si="60"/>
        <v>0.20570542635658917</v>
      </c>
      <c r="D807" s="15">
        <f t="shared" si="61"/>
        <v>500</v>
      </c>
      <c r="E807" s="2">
        <f t="shared" si="62"/>
        <v>498.97147286821706</v>
      </c>
      <c r="F807" s="2">
        <v>5</v>
      </c>
      <c r="G807" s="2">
        <f t="shared" si="63"/>
        <v>3.9714728682170541</v>
      </c>
      <c r="H807" s="2">
        <f t="shared" si="64"/>
        <v>0.22824171408179558</v>
      </c>
    </row>
    <row r="808" spans="1:8" x14ac:dyDescent="0.3">
      <c r="A808">
        <v>5738</v>
      </c>
      <c r="B808">
        <v>8922.3333333333339</v>
      </c>
      <c r="C808" s="15">
        <f t="shared" si="60"/>
        <v>0.20749612403100776</v>
      </c>
      <c r="D808" s="15">
        <f t="shared" si="61"/>
        <v>500</v>
      </c>
      <c r="E808" s="2">
        <f t="shared" si="62"/>
        <v>498.96251937984493</v>
      </c>
      <c r="F808" s="2">
        <v>5</v>
      </c>
      <c r="G808" s="2">
        <f t="shared" si="63"/>
        <v>3.9625193798449612</v>
      </c>
      <c r="H808" s="2">
        <f t="shared" si="64"/>
        <v>0.23048076547513588</v>
      </c>
    </row>
    <row r="809" spans="1:8" x14ac:dyDescent="0.3">
      <c r="A809">
        <v>5746</v>
      </c>
      <c r="B809">
        <v>8646.3333333333321</v>
      </c>
      <c r="C809" s="15">
        <f t="shared" si="60"/>
        <v>0.20107751937984494</v>
      </c>
      <c r="D809" s="15">
        <f t="shared" si="61"/>
        <v>500</v>
      </c>
      <c r="E809" s="2">
        <f t="shared" si="62"/>
        <v>498.9946124031008</v>
      </c>
      <c r="F809" s="2">
        <v>5</v>
      </c>
      <c r="G809" s="2">
        <f t="shared" si="63"/>
        <v>3.994612403100775</v>
      </c>
      <c r="H809" s="2">
        <f t="shared" si="64"/>
        <v>0.22247855890675558</v>
      </c>
    </row>
    <row r="810" spans="1:8" x14ac:dyDescent="0.3">
      <c r="A810">
        <v>5754</v>
      </c>
      <c r="B810">
        <v>8780</v>
      </c>
      <c r="C810" s="15">
        <f t="shared" si="60"/>
        <v>0.20418604651162792</v>
      </c>
      <c r="D810" s="15">
        <f t="shared" si="61"/>
        <v>500</v>
      </c>
      <c r="E810" s="2">
        <f t="shared" si="62"/>
        <v>498.97906976744184</v>
      </c>
      <c r="F810" s="2">
        <v>5</v>
      </c>
      <c r="G810" s="2">
        <f t="shared" si="63"/>
        <v>3.9790697674418603</v>
      </c>
      <c r="H810" s="2">
        <f t="shared" si="64"/>
        <v>0.22634589932532898</v>
      </c>
    </row>
    <row r="811" spans="1:8" x14ac:dyDescent="0.3">
      <c r="A811">
        <v>5762</v>
      </c>
      <c r="B811">
        <v>8851.3333333333339</v>
      </c>
      <c r="C811" s="15">
        <f t="shared" si="60"/>
        <v>0.2058449612403101</v>
      </c>
      <c r="D811" s="15">
        <f t="shared" si="61"/>
        <v>500</v>
      </c>
      <c r="E811" s="2">
        <f t="shared" si="62"/>
        <v>498.97077519379843</v>
      </c>
      <c r="F811" s="2">
        <v>5</v>
      </c>
      <c r="G811" s="2">
        <f t="shared" si="63"/>
        <v>3.9707751937984495</v>
      </c>
      <c r="H811" s="2">
        <f t="shared" si="64"/>
        <v>0.22841600274313381</v>
      </c>
    </row>
    <row r="812" spans="1:8" x14ac:dyDescent="0.3">
      <c r="A812">
        <v>5770</v>
      </c>
      <c r="B812">
        <v>8771.6666666666679</v>
      </c>
      <c r="C812" s="15">
        <f t="shared" si="60"/>
        <v>0.20399224806201552</v>
      </c>
      <c r="D812" s="15">
        <f t="shared" si="61"/>
        <v>500</v>
      </c>
      <c r="E812" s="2">
        <f t="shared" si="62"/>
        <v>498.98003875968993</v>
      </c>
      <c r="F812" s="2">
        <v>5</v>
      </c>
      <c r="G812" s="2">
        <f t="shared" si="63"/>
        <v>3.9800387596899225</v>
      </c>
      <c r="H812" s="2">
        <f t="shared" si="64"/>
        <v>0.22610434861323025</v>
      </c>
    </row>
    <row r="813" spans="1:8" x14ac:dyDescent="0.3">
      <c r="A813">
        <v>5778</v>
      </c>
      <c r="B813">
        <v>8778</v>
      </c>
      <c r="C813" s="15">
        <f t="shared" si="60"/>
        <v>0.20413953488372094</v>
      </c>
      <c r="D813" s="15">
        <f t="shared" si="61"/>
        <v>500</v>
      </c>
      <c r="E813" s="2">
        <f t="shared" si="62"/>
        <v>498.97930232558139</v>
      </c>
      <c r="F813" s="2">
        <v>5</v>
      </c>
      <c r="G813" s="2">
        <f t="shared" si="63"/>
        <v>3.9793023255813953</v>
      </c>
      <c r="H813" s="2">
        <f t="shared" si="64"/>
        <v>0.22628792174741377</v>
      </c>
    </row>
    <row r="814" spans="1:8" x14ac:dyDescent="0.3">
      <c r="A814">
        <v>5786</v>
      </c>
      <c r="B814">
        <v>8879.3333333333321</v>
      </c>
      <c r="C814" s="15">
        <f t="shared" si="60"/>
        <v>0.20649612403100773</v>
      </c>
      <c r="D814" s="15">
        <f t="shared" si="61"/>
        <v>500</v>
      </c>
      <c r="E814" s="2">
        <f t="shared" si="62"/>
        <v>498.96751937984499</v>
      </c>
      <c r="F814" s="2">
        <v>5</v>
      </c>
      <c r="G814" s="2">
        <f t="shared" si="63"/>
        <v>3.9675193798449611</v>
      </c>
      <c r="H814" s="2">
        <f t="shared" si="64"/>
        <v>0.22922975816622174</v>
      </c>
    </row>
    <row r="815" spans="1:8" x14ac:dyDescent="0.3">
      <c r="A815">
        <v>5794</v>
      </c>
      <c r="B815">
        <v>8990.3333333333321</v>
      </c>
      <c r="C815" s="15">
        <f t="shared" si="60"/>
        <v>0.20907751937984492</v>
      </c>
      <c r="D815" s="15">
        <f t="shared" si="61"/>
        <v>500</v>
      </c>
      <c r="E815" s="2">
        <f t="shared" si="62"/>
        <v>498.95461240310078</v>
      </c>
      <c r="F815" s="2">
        <v>5</v>
      </c>
      <c r="G815" s="2">
        <f t="shared" si="63"/>
        <v>3.9546124031007754</v>
      </c>
      <c r="H815" s="2">
        <f t="shared" si="64"/>
        <v>0.23246235384586283</v>
      </c>
    </row>
    <row r="816" spans="1:8" x14ac:dyDescent="0.3">
      <c r="A816">
        <v>5802</v>
      </c>
      <c r="B816">
        <v>9081.3333333333339</v>
      </c>
      <c r="C816" s="15">
        <f t="shared" si="60"/>
        <v>0.21119379844961242</v>
      </c>
      <c r="D816" s="15">
        <f t="shared" si="61"/>
        <v>500</v>
      </c>
      <c r="E816" s="2">
        <f t="shared" si="62"/>
        <v>498.94403100775196</v>
      </c>
      <c r="F816" s="2">
        <v>5</v>
      </c>
      <c r="G816" s="2">
        <f t="shared" si="63"/>
        <v>3.9440310077519376</v>
      </c>
      <c r="H816" s="2">
        <f t="shared" si="64"/>
        <v>0.2351204424480979</v>
      </c>
    </row>
    <row r="817" spans="1:8" x14ac:dyDescent="0.3">
      <c r="A817">
        <v>5810</v>
      </c>
      <c r="B817">
        <v>9063</v>
      </c>
      <c r="C817" s="15">
        <f t="shared" si="60"/>
        <v>0.21076744186046512</v>
      </c>
      <c r="D817" s="15">
        <f t="shared" si="61"/>
        <v>500</v>
      </c>
      <c r="E817" s="2">
        <f t="shared" si="62"/>
        <v>498.94616279069766</v>
      </c>
      <c r="F817" s="2">
        <v>5</v>
      </c>
      <c r="G817" s="2">
        <f t="shared" si="63"/>
        <v>3.9461627906976746</v>
      </c>
      <c r="H817" s="2">
        <f t="shared" si="64"/>
        <v>0.23458435238270667</v>
      </c>
    </row>
    <row r="818" spans="1:8" x14ac:dyDescent="0.3">
      <c r="A818">
        <v>5818</v>
      </c>
      <c r="B818">
        <v>8957.6666666666661</v>
      </c>
      <c r="C818" s="15">
        <f t="shared" si="60"/>
        <v>0.20831782945736432</v>
      </c>
      <c r="D818" s="15">
        <f t="shared" si="61"/>
        <v>500</v>
      </c>
      <c r="E818" s="2">
        <f t="shared" si="62"/>
        <v>498.9584108527132</v>
      </c>
      <c r="F818" s="2">
        <v>5</v>
      </c>
      <c r="G818" s="2">
        <f t="shared" si="63"/>
        <v>3.9584108527131785</v>
      </c>
      <c r="H818" s="2">
        <f t="shared" si="64"/>
        <v>0.23150991640133486</v>
      </c>
    </row>
    <row r="819" spans="1:8" x14ac:dyDescent="0.3">
      <c r="A819">
        <v>5826</v>
      </c>
      <c r="B819">
        <v>8750.3333333333339</v>
      </c>
      <c r="C819" s="15">
        <f t="shared" si="60"/>
        <v>0.20349612403100775</v>
      </c>
      <c r="D819" s="15">
        <f t="shared" si="61"/>
        <v>500</v>
      </c>
      <c r="E819" s="2">
        <f t="shared" si="62"/>
        <v>498.98251937984497</v>
      </c>
      <c r="F819" s="2">
        <v>5</v>
      </c>
      <c r="G819" s="2">
        <f t="shared" si="63"/>
        <v>3.9825193798449612</v>
      </c>
      <c r="H819" s="2">
        <f t="shared" si="64"/>
        <v>0.22548624880558574</v>
      </c>
    </row>
    <row r="820" spans="1:8" x14ac:dyDescent="0.3">
      <c r="A820">
        <v>5834</v>
      </c>
      <c r="B820">
        <v>9298</v>
      </c>
      <c r="C820" s="15">
        <f t="shared" si="60"/>
        <v>0.21623255813953488</v>
      </c>
      <c r="D820" s="15">
        <f t="shared" si="61"/>
        <v>500</v>
      </c>
      <c r="E820" s="2">
        <f t="shared" si="62"/>
        <v>498.91883720930235</v>
      </c>
      <c r="F820" s="2">
        <v>5</v>
      </c>
      <c r="G820" s="2">
        <f t="shared" si="63"/>
        <v>3.9188372093023256</v>
      </c>
      <c r="H820" s="2">
        <f t="shared" si="64"/>
        <v>0.24147826613228779</v>
      </c>
    </row>
    <row r="821" spans="1:8" x14ac:dyDescent="0.3">
      <c r="A821">
        <v>5842</v>
      </c>
      <c r="B821">
        <v>8929.3333333333339</v>
      </c>
      <c r="C821" s="15">
        <f t="shared" si="60"/>
        <v>0.2076589147286822</v>
      </c>
      <c r="D821" s="15">
        <f t="shared" si="61"/>
        <v>500</v>
      </c>
      <c r="E821" s="2">
        <f t="shared" si="62"/>
        <v>498.96170542635662</v>
      </c>
      <c r="F821" s="2">
        <v>5</v>
      </c>
      <c r="G821" s="2">
        <f t="shared" si="63"/>
        <v>3.961705426356589</v>
      </c>
      <c r="H821" s="2">
        <f t="shared" si="64"/>
        <v>0.23068456840704762</v>
      </c>
    </row>
    <row r="822" spans="1:8" x14ac:dyDescent="0.3">
      <c r="A822">
        <v>5850</v>
      </c>
      <c r="B822">
        <v>9286</v>
      </c>
      <c r="C822" s="15">
        <f t="shared" si="60"/>
        <v>0.21595348837209302</v>
      </c>
      <c r="D822" s="15">
        <f t="shared" si="61"/>
        <v>500</v>
      </c>
      <c r="E822" s="2">
        <f t="shared" si="62"/>
        <v>498.92023255813956</v>
      </c>
      <c r="F822" s="2">
        <v>5</v>
      </c>
      <c r="G822" s="2">
        <f t="shared" si="63"/>
        <v>3.920232558139535</v>
      </c>
      <c r="H822" s="2">
        <f t="shared" si="64"/>
        <v>0.24112506429375935</v>
      </c>
    </row>
    <row r="823" spans="1:8" x14ac:dyDescent="0.3">
      <c r="A823">
        <v>5858</v>
      </c>
      <c r="B823">
        <v>8829</v>
      </c>
      <c r="C823" s="15">
        <f t="shared" si="60"/>
        <v>0.20532558139534884</v>
      </c>
      <c r="D823" s="15">
        <f t="shared" si="61"/>
        <v>500</v>
      </c>
      <c r="E823" s="2">
        <f t="shared" si="62"/>
        <v>498.97337209302327</v>
      </c>
      <c r="F823" s="2">
        <v>5</v>
      </c>
      <c r="G823" s="2">
        <f t="shared" si="63"/>
        <v>3.9733720930232557</v>
      </c>
      <c r="H823" s="2">
        <f t="shared" si="64"/>
        <v>0.22776741792353283</v>
      </c>
    </row>
    <row r="824" spans="1:8" x14ac:dyDescent="0.3">
      <c r="A824">
        <v>5866</v>
      </c>
      <c r="B824">
        <v>8911</v>
      </c>
      <c r="C824" s="15">
        <f t="shared" si="60"/>
        <v>0.20723255813953489</v>
      </c>
      <c r="D824" s="15">
        <f t="shared" si="61"/>
        <v>500</v>
      </c>
      <c r="E824" s="2">
        <f t="shared" si="62"/>
        <v>498.96383720930231</v>
      </c>
      <c r="F824" s="2">
        <v>5</v>
      </c>
      <c r="G824" s="2">
        <f t="shared" si="63"/>
        <v>3.9638372093023255</v>
      </c>
      <c r="H824" s="2">
        <f t="shared" si="64"/>
        <v>0.23015088827035224</v>
      </c>
    </row>
    <row r="825" spans="1:8" x14ac:dyDescent="0.3">
      <c r="A825">
        <v>5874</v>
      </c>
      <c r="B825">
        <v>9080.6666666666661</v>
      </c>
      <c r="C825" s="15">
        <f t="shared" si="60"/>
        <v>0.2111782945736434</v>
      </c>
      <c r="D825" s="15">
        <f t="shared" si="61"/>
        <v>500</v>
      </c>
      <c r="E825" s="2">
        <f t="shared" si="62"/>
        <v>498.94410852713179</v>
      </c>
      <c r="F825" s="2">
        <v>5</v>
      </c>
      <c r="G825" s="2">
        <f t="shared" si="63"/>
        <v>3.9441085271317831</v>
      </c>
      <c r="H825" s="2">
        <f t="shared" si="64"/>
        <v>0.23510094314747784</v>
      </c>
    </row>
    <row r="826" spans="1:8" x14ac:dyDescent="0.3">
      <c r="A826">
        <v>5882</v>
      </c>
      <c r="B826">
        <v>9186.3333333333321</v>
      </c>
      <c r="C826" s="15">
        <f t="shared" si="60"/>
        <v>0.21363565891472866</v>
      </c>
      <c r="D826" s="15">
        <f t="shared" si="61"/>
        <v>500</v>
      </c>
      <c r="E826" s="2">
        <f t="shared" si="62"/>
        <v>498.93182170542633</v>
      </c>
      <c r="F826" s="2">
        <v>5</v>
      </c>
      <c r="G826" s="2">
        <f t="shared" si="63"/>
        <v>3.9318217054263567</v>
      </c>
      <c r="H826" s="2">
        <f t="shared" si="64"/>
        <v>0.23819641382295628</v>
      </c>
    </row>
    <row r="827" spans="1:8" x14ac:dyDescent="0.3">
      <c r="A827">
        <v>5890</v>
      </c>
      <c r="B827">
        <v>9136.6666666666679</v>
      </c>
      <c r="C827" s="15">
        <f t="shared" si="60"/>
        <v>0.2124806201550388</v>
      </c>
      <c r="D827" s="15">
        <f t="shared" si="61"/>
        <v>500</v>
      </c>
      <c r="E827" s="2">
        <f t="shared" si="62"/>
        <v>498.93759689922479</v>
      </c>
      <c r="F827" s="2">
        <v>5</v>
      </c>
      <c r="G827" s="2">
        <f t="shared" si="63"/>
        <v>3.9375968992248058</v>
      </c>
      <c r="H827" s="2">
        <f t="shared" si="64"/>
        <v>0.23674023245317402</v>
      </c>
    </row>
    <row r="828" spans="1:8" x14ac:dyDescent="0.3">
      <c r="A828">
        <v>5898</v>
      </c>
      <c r="B828">
        <v>8993.3333333333339</v>
      </c>
      <c r="C828" s="15">
        <f t="shared" si="60"/>
        <v>0.20914728682170544</v>
      </c>
      <c r="D828" s="15">
        <f t="shared" si="61"/>
        <v>500</v>
      </c>
      <c r="E828" s="2">
        <f t="shared" si="62"/>
        <v>498.95426356589149</v>
      </c>
      <c r="F828" s="2">
        <v>5</v>
      </c>
      <c r="G828" s="2">
        <f t="shared" si="63"/>
        <v>3.9542635658914729</v>
      </c>
      <c r="H828" s="2">
        <f t="shared" si="64"/>
        <v>0.2325498688149561</v>
      </c>
    </row>
    <row r="829" spans="1:8" x14ac:dyDescent="0.3">
      <c r="A829">
        <v>5906</v>
      </c>
      <c r="B829">
        <v>9122.6666666666661</v>
      </c>
      <c r="C829" s="15">
        <f t="shared" si="60"/>
        <v>0.21215503875968991</v>
      </c>
      <c r="D829" s="15">
        <f t="shared" si="61"/>
        <v>500</v>
      </c>
      <c r="E829" s="2">
        <f t="shared" si="62"/>
        <v>498.93922480620154</v>
      </c>
      <c r="F829" s="2">
        <v>5</v>
      </c>
      <c r="G829" s="2">
        <f t="shared" si="63"/>
        <v>3.9392248062015502</v>
      </c>
      <c r="H829" s="2">
        <f t="shared" si="64"/>
        <v>0.23633015411334657</v>
      </c>
    </row>
    <row r="830" spans="1:8" x14ac:dyDescent="0.3">
      <c r="A830">
        <v>5914</v>
      </c>
      <c r="B830">
        <v>9140.3333333333339</v>
      </c>
      <c r="C830" s="15">
        <f t="shared" si="60"/>
        <v>0.21256589147286822</v>
      </c>
      <c r="D830" s="15">
        <f t="shared" si="61"/>
        <v>500</v>
      </c>
      <c r="E830" s="2">
        <f t="shared" si="62"/>
        <v>498.93717054263567</v>
      </c>
      <c r="F830" s="2">
        <v>5</v>
      </c>
      <c r="G830" s="2">
        <f t="shared" si="63"/>
        <v>3.9371705426356591</v>
      </c>
      <c r="H830" s="2">
        <f t="shared" si="64"/>
        <v>0.23684766216030417</v>
      </c>
    </row>
    <row r="831" spans="1:8" x14ac:dyDescent="0.3">
      <c r="A831">
        <v>5922</v>
      </c>
      <c r="B831">
        <v>9057.6666666666661</v>
      </c>
      <c r="C831" s="15">
        <f t="shared" si="60"/>
        <v>0.21064341085271315</v>
      </c>
      <c r="D831" s="15">
        <f t="shared" si="61"/>
        <v>500</v>
      </c>
      <c r="E831" s="2">
        <f t="shared" si="62"/>
        <v>498.94678294573646</v>
      </c>
      <c r="F831" s="2">
        <v>5</v>
      </c>
      <c r="G831" s="2">
        <f t="shared" si="63"/>
        <v>3.9467829457364343</v>
      </c>
      <c r="H831" s="2">
        <f t="shared" si="64"/>
        <v>0.23442845371698173</v>
      </c>
    </row>
    <row r="832" spans="1:8" x14ac:dyDescent="0.3">
      <c r="A832">
        <v>5930</v>
      </c>
      <c r="B832">
        <v>8753</v>
      </c>
      <c r="C832" s="15">
        <f t="shared" si="60"/>
        <v>0.20355813953488372</v>
      </c>
      <c r="D832" s="15">
        <f t="shared" si="61"/>
        <v>500</v>
      </c>
      <c r="E832" s="2">
        <f t="shared" si="62"/>
        <v>498.9822093023256</v>
      </c>
      <c r="F832" s="2">
        <v>5</v>
      </c>
      <c r="G832" s="2">
        <f t="shared" si="63"/>
        <v>3.9822093023255816</v>
      </c>
      <c r="H832" s="2">
        <f t="shared" si="64"/>
        <v>0.22556349005554482</v>
      </c>
    </row>
    <row r="833" spans="1:8" x14ac:dyDescent="0.3">
      <c r="A833">
        <v>5938</v>
      </c>
      <c r="B833">
        <v>9118.6666666666661</v>
      </c>
      <c r="C833" s="15">
        <f t="shared" si="60"/>
        <v>0.21206201550387596</v>
      </c>
      <c r="D833" s="15">
        <f t="shared" si="61"/>
        <v>500</v>
      </c>
      <c r="E833" s="2">
        <f t="shared" si="62"/>
        <v>498.93968992248062</v>
      </c>
      <c r="F833" s="2">
        <v>5</v>
      </c>
      <c r="G833" s="2">
        <f t="shared" si="63"/>
        <v>3.9396899224806203</v>
      </c>
      <c r="H833" s="2">
        <f t="shared" si="64"/>
        <v>0.23621302024541624</v>
      </c>
    </row>
    <row r="834" spans="1:8" x14ac:dyDescent="0.3">
      <c r="A834">
        <v>5946</v>
      </c>
      <c r="B834">
        <v>9045.3333333333339</v>
      </c>
      <c r="C834" s="15">
        <f t="shared" si="60"/>
        <v>0.21035658914728683</v>
      </c>
      <c r="D834" s="15">
        <f t="shared" si="61"/>
        <v>500</v>
      </c>
      <c r="E834" s="2">
        <f t="shared" si="62"/>
        <v>498.94821705426358</v>
      </c>
      <c r="F834" s="2">
        <v>5</v>
      </c>
      <c r="G834" s="2">
        <f t="shared" si="63"/>
        <v>3.9482170542635657</v>
      </c>
      <c r="H834" s="2">
        <f t="shared" si="64"/>
        <v>0.23406803259667919</v>
      </c>
    </row>
    <row r="835" spans="1:8" x14ac:dyDescent="0.3">
      <c r="A835">
        <v>5954</v>
      </c>
      <c r="B835">
        <v>9203</v>
      </c>
      <c r="C835" s="15">
        <f t="shared" ref="C835:C898" si="65">B835/$J$27</f>
        <v>0.21402325581395348</v>
      </c>
      <c r="D835" s="15">
        <f t="shared" ref="D835:D898" si="66">$J$28</f>
        <v>500</v>
      </c>
      <c r="E835" s="2">
        <f t="shared" si="62"/>
        <v>498.92988372093021</v>
      </c>
      <c r="F835" s="2">
        <v>5</v>
      </c>
      <c r="G835" s="2">
        <f t="shared" si="63"/>
        <v>3.9298837209302326</v>
      </c>
      <c r="H835" s="2">
        <f t="shared" si="64"/>
        <v>0.23868554841126788</v>
      </c>
    </row>
    <row r="836" spans="1:8" x14ac:dyDescent="0.3">
      <c r="A836">
        <v>5962</v>
      </c>
      <c r="B836">
        <v>9276</v>
      </c>
      <c r="C836" s="15">
        <f t="shared" si="65"/>
        <v>0.21572093023255814</v>
      </c>
      <c r="D836" s="15">
        <f t="shared" si="66"/>
        <v>500</v>
      </c>
      <c r="E836" s="2">
        <f t="shared" ref="E836:E899" si="67">D836-(F836*C836)</f>
        <v>498.92139534883722</v>
      </c>
      <c r="F836" s="2">
        <v>5</v>
      </c>
      <c r="G836" s="2">
        <f t="shared" ref="G836:G899" si="68">F836-(F836*C836)</f>
        <v>3.9213953488372093</v>
      </c>
      <c r="H836" s="2">
        <f t="shared" ref="H836:H899" si="69">LN((F836*E836)/(D836*G836))</f>
        <v>0.24083082620316865</v>
      </c>
    </row>
    <row r="837" spans="1:8" x14ac:dyDescent="0.3">
      <c r="A837">
        <v>5970</v>
      </c>
      <c r="B837">
        <v>9047.3333333333339</v>
      </c>
      <c r="C837" s="15">
        <f t="shared" si="65"/>
        <v>0.21040310077519381</v>
      </c>
      <c r="D837" s="15">
        <f t="shared" si="66"/>
        <v>500</v>
      </c>
      <c r="E837" s="2">
        <f t="shared" si="67"/>
        <v>498.94798449612404</v>
      </c>
      <c r="F837" s="2">
        <v>5</v>
      </c>
      <c r="G837" s="2">
        <f t="shared" si="68"/>
        <v>3.9479844961240307</v>
      </c>
      <c r="H837" s="2">
        <f t="shared" si="69"/>
        <v>0.23412647030012043</v>
      </c>
    </row>
    <row r="838" spans="1:8" x14ac:dyDescent="0.3">
      <c r="A838">
        <v>5978</v>
      </c>
      <c r="B838">
        <v>9073.6666666666661</v>
      </c>
      <c r="C838" s="15">
        <f t="shared" si="65"/>
        <v>0.21101550387596898</v>
      </c>
      <c r="D838" s="15">
        <f t="shared" si="66"/>
        <v>500</v>
      </c>
      <c r="E838" s="2">
        <f t="shared" si="67"/>
        <v>498.94492248062016</v>
      </c>
      <c r="F838" s="2">
        <v>5</v>
      </c>
      <c r="G838" s="2">
        <f t="shared" si="68"/>
        <v>3.9449224806201553</v>
      </c>
      <c r="H838" s="2">
        <f t="shared" si="69"/>
        <v>0.23489622380937183</v>
      </c>
    </row>
    <row r="839" spans="1:8" x14ac:dyDescent="0.3">
      <c r="A839">
        <v>5986</v>
      </c>
      <c r="B839">
        <v>9348.3333333333321</v>
      </c>
      <c r="C839" s="15">
        <f t="shared" si="65"/>
        <v>0.21740310077519376</v>
      </c>
      <c r="D839" s="15">
        <f t="shared" si="66"/>
        <v>500</v>
      </c>
      <c r="E839" s="2">
        <f t="shared" si="67"/>
        <v>498.91298449612401</v>
      </c>
      <c r="F839" s="2">
        <v>5</v>
      </c>
      <c r="G839" s="2">
        <f t="shared" si="68"/>
        <v>3.9129844961240314</v>
      </c>
      <c r="H839" s="2">
        <f t="shared" si="69"/>
        <v>0.2429611337154555</v>
      </c>
    </row>
    <row r="840" spans="1:8" x14ac:dyDescent="0.3">
      <c r="A840">
        <v>5994</v>
      </c>
      <c r="B840">
        <v>9323.3333333333321</v>
      </c>
      <c r="C840" s="15">
        <f t="shared" si="65"/>
        <v>0.21682170542635656</v>
      </c>
      <c r="D840" s="15">
        <f t="shared" si="66"/>
        <v>500</v>
      </c>
      <c r="E840" s="2">
        <f t="shared" si="67"/>
        <v>498.91589147286822</v>
      </c>
      <c r="F840" s="2">
        <v>5</v>
      </c>
      <c r="G840" s="2">
        <f t="shared" si="68"/>
        <v>3.9158914728682173</v>
      </c>
      <c r="H840" s="2">
        <f t="shared" si="69"/>
        <v>0.24222433088192005</v>
      </c>
    </row>
    <row r="841" spans="1:8" x14ac:dyDescent="0.3">
      <c r="A841">
        <v>6002</v>
      </c>
      <c r="B841">
        <v>9087.6666666666679</v>
      </c>
      <c r="C841" s="15">
        <f t="shared" si="65"/>
        <v>0.21134108527131787</v>
      </c>
      <c r="D841" s="15">
        <f t="shared" si="66"/>
        <v>500</v>
      </c>
      <c r="E841" s="2">
        <f t="shared" si="67"/>
        <v>498.94329457364341</v>
      </c>
      <c r="F841" s="2">
        <v>5</v>
      </c>
      <c r="G841" s="2">
        <f t="shared" si="68"/>
        <v>3.9432945736434108</v>
      </c>
      <c r="H841" s="2">
        <f t="shared" si="69"/>
        <v>0.23530570507231766</v>
      </c>
    </row>
    <row r="842" spans="1:8" x14ac:dyDescent="0.3">
      <c r="A842">
        <v>6010</v>
      </c>
      <c r="B842">
        <v>9408.3333333333339</v>
      </c>
      <c r="C842" s="15">
        <f t="shared" si="65"/>
        <v>0.21879844961240311</v>
      </c>
      <c r="D842" s="15">
        <f t="shared" si="66"/>
        <v>500</v>
      </c>
      <c r="E842" s="2">
        <f t="shared" si="67"/>
        <v>498.90600775193798</v>
      </c>
      <c r="F842" s="2">
        <v>5</v>
      </c>
      <c r="G842" s="2">
        <f t="shared" si="68"/>
        <v>3.9060077519379846</v>
      </c>
      <c r="H842" s="2">
        <f t="shared" si="69"/>
        <v>0.24473171372700595</v>
      </c>
    </row>
    <row r="843" spans="1:8" x14ac:dyDescent="0.3">
      <c r="A843">
        <v>6018</v>
      </c>
      <c r="B843">
        <v>9403.3333333333321</v>
      </c>
      <c r="C843" s="15">
        <f t="shared" si="65"/>
        <v>0.21868217054263564</v>
      </c>
      <c r="D843" s="15">
        <f t="shared" si="66"/>
        <v>500</v>
      </c>
      <c r="E843" s="2">
        <f t="shared" si="67"/>
        <v>498.90658914728681</v>
      </c>
      <c r="F843" s="2">
        <v>5</v>
      </c>
      <c r="G843" s="2">
        <f t="shared" si="68"/>
        <v>3.9065891472868217</v>
      </c>
      <c r="H843" s="2">
        <f t="shared" si="69"/>
        <v>0.24458404370321449</v>
      </c>
    </row>
    <row r="844" spans="1:8" x14ac:dyDescent="0.3">
      <c r="A844">
        <v>6026</v>
      </c>
      <c r="B844">
        <v>9022.6666666666679</v>
      </c>
      <c r="C844" s="15">
        <f t="shared" si="65"/>
        <v>0.20982945736434111</v>
      </c>
      <c r="D844" s="15">
        <f t="shared" si="66"/>
        <v>500</v>
      </c>
      <c r="E844" s="2">
        <f t="shared" si="67"/>
        <v>498.95085271317828</v>
      </c>
      <c r="F844" s="2">
        <v>5</v>
      </c>
      <c r="G844" s="2">
        <f t="shared" si="68"/>
        <v>3.9508527131782945</v>
      </c>
      <c r="H844" s="2">
        <f t="shared" si="69"/>
        <v>0.23340598098706294</v>
      </c>
    </row>
    <row r="845" spans="1:8" x14ac:dyDescent="0.3">
      <c r="A845">
        <v>6034</v>
      </c>
      <c r="B845">
        <v>9341</v>
      </c>
      <c r="C845" s="15">
        <f t="shared" si="65"/>
        <v>0.21723255813953488</v>
      </c>
      <c r="D845" s="15">
        <f t="shared" si="66"/>
        <v>500</v>
      </c>
      <c r="E845" s="2">
        <f t="shared" si="67"/>
        <v>498.9138372093023</v>
      </c>
      <c r="F845" s="2">
        <v>5</v>
      </c>
      <c r="G845" s="2">
        <f t="shared" si="68"/>
        <v>3.9138372093023257</v>
      </c>
      <c r="H845" s="2">
        <f t="shared" si="69"/>
        <v>0.2427449477222022</v>
      </c>
    </row>
    <row r="846" spans="1:8" x14ac:dyDescent="0.3">
      <c r="A846">
        <v>6042</v>
      </c>
      <c r="B846">
        <v>9159.6666666666679</v>
      </c>
      <c r="C846" s="15">
        <f t="shared" si="65"/>
        <v>0.21301550387596901</v>
      </c>
      <c r="D846" s="15">
        <f t="shared" si="66"/>
        <v>500</v>
      </c>
      <c r="E846" s="2">
        <f t="shared" si="67"/>
        <v>498.93492248062017</v>
      </c>
      <c r="F846" s="2">
        <v>5</v>
      </c>
      <c r="G846" s="2">
        <f t="shared" si="68"/>
        <v>3.934922480620155</v>
      </c>
      <c r="H846" s="2">
        <f t="shared" si="69"/>
        <v>0.23741430368218311</v>
      </c>
    </row>
    <row r="847" spans="1:8" x14ac:dyDescent="0.3">
      <c r="A847">
        <v>6050</v>
      </c>
      <c r="B847">
        <v>9180</v>
      </c>
      <c r="C847" s="15">
        <f t="shared" si="65"/>
        <v>0.21348837209302327</v>
      </c>
      <c r="D847" s="15">
        <f t="shared" si="66"/>
        <v>500</v>
      </c>
      <c r="E847" s="2">
        <f t="shared" si="67"/>
        <v>498.93255813953488</v>
      </c>
      <c r="F847" s="2">
        <v>5</v>
      </c>
      <c r="G847" s="2">
        <f t="shared" si="68"/>
        <v>3.9325581395348834</v>
      </c>
      <c r="H847" s="2">
        <f t="shared" si="69"/>
        <v>0.23801060638933813</v>
      </c>
    </row>
    <row r="848" spans="1:8" x14ac:dyDescent="0.3">
      <c r="A848">
        <v>6058</v>
      </c>
      <c r="B848">
        <v>9335.3333333333321</v>
      </c>
      <c r="C848" s="15">
        <f t="shared" si="65"/>
        <v>0.21710077519379842</v>
      </c>
      <c r="D848" s="15">
        <f t="shared" si="66"/>
        <v>500</v>
      </c>
      <c r="E848" s="2">
        <f t="shared" si="67"/>
        <v>498.91449612403102</v>
      </c>
      <c r="F848" s="2">
        <v>5</v>
      </c>
      <c r="G848" s="2">
        <f t="shared" si="68"/>
        <v>3.9144961240310079</v>
      </c>
      <c r="H848" s="2">
        <f t="shared" si="69"/>
        <v>0.24257792741992656</v>
      </c>
    </row>
    <row r="849" spans="1:8" x14ac:dyDescent="0.3">
      <c r="A849">
        <v>6066</v>
      </c>
      <c r="B849">
        <v>9492.3333333333321</v>
      </c>
      <c r="C849" s="15">
        <f t="shared" si="65"/>
        <v>0.2207519379844961</v>
      </c>
      <c r="D849" s="15">
        <f t="shared" si="66"/>
        <v>500</v>
      </c>
      <c r="E849" s="2">
        <f t="shared" si="67"/>
        <v>498.89624031007753</v>
      </c>
      <c r="F849" s="2">
        <v>5</v>
      </c>
      <c r="G849" s="2">
        <f t="shared" si="68"/>
        <v>3.8962403100775194</v>
      </c>
      <c r="H849" s="2">
        <f t="shared" si="69"/>
        <v>0.24721588778207435</v>
      </c>
    </row>
    <row r="850" spans="1:8" x14ac:dyDescent="0.3">
      <c r="A850">
        <v>6074</v>
      </c>
      <c r="B850">
        <v>9228.6666666666679</v>
      </c>
      <c r="C850" s="15">
        <f t="shared" si="65"/>
        <v>0.21462015503875972</v>
      </c>
      <c r="D850" s="15">
        <f t="shared" si="66"/>
        <v>500</v>
      </c>
      <c r="E850" s="2">
        <f t="shared" si="67"/>
        <v>498.92689922480622</v>
      </c>
      <c r="F850" s="2">
        <v>5</v>
      </c>
      <c r="G850" s="2">
        <f t="shared" si="68"/>
        <v>3.9268992248062013</v>
      </c>
      <c r="H850" s="2">
        <f t="shared" si="69"/>
        <v>0.23943929135835854</v>
      </c>
    </row>
    <row r="851" spans="1:8" x14ac:dyDescent="0.3">
      <c r="A851">
        <v>6082</v>
      </c>
      <c r="B851">
        <v>9287</v>
      </c>
      <c r="C851" s="15">
        <f t="shared" si="65"/>
        <v>0.21597674418604651</v>
      </c>
      <c r="D851" s="15">
        <f t="shared" si="66"/>
        <v>500</v>
      </c>
      <c r="E851" s="2">
        <f t="shared" si="67"/>
        <v>498.92011627906976</v>
      </c>
      <c r="F851" s="2">
        <v>5</v>
      </c>
      <c r="G851" s="2">
        <f t="shared" si="68"/>
        <v>3.9201162790697675</v>
      </c>
      <c r="H851" s="2">
        <f t="shared" si="69"/>
        <v>0.24115449294050806</v>
      </c>
    </row>
    <row r="852" spans="1:8" x14ac:dyDescent="0.3">
      <c r="A852">
        <v>6090</v>
      </c>
      <c r="B852">
        <v>9596</v>
      </c>
      <c r="C852" s="15">
        <f t="shared" si="65"/>
        <v>0.22316279069767442</v>
      </c>
      <c r="D852" s="15">
        <f t="shared" si="66"/>
        <v>500</v>
      </c>
      <c r="E852" s="2">
        <f t="shared" si="67"/>
        <v>498.88418604651162</v>
      </c>
      <c r="F852" s="2">
        <v>5</v>
      </c>
      <c r="G852" s="2">
        <f t="shared" si="68"/>
        <v>3.884186046511628</v>
      </c>
      <c r="H852" s="2">
        <f t="shared" si="69"/>
        <v>0.25029034070320977</v>
      </c>
    </row>
    <row r="853" spans="1:8" x14ac:dyDescent="0.3">
      <c r="A853">
        <v>6098</v>
      </c>
      <c r="B853">
        <v>8991.6666666666679</v>
      </c>
      <c r="C853" s="15">
        <f t="shared" si="65"/>
        <v>0.20910852713178296</v>
      </c>
      <c r="D853" s="15">
        <f t="shared" si="66"/>
        <v>500</v>
      </c>
      <c r="E853" s="2">
        <f t="shared" si="67"/>
        <v>498.95445736434107</v>
      </c>
      <c r="F853" s="2">
        <v>5</v>
      </c>
      <c r="G853" s="2">
        <f t="shared" si="68"/>
        <v>3.954457364341085</v>
      </c>
      <c r="H853" s="2">
        <f t="shared" si="69"/>
        <v>0.23250124842703815</v>
      </c>
    </row>
    <row r="854" spans="1:8" x14ac:dyDescent="0.3">
      <c r="A854">
        <v>6106</v>
      </c>
      <c r="B854">
        <v>9378</v>
      </c>
      <c r="C854" s="15">
        <f t="shared" si="65"/>
        <v>0.21809302325581395</v>
      </c>
      <c r="D854" s="15">
        <f t="shared" si="66"/>
        <v>500</v>
      </c>
      <c r="E854" s="2">
        <f t="shared" si="67"/>
        <v>498.90953488372094</v>
      </c>
      <c r="F854" s="2">
        <v>5</v>
      </c>
      <c r="G854" s="2">
        <f t="shared" si="68"/>
        <v>3.9095348837209301</v>
      </c>
      <c r="H854" s="2">
        <f t="shared" si="69"/>
        <v>0.24383618915829861</v>
      </c>
    </row>
    <row r="855" spans="1:8" x14ac:dyDescent="0.3">
      <c r="A855">
        <v>6114</v>
      </c>
      <c r="B855">
        <v>9473.3333333333339</v>
      </c>
      <c r="C855" s="15">
        <f t="shared" si="65"/>
        <v>0.22031007751937987</v>
      </c>
      <c r="D855" s="15">
        <f t="shared" si="66"/>
        <v>500</v>
      </c>
      <c r="E855" s="2">
        <f t="shared" si="67"/>
        <v>498.89844961240311</v>
      </c>
      <c r="F855" s="2">
        <v>5</v>
      </c>
      <c r="G855" s="2">
        <f t="shared" si="68"/>
        <v>3.898449612403101</v>
      </c>
      <c r="H855" s="2">
        <f t="shared" si="69"/>
        <v>0.24665344244588464</v>
      </c>
    </row>
    <row r="856" spans="1:8" x14ac:dyDescent="0.3">
      <c r="A856">
        <v>6122</v>
      </c>
      <c r="B856">
        <v>9205</v>
      </c>
      <c r="C856" s="15">
        <f t="shared" si="65"/>
        <v>0.21406976744186046</v>
      </c>
      <c r="D856" s="15">
        <f t="shared" si="66"/>
        <v>500</v>
      </c>
      <c r="E856" s="2">
        <f t="shared" si="67"/>
        <v>498.92965116279072</v>
      </c>
      <c r="F856" s="2">
        <v>5</v>
      </c>
      <c r="G856" s="2">
        <f t="shared" si="68"/>
        <v>3.9296511627906976</v>
      </c>
      <c r="H856" s="2">
        <f t="shared" si="69"/>
        <v>0.23874426089832346</v>
      </c>
    </row>
    <row r="857" spans="1:8" x14ac:dyDescent="0.3">
      <c r="A857">
        <v>6130</v>
      </c>
      <c r="B857">
        <v>9490.3333333333339</v>
      </c>
      <c r="C857" s="15">
        <f t="shared" si="65"/>
        <v>0.22070542635658916</v>
      </c>
      <c r="D857" s="15">
        <f t="shared" si="66"/>
        <v>500</v>
      </c>
      <c r="E857" s="2">
        <f t="shared" si="67"/>
        <v>498.89647286821707</v>
      </c>
      <c r="F857" s="2">
        <v>5</v>
      </c>
      <c r="G857" s="2">
        <f t="shared" si="68"/>
        <v>3.896472868217054</v>
      </c>
      <c r="H857" s="2">
        <f t="shared" si="69"/>
        <v>0.24715666787588225</v>
      </c>
    </row>
    <row r="858" spans="1:8" x14ac:dyDescent="0.3">
      <c r="A858">
        <v>6138</v>
      </c>
      <c r="B858">
        <v>9410.6666666666661</v>
      </c>
      <c r="C858" s="15">
        <f t="shared" si="65"/>
        <v>0.21885271317829455</v>
      </c>
      <c r="D858" s="15">
        <f t="shared" si="66"/>
        <v>500</v>
      </c>
      <c r="E858" s="2">
        <f t="shared" si="67"/>
        <v>498.90573643410852</v>
      </c>
      <c r="F858" s="2">
        <v>5</v>
      </c>
      <c r="G858" s="2">
        <f t="shared" si="68"/>
        <v>3.905736434108527</v>
      </c>
      <c r="H858" s="2">
        <f t="shared" si="69"/>
        <v>0.24480063398593283</v>
      </c>
    </row>
    <row r="859" spans="1:8" x14ac:dyDescent="0.3">
      <c r="A859">
        <v>6146</v>
      </c>
      <c r="B859">
        <v>9596.6666666666679</v>
      </c>
      <c r="C859" s="15">
        <f t="shared" si="65"/>
        <v>0.22317829457364344</v>
      </c>
      <c r="D859" s="15">
        <f t="shared" si="66"/>
        <v>500</v>
      </c>
      <c r="E859" s="2">
        <f t="shared" si="67"/>
        <v>498.88410852713179</v>
      </c>
      <c r="F859" s="2">
        <v>5</v>
      </c>
      <c r="G859" s="2">
        <f t="shared" si="68"/>
        <v>3.884108527131783</v>
      </c>
      <c r="H859" s="2">
        <f t="shared" si="69"/>
        <v>0.25031014320653061</v>
      </c>
    </row>
    <row r="860" spans="1:8" x14ac:dyDescent="0.3">
      <c r="A860">
        <v>6154</v>
      </c>
      <c r="B860">
        <v>9500.3333333333339</v>
      </c>
      <c r="C860" s="15">
        <f t="shared" si="65"/>
        <v>0.22093798449612403</v>
      </c>
      <c r="D860" s="15">
        <f t="shared" si="66"/>
        <v>500</v>
      </c>
      <c r="E860" s="2">
        <f t="shared" si="67"/>
        <v>498.89531007751935</v>
      </c>
      <c r="F860" s="2">
        <v>5</v>
      </c>
      <c r="G860" s="2">
        <f t="shared" si="68"/>
        <v>3.8953100775193796</v>
      </c>
      <c r="H860" s="2">
        <f t="shared" si="69"/>
        <v>0.24745280303529799</v>
      </c>
    </row>
    <row r="861" spans="1:8" x14ac:dyDescent="0.3">
      <c r="A861">
        <v>6162</v>
      </c>
      <c r="B861">
        <v>9457</v>
      </c>
      <c r="C861" s="15">
        <f t="shared" si="65"/>
        <v>0.21993023255813954</v>
      </c>
      <c r="D861" s="15">
        <f t="shared" si="66"/>
        <v>500</v>
      </c>
      <c r="E861" s="2">
        <f t="shared" si="67"/>
        <v>498.90034883720932</v>
      </c>
      <c r="F861" s="2">
        <v>5</v>
      </c>
      <c r="G861" s="2">
        <f t="shared" si="68"/>
        <v>3.900348837209302</v>
      </c>
      <c r="H861" s="2">
        <f t="shared" si="69"/>
        <v>0.24617019351746375</v>
      </c>
    </row>
    <row r="862" spans="1:8" x14ac:dyDescent="0.3">
      <c r="A862">
        <v>6170</v>
      </c>
      <c r="B862">
        <v>9346.6666666666679</v>
      </c>
      <c r="C862" s="15">
        <f t="shared" si="65"/>
        <v>0.21736434108527133</v>
      </c>
      <c r="D862" s="15">
        <f t="shared" si="66"/>
        <v>500</v>
      </c>
      <c r="E862" s="2">
        <f t="shared" si="67"/>
        <v>498.91317829457364</v>
      </c>
      <c r="F862" s="2">
        <v>5</v>
      </c>
      <c r="G862" s="2">
        <f t="shared" si="68"/>
        <v>3.9131782945736431</v>
      </c>
      <c r="H862" s="2">
        <f t="shared" si="69"/>
        <v>0.24291199636619754</v>
      </c>
    </row>
    <row r="863" spans="1:8" x14ac:dyDescent="0.3">
      <c r="A863">
        <v>6178</v>
      </c>
      <c r="B863">
        <v>9402</v>
      </c>
      <c r="C863" s="15">
        <f t="shared" si="65"/>
        <v>0.21865116279069768</v>
      </c>
      <c r="D863" s="15">
        <f t="shared" si="66"/>
        <v>500</v>
      </c>
      <c r="E863" s="2">
        <f t="shared" si="67"/>
        <v>498.90674418604652</v>
      </c>
      <c r="F863" s="2">
        <v>5</v>
      </c>
      <c r="G863" s="2">
        <f t="shared" si="68"/>
        <v>3.9067441860465113</v>
      </c>
      <c r="H863" s="2">
        <f t="shared" si="69"/>
        <v>0.24454466877091033</v>
      </c>
    </row>
    <row r="864" spans="1:8" x14ac:dyDescent="0.3">
      <c r="A864">
        <v>6186</v>
      </c>
      <c r="B864">
        <v>9516</v>
      </c>
      <c r="C864" s="15">
        <f t="shared" si="65"/>
        <v>0.22130232558139534</v>
      </c>
      <c r="D864" s="15">
        <f t="shared" si="66"/>
        <v>500</v>
      </c>
      <c r="E864" s="2">
        <f t="shared" si="67"/>
        <v>498.89348837209303</v>
      </c>
      <c r="F864" s="2">
        <v>5</v>
      </c>
      <c r="G864" s="2">
        <f t="shared" si="68"/>
        <v>3.8934883720930236</v>
      </c>
      <c r="H864" s="2">
        <f t="shared" si="69"/>
        <v>0.24791692728522643</v>
      </c>
    </row>
    <row r="865" spans="1:8" x14ac:dyDescent="0.3">
      <c r="A865">
        <v>6194</v>
      </c>
      <c r="B865">
        <v>9352.3333333333339</v>
      </c>
      <c r="C865" s="15">
        <f t="shared" si="65"/>
        <v>0.21749612403100776</v>
      </c>
      <c r="D865" s="15">
        <f t="shared" si="66"/>
        <v>500</v>
      </c>
      <c r="E865" s="2">
        <f t="shared" si="67"/>
        <v>498.91251937984498</v>
      </c>
      <c r="F865" s="2">
        <v>5</v>
      </c>
      <c r="G865" s="2">
        <f t="shared" si="68"/>
        <v>3.9125193798449613</v>
      </c>
      <c r="H865" s="2">
        <f t="shared" si="69"/>
        <v>0.24307907336145795</v>
      </c>
    </row>
    <row r="866" spans="1:8" x14ac:dyDescent="0.3">
      <c r="A866">
        <v>6202</v>
      </c>
      <c r="B866">
        <v>9598.6666666666661</v>
      </c>
      <c r="C866" s="15">
        <f t="shared" si="65"/>
        <v>0.22322480620155039</v>
      </c>
      <c r="D866" s="15">
        <f t="shared" si="66"/>
        <v>500</v>
      </c>
      <c r="E866" s="2">
        <f t="shared" si="67"/>
        <v>498.88387596899224</v>
      </c>
      <c r="F866" s="2">
        <v>5</v>
      </c>
      <c r="G866" s="2">
        <f t="shared" si="68"/>
        <v>3.883875968992248</v>
      </c>
      <c r="H866" s="2">
        <f t="shared" si="69"/>
        <v>0.25036955310636327</v>
      </c>
    </row>
    <row r="867" spans="1:8" x14ac:dyDescent="0.3">
      <c r="A867">
        <v>6210</v>
      </c>
      <c r="B867">
        <v>9639.6666666666661</v>
      </c>
      <c r="C867" s="15">
        <f t="shared" si="65"/>
        <v>0.22417829457364338</v>
      </c>
      <c r="D867" s="15">
        <f t="shared" si="66"/>
        <v>500</v>
      </c>
      <c r="E867" s="2">
        <f t="shared" si="67"/>
        <v>498.87910852713179</v>
      </c>
      <c r="F867" s="2">
        <v>5</v>
      </c>
      <c r="G867" s="2">
        <f t="shared" si="68"/>
        <v>3.8791085271317831</v>
      </c>
      <c r="H867" s="2">
        <f t="shared" si="69"/>
        <v>0.25158824674366354</v>
      </c>
    </row>
    <row r="868" spans="1:8" x14ac:dyDescent="0.3">
      <c r="A868">
        <v>6218</v>
      </c>
      <c r="B868">
        <v>9517</v>
      </c>
      <c r="C868" s="15">
        <f t="shared" si="65"/>
        <v>0.22132558139534883</v>
      </c>
      <c r="D868" s="15">
        <f t="shared" si="66"/>
        <v>500</v>
      </c>
      <c r="E868" s="2">
        <f t="shared" si="67"/>
        <v>498.89337209302323</v>
      </c>
      <c r="F868" s="2">
        <v>5</v>
      </c>
      <c r="G868" s="2">
        <f t="shared" si="68"/>
        <v>3.893372093023256</v>
      </c>
      <c r="H868" s="2">
        <f t="shared" si="69"/>
        <v>0.24794655966738385</v>
      </c>
    </row>
    <row r="869" spans="1:8" x14ac:dyDescent="0.3">
      <c r="A869">
        <v>6226</v>
      </c>
      <c r="B869">
        <v>9508.6666666666661</v>
      </c>
      <c r="C869" s="15">
        <f t="shared" si="65"/>
        <v>0.22113178294573643</v>
      </c>
      <c r="D869" s="15">
        <f t="shared" si="66"/>
        <v>500</v>
      </c>
      <c r="E869" s="2">
        <f t="shared" si="67"/>
        <v>498.89434108527132</v>
      </c>
      <c r="F869" s="2">
        <v>5</v>
      </c>
      <c r="G869" s="2">
        <f t="shared" si="68"/>
        <v>3.8943410852713178</v>
      </c>
      <c r="H869" s="2">
        <f t="shared" si="69"/>
        <v>0.24769965039738315</v>
      </c>
    </row>
    <row r="870" spans="1:8" x14ac:dyDescent="0.3">
      <c r="A870">
        <v>6234</v>
      </c>
      <c r="B870">
        <v>9471</v>
      </c>
      <c r="C870" s="15">
        <f t="shared" si="65"/>
        <v>0.22025581395348837</v>
      </c>
      <c r="D870" s="15">
        <f t="shared" si="66"/>
        <v>500</v>
      </c>
      <c r="E870" s="2">
        <f t="shared" si="67"/>
        <v>498.89872093023257</v>
      </c>
      <c r="F870" s="2">
        <v>5</v>
      </c>
      <c r="G870" s="2">
        <f t="shared" si="68"/>
        <v>3.8987209302325581</v>
      </c>
      <c r="H870" s="2">
        <f t="shared" si="69"/>
        <v>0.24658439236000843</v>
      </c>
    </row>
    <row r="871" spans="1:8" x14ac:dyDescent="0.3">
      <c r="A871">
        <v>6242</v>
      </c>
      <c r="B871">
        <v>9375</v>
      </c>
      <c r="C871" s="15">
        <f t="shared" si="65"/>
        <v>0.21802325581395349</v>
      </c>
      <c r="D871" s="15">
        <f t="shared" si="66"/>
        <v>500</v>
      </c>
      <c r="E871" s="2">
        <f t="shared" si="67"/>
        <v>498.90988372093022</v>
      </c>
      <c r="F871" s="2">
        <v>5</v>
      </c>
      <c r="G871" s="2">
        <f t="shared" si="68"/>
        <v>3.9098837209302326</v>
      </c>
      <c r="H871" s="2">
        <f t="shared" si="69"/>
        <v>0.24374766504624129</v>
      </c>
    </row>
    <row r="872" spans="1:8" x14ac:dyDescent="0.3">
      <c r="A872">
        <v>6250</v>
      </c>
      <c r="B872">
        <v>9429.3333333333339</v>
      </c>
      <c r="C872" s="15">
        <f t="shared" si="65"/>
        <v>0.21928682170542638</v>
      </c>
      <c r="D872" s="15">
        <f t="shared" si="66"/>
        <v>500</v>
      </c>
      <c r="E872" s="2">
        <f t="shared" si="67"/>
        <v>498.90356589147285</v>
      </c>
      <c r="F872" s="2">
        <v>5</v>
      </c>
      <c r="G872" s="2">
        <f t="shared" si="68"/>
        <v>3.9035658914728684</v>
      </c>
      <c r="H872" s="2">
        <f t="shared" si="69"/>
        <v>0.24535216982443273</v>
      </c>
    </row>
    <row r="873" spans="1:8" x14ac:dyDescent="0.3">
      <c r="A873">
        <v>6258</v>
      </c>
      <c r="B873">
        <v>9536.3333333333339</v>
      </c>
      <c r="C873" s="15">
        <f t="shared" si="65"/>
        <v>0.22177519379844962</v>
      </c>
      <c r="D873" s="15">
        <f t="shared" si="66"/>
        <v>500</v>
      </c>
      <c r="E873" s="2">
        <f t="shared" si="67"/>
        <v>498.89112403100773</v>
      </c>
      <c r="F873" s="2">
        <v>5</v>
      </c>
      <c r="G873" s="2">
        <f t="shared" si="68"/>
        <v>3.8911240310077519</v>
      </c>
      <c r="H873" s="2">
        <f t="shared" si="69"/>
        <v>0.24851962776451952</v>
      </c>
    </row>
    <row r="874" spans="1:8" x14ac:dyDescent="0.3">
      <c r="A874">
        <v>6266</v>
      </c>
      <c r="B874">
        <v>9686</v>
      </c>
      <c r="C874" s="15">
        <f t="shared" si="65"/>
        <v>0.22525581395348837</v>
      </c>
      <c r="D874" s="15">
        <f t="shared" si="66"/>
        <v>500</v>
      </c>
      <c r="E874" s="2">
        <f t="shared" si="67"/>
        <v>498.87372093023254</v>
      </c>
      <c r="F874" s="2">
        <v>5</v>
      </c>
      <c r="G874" s="2">
        <f t="shared" si="68"/>
        <v>3.8737209302325581</v>
      </c>
      <c r="H874" s="2">
        <f t="shared" si="69"/>
        <v>0.25296728767373694</v>
      </c>
    </row>
    <row r="875" spans="1:8" x14ac:dyDescent="0.3">
      <c r="A875">
        <v>6274</v>
      </c>
      <c r="B875">
        <v>9583.6666666666661</v>
      </c>
      <c r="C875" s="15">
        <f t="shared" si="65"/>
        <v>0.22287596899224804</v>
      </c>
      <c r="D875" s="15">
        <f t="shared" si="66"/>
        <v>500</v>
      </c>
      <c r="E875" s="2">
        <f t="shared" si="67"/>
        <v>498.88562015503874</v>
      </c>
      <c r="F875" s="2">
        <v>5</v>
      </c>
      <c r="G875" s="2">
        <f t="shared" si="68"/>
        <v>3.8856201550387599</v>
      </c>
      <c r="H875" s="2">
        <f t="shared" si="69"/>
        <v>0.24992406621575122</v>
      </c>
    </row>
    <row r="876" spans="1:8" x14ac:dyDescent="0.3">
      <c r="A876">
        <v>6282</v>
      </c>
      <c r="B876">
        <v>9657</v>
      </c>
      <c r="C876" s="15">
        <f t="shared" si="65"/>
        <v>0.2245813953488372</v>
      </c>
      <c r="D876" s="15">
        <f t="shared" si="66"/>
        <v>500</v>
      </c>
      <c r="E876" s="2">
        <f t="shared" si="67"/>
        <v>498.87709302325584</v>
      </c>
      <c r="F876" s="2">
        <v>5</v>
      </c>
      <c r="G876" s="2">
        <f t="shared" si="68"/>
        <v>3.8770930232558141</v>
      </c>
      <c r="H876" s="2">
        <f t="shared" si="69"/>
        <v>0.25210392083971395</v>
      </c>
    </row>
    <row r="877" spans="1:8" x14ac:dyDescent="0.3">
      <c r="A877">
        <v>6290</v>
      </c>
      <c r="B877">
        <v>9538.6666666666661</v>
      </c>
      <c r="C877" s="15">
        <f t="shared" si="65"/>
        <v>0.22182945736434106</v>
      </c>
      <c r="D877" s="15">
        <f t="shared" si="66"/>
        <v>500</v>
      </c>
      <c r="E877" s="2">
        <f t="shared" si="67"/>
        <v>498.89085271317828</v>
      </c>
      <c r="F877" s="2">
        <v>5</v>
      </c>
      <c r="G877" s="2">
        <f t="shared" si="68"/>
        <v>3.8908527131782948</v>
      </c>
      <c r="H877" s="2">
        <f t="shared" si="69"/>
        <v>0.24858881371967134</v>
      </c>
    </row>
    <row r="878" spans="1:8" x14ac:dyDescent="0.3">
      <c r="A878">
        <v>6298</v>
      </c>
      <c r="B878">
        <v>9421.3333333333321</v>
      </c>
      <c r="C878" s="15">
        <f t="shared" si="65"/>
        <v>0.21910077519379842</v>
      </c>
      <c r="D878" s="15">
        <f t="shared" si="66"/>
        <v>500</v>
      </c>
      <c r="E878" s="2">
        <f t="shared" si="67"/>
        <v>498.90449612403103</v>
      </c>
      <c r="F878" s="2">
        <v>5</v>
      </c>
      <c r="G878" s="2">
        <f t="shared" si="68"/>
        <v>3.9044961240310077</v>
      </c>
      <c r="H878" s="2">
        <f t="shared" si="69"/>
        <v>0.24511575948560646</v>
      </c>
    </row>
    <row r="879" spans="1:8" x14ac:dyDescent="0.3">
      <c r="A879">
        <v>6306</v>
      </c>
      <c r="B879">
        <v>9530.3333333333339</v>
      </c>
      <c r="C879" s="15">
        <f t="shared" si="65"/>
        <v>0.22163565891472869</v>
      </c>
      <c r="D879" s="15">
        <f t="shared" si="66"/>
        <v>500</v>
      </c>
      <c r="E879" s="2">
        <f t="shared" si="67"/>
        <v>498.89182170542637</v>
      </c>
      <c r="F879" s="2">
        <v>5</v>
      </c>
      <c r="G879" s="2">
        <f t="shared" si="68"/>
        <v>3.8918217054263566</v>
      </c>
      <c r="H879" s="2">
        <f t="shared" si="69"/>
        <v>0.2483417433447887</v>
      </c>
    </row>
    <row r="880" spans="1:8" x14ac:dyDescent="0.3">
      <c r="A880">
        <v>6314</v>
      </c>
      <c r="B880">
        <v>9547.6666666666679</v>
      </c>
      <c r="C880" s="15">
        <f t="shared" si="65"/>
        <v>0.22203875968992251</v>
      </c>
      <c r="D880" s="15">
        <f t="shared" si="66"/>
        <v>500</v>
      </c>
      <c r="E880" s="2">
        <f t="shared" si="67"/>
        <v>498.88980620155041</v>
      </c>
      <c r="F880" s="2">
        <v>5</v>
      </c>
      <c r="G880" s="2">
        <f t="shared" si="68"/>
        <v>3.8898062015503871</v>
      </c>
      <c r="H880" s="2">
        <f t="shared" si="69"/>
        <v>0.24885571938518916</v>
      </c>
    </row>
    <row r="881" spans="1:8" x14ac:dyDescent="0.3">
      <c r="A881">
        <v>6322</v>
      </c>
      <c r="B881">
        <v>9664</v>
      </c>
      <c r="C881" s="15">
        <f t="shared" si="65"/>
        <v>0.22474418604651164</v>
      </c>
      <c r="D881" s="15">
        <f t="shared" si="66"/>
        <v>500</v>
      </c>
      <c r="E881" s="2">
        <f t="shared" si="67"/>
        <v>498.87627906976746</v>
      </c>
      <c r="F881" s="2">
        <v>5</v>
      </c>
      <c r="G881" s="2">
        <f t="shared" si="68"/>
        <v>3.8762790697674419</v>
      </c>
      <c r="H881" s="2">
        <f t="shared" si="69"/>
        <v>0.25231225042515831</v>
      </c>
    </row>
    <row r="882" spans="1:8" x14ac:dyDescent="0.3">
      <c r="A882">
        <v>6330</v>
      </c>
      <c r="B882">
        <v>9736</v>
      </c>
      <c r="C882" s="15">
        <f t="shared" si="65"/>
        <v>0.22641860465116279</v>
      </c>
      <c r="D882" s="15">
        <f t="shared" si="66"/>
        <v>500</v>
      </c>
      <c r="E882" s="2">
        <f t="shared" si="67"/>
        <v>498.86790697674417</v>
      </c>
      <c r="F882" s="2">
        <v>5</v>
      </c>
      <c r="G882" s="2">
        <f t="shared" si="68"/>
        <v>3.867906976744186</v>
      </c>
      <c r="H882" s="2">
        <f t="shared" si="69"/>
        <v>0.25445763138643912</v>
      </c>
    </row>
    <row r="883" spans="1:8" x14ac:dyDescent="0.3">
      <c r="A883">
        <v>6338</v>
      </c>
      <c r="B883">
        <v>9505</v>
      </c>
      <c r="C883" s="15">
        <f t="shared" si="65"/>
        <v>0.22104651162790698</v>
      </c>
      <c r="D883" s="15">
        <f t="shared" si="66"/>
        <v>500</v>
      </c>
      <c r="E883" s="2">
        <f t="shared" si="67"/>
        <v>498.89476744186044</v>
      </c>
      <c r="F883" s="2">
        <v>5</v>
      </c>
      <c r="G883" s="2">
        <f t="shared" si="68"/>
        <v>3.8947674418604654</v>
      </c>
      <c r="H883" s="2">
        <f t="shared" si="69"/>
        <v>0.24759102993283197</v>
      </c>
    </row>
    <row r="884" spans="1:8" x14ac:dyDescent="0.3">
      <c r="A884">
        <v>6346</v>
      </c>
      <c r="B884">
        <v>9750.6666666666661</v>
      </c>
      <c r="C884" s="15">
        <f t="shared" si="65"/>
        <v>0.22675968992248061</v>
      </c>
      <c r="D884" s="15">
        <f t="shared" si="66"/>
        <v>500</v>
      </c>
      <c r="E884" s="2">
        <f t="shared" si="67"/>
        <v>498.86620155038759</v>
      </c>
      <c r="F884" s="2">
        <v>5</v>
      </c>
      <c r="G884" s="2">
        <f t="shared" si="68"/>
        <v>3.8662015503875971</v>
      </c>
      <c r="H884" s="2">
        <f t="shared" si="69"/>
        <v>0.25489522712766566</v>
      </c>
    </row>
    <row r="885" spans="1:8" x14ac:dyDescent="0.3">
      <c r="A885">
        <v>6354</v>
      </c>
      <c r="B885">
        <v>9448</v>
      </c>
      <c r="C885" s="15">
        <f t="shared" si="65"/>
        <v>0.21972093023255815</v>
      </c>
      <c r="D885" s="15">
        <f t="shared" si="66"/>
        <v>500</v>
      </c>
      <c r="E885" s="2">
        <f t="shared" si="67"/>
        <v>498.90139534883718</v>
      </c>
      <c r="F885" s="2">
        <v>5</v>
      </c>
      <c r="G885" s="2">
        <f t="shared" si="68"/>
        <v>3.9013953488372093</v>
      </c>
      <c r="H885" s="2">
        <f t="shared" si="69"/>
        <v>0.24590401482563304</v>
      </c>
    </row>
    <row r="886" spans="1:8" x14ac:dyDescent="0.3">
      <c r="A886">
        <v>6362</v>
      </c>
      <c r="B886">
        <v>9491.3333333333339</v>
      </c>
      <c r="C886" s="15">
        <f t="shared" si="65"/>
        <v>0.22072868217054264</v>
      </c>
      <c r="D886" s="15">
        <f t="shared" si="66"/>
        <v>500</v>
      </c>
      <c r="E886" s="2">
        <f t="shared" si="67"/>
        <v>498.89635658914727</v>
      </c>
      <c r="F886" s="2">
        <v>5</v>
      </c>
      <c r="G886" s="2">
        <f t="shared" si="68"/>
        <v>3.8963565891472869</v>
      </c>
      <c r="H886" s="2">
        <f t="shared" si="69"/>
        <v>0.2471862773837023</v>
      </c>
    </row>
    <row r="887" spans="1:8" x14ac:dyDescent="0.3">
      <c r="A887">
        <v>6370</v>
      </c>
      <c r="B887">
        <v>9514</v>
      </c>
      <c r="C887" s="15">
        <f t="shared" si="65"/>
        <v>0.22125581395348837</v>
      </c>
      <c r="D887" s="15">
        <f t="shared" si="66"/>
        <v>500</v>
      </c>
      <c r="E887" s="2">
        <f t="shared" si="67"/>
        <v>498.89372093023258</v>
      </c>
      <c r="F887" s="2">
        <v>5</v>
      </c>
      <c r="G887" s="2">
        <f t="shared" si="68"/>
        <v>3.8937209302325582</v>
      </c>
      <c r="H887" s="2">
        <f t="shared" si="69"/>
        <v>0.24785766519645139</v>
      </c>
    </row>
    <row r="888" spans="1:8" x14ac:dyDescent="0.3">
      <c r="A888">
        <v>6378</v>
      </c>
      <c r="B888">
        <v>9476.3333333333339</v>
      </c>
      <c r="C888" s="15">
        <f t="shared" si="65"/>
        <v>0.22037984496124033</v>
      </c>
      <c r="D888" s="15">
        <f t="shared" si="66"/>
        <v>500</v>
      </c>
      <c r="E888" s="2">
        <f t="shared" si="67"/>
        <v>498.89810077519383</v>
      </c>
      <c r="F888" s="2">
        <v>5</v>
      </c>
      <c r="G888" s="2">
        <f t="shared" si="68"/>
        <v>3.8981007751937984</v>
      </c>
      <c r="H888" s="2">
        <f t="shared" si="69"/>
        <v>0.2467422282445865</v>
      </c>
    </row>
    <row r="889" spans="1:8" x14ac:dyDescent="0.3">
      <c r="A889">
        <v>6386</v>
      </c>
      <c r="B889">
        <v>9728.3333333333339</v>
      </c>
      <c r="C889" s="15">
        <f t="shared" si="65"/>
        <v>0.22624031007751941</v>
      </c>
      <c r="D889" s="15">
        <f t="shared" si="66"/>
        <v>500</v>
      </c>
      <c r="E889" s="2">
        <f t="shared" si="67"/>
        <v>498.86879844961243</v>
      </c>
      <c r="F889" s="2">
        <v>5</v>
      </c>
      <c r="G889" s="2">
        <f t="shared" si="68"/>
        <v>3.8687984496124033</v>
      </c>
      <c r="H889" s="2">
        <f t="shared" si="69"/>
        <v>0.2542289655358107</v>
      </c>
    </row>
    <row r="890" spans="1:8" x14ac:dyDescent="0.3">
      <c r="A890">
        <v>6394</v>
      </c>
      <c r="B890">
        <v>9691.3333333333339</v>
      </c>
      <c r="C890" s="15">
        <f t="shared" si="65"/>
        <v>0.22537984496124033</v>
      </c>
      <c r="D890" s="15">
        <f t="shared" si="66"/>
        <v>500</v>
      </c>
      <c r="E890" s="2">
        <f t="shared" si="67"/>
        <v>498.87310077519379</v>
      </c>
      <c r="F890" s="2">
        <v>5</v>
      </c>
      <c r="G890" s="2">
        <f t="shared" si="68"/>
        <v>3.873100775193798</v>
      </c>
      <c r="H890" s="2">
        <f t="shared" si="69"/>
        <v>0.253126150232793</v>
      </c>
    </row>
    <row r="891" spans="1:8" x14ac:dyDescent="0.3">
      <c r="A891">
        <v>6402</v>
      </c>
      <c r="B891">
        <v>9800.3333333333339</v>
      </c>
      <c r="C891" s="15">
        <f t="shared" si="65"/>
        <v>0.22791472868217055</v>
      </c>
      <c r="D891" s="15">
        <f t="shared" si="66"/>
        <v>500</v>
      </c>
      <c r="E891" s="2">
        <f t="shared" si="67"/>
        <v>498.86042635658913</v>
      </c>
      <c r="F891" s="2">
        <v>5</v>
      </c>
      <c r="G891" s="2">
        <f t="shared" si="68"/>
        <v>3.860426356589147</v>
      </c>
      <c r="H891" s="2">
        <f t="shared" si="69"/>
        <v>0.25637853148605472</v>
      </c>
    </row>
    <row r="892" spans="1:8" x14ac:dyDescent="0.3">
      <c r="A892">
        <v>6410</v>
      </c>
      <c r="B892">
        <v>9554.6666666666661</v>
      </c>
      <c r="C892" s="15">
        <f t="shared" si="65"/>
        <v>0.2222015503875969</v>
      </c>
      <c r="D892" s="15">
        <f t="shared" si="66"/>
        <v>500</v>
      </c>
      <c r="E892" s="2">
        <f t="shared" si="67"/>
        <v>498.88899224806204</v>
      </c>
      <c r="F892" s="2">
        <v>5</v>
      </c>
      <c r="G892" s="2">
        <f t="shared" si="68"/>
        <v>3.8889922480620154</v>
      </c>
      <c r="H892" s="2">
        <f t="shared" si="69"/>
        <v>0.249063362717618</v>
      </c>
    </row>
    <row r="893" spans="1:8" x14ac:dyDescent="0.3">
      <c r="A893">
        <v>6418</v>
      </c>
      <c r="B893">
        <v>9704.6666666666679</v>
      </c>
      <c r="C893" s="15">
        <f t="shared" si="65"/>
        <v>0.22568992248062017</v>
      </c>
      <c r="D893" s="15">
        <f t="shared" si="66"/>
        <v>500</v>
      </c>
      <c r="E893" s="2">
        <f t="shared" si="67"/>
        <v>498.87155038759693</v>
      </c>
      <c r="F893" s="2">
        <v>5</v>
      </c>
      <c r="G893" s="2">
        <f t="shared" si="68"/>
        <v>3.8715503875968991</v>
      </c>
      <c r="H893" s="2">
        <f t="shared" si="69"/>
        <v>0.25352341880758239</v>
      </c>
    </row>
    <row r="894" spans="1:8" x14ac:dyDescent="0.3">
      <c r="A894">
        <v>6426</v>
      </c>
      <c r="B894">
        <v>9638</v>
      </c>
      <c r="C894" s="15">
        <f t="shared" si="65"/>
        <v>0.22413953488372093</v>
      </c>
      <c r="D894" s="15">
        <f t="shared" si="66"/>
        <v>500</v>
      </c>
      <c r="E894" s="2">
        <f t="shared" si="67"/>
        <v>498.87930232558142</v>
      </c>
      <c r="F894" s="2">
        <v>5</v>
      </c>
      <c r="G894" s="2">
        <f t="shared" si="68"/>
        <v>3.8793023255813956</v>
      </c>
      <c r="H894" s="2">
        <f t="shared" si="69"/>
        <v>0.25153867692650511</v>
      </c>
    </row>
    <row r="895" spans="1:8" x14ac:dyDescent="0.3">
      <c r="A895">
        <v>6434</v>
      </c>
      <c r="B895">
        <v>9526.3333333333321</v>
      </c>
      <c r="C895" s="15">
        <f t="shared" si="65"/>
        <v>0.22154263565891469</v>
      </c>
      <c r="D895" s="15">
        <f t="shared" si="66"/>
        <v>500</v>
      </c>
      <c r="E895" s="2">
        <f t="shared" si="67"/>
        <v>498.89228682170545</v>
      </c>
      <c r="F895" s="2">
        <v>5</v>
      </c>
      <c r="G895" s="2">
        <f t="shared" si="68"/>
        <v>3.8922868217054267</v>
      </c>
      <c r="H895" s="2">
        <f t="shared" si="69"/>
        <v>0.24822317158491808</v>
      </c>
    </row>
    <row r="896" spans="1:8" x14ac:dyDescent="0.3">
      <c r="A896">
        <v>6442</v>
      </c>
      <c r="B896">
        <v>9824.6666666666679</v>
      </c>
      <c r="C896" s="15">
        <f t="shared" si="65"/>
        <v>0.22848062015503878</v>
      </c>
      <c r="D896" s="15">
        <f t="shared" si="66"/>
        <v>500</v>
      </c>
      <c r="E896" s="2">
        <f t="shared" si="67"/>
        <v>498.8575968992248</v>
      </c>
      <c r="F896" s="2">
        <v>5</v>
      </c>
      <c r="G896" s="2">
        <f t="shared" si="68"/>
        <v>3.8575968992248062</v>
      </c>
      <c r="H896" s="2">
        <f t="shared" si="69"/>
        <v>0.257106067445181</v>
      </c>
    </row>
    <row r="897" spans="1:8" x14ac:dyDescent="0.3">
      <c r="A897">
        <v>6450</v>
      </c>
      <c r="B897">
        <v>9781.3333333333321</v>
      </c>
      <c r="C897" s="15">
        <f t="shared" si="65"/>
        <v>0.22747286821705423</v>
      </c>
      <c r="D897" s="15">
        <f t="shared" si="66"/>
        <v>500</v>
      </c>
      <c r="E897" s="2">
        <f t="shared" si="67"/>
        <v>498.86263565891471</v>
      </c>
      <c r="F897" s="2">
        <v>5</v>
      </c>
      <c r="G897" s="2">
        <f t="shared" si="68"/>
        <v>3.862635658914729</v>
      </c>
      <c r="H897" s="2">
        <f t="shared" si="69"/>
        <v>0.25581082897027041</v>
      </c>
    </row>
    <row r="898" spans="1:8" x14ac:dyDescent="0.3">
      <c r="A898">
        <v>6458</v>
      </c>
      <c r="B898">
        <v>9594.3333333333339</v>
      </c>
      <c r="C898" s="15">
        <f t="shared" si="65"/>
        <v>0.22312403100775194</v>
      </c>
      <c r="D898" s="15">
        <f t="shared" si="66"/>
        <v>500</v>
      </c>
      <c r="E898" s="2">
        <f t="shared" si="67"/>
        <v>498.88437984496124</v>
      </c>
      <c r="F898" s="2">
        <v>5</v>
      </c>
      <c r="G898" s="2">
        <f t="shared" si="68"/>
        <v>3.8843798449612406</v>
      </c>
      <c r="H898" s="2">
        <f t="shared" si="69"/>
        <v>0.25024083618737103</v>
      </c>
    </row>
    <row r="899" spans="1:8" x14ac:dyDescent="0.3">
      <c r="A899">
        <v>6466</v>
      </c>
      <c r="B899">
        <v>9819.6666666666661</v>
      </c>
      <c r="C899" s="15">
        <f t="shared" ref="C899:C962" si="70">B899/$J$27</f>
        <v>0.22836434108527132</v>
      </c>
      <c r="D899" s="15">
        <f t="shared" ref="D899:D962" si="71">$J$28</f>
        <v>500</v>
      </c>
      <c r="E899" s="2">
        <f t="shared" si="67"/>
        <v>498.85817829457363</v>
      </c>
      <c r="F899" s="2">
        <v>5</v>
      </c>
      <c r="G899" s="2">
        <f t="shared" si="68"/>
        <v>3.8581782945736434</v>
      </c>
      <c r="H899" s="2">
        <f t="shared" si="69"/>
        <v>0.25695652986811668</v>
      </c>
    </row>
    <row r="900" spans="1:8" x14ac:dyDescent="0.3">
      <c r="A900">
        <v>6474</v>
      </c>
      <c r="B900">
        <v>9799.6666666666661</v>
      </c>
      <c r="C900" s="15">
        <f t="shared" si="70"/>
        <v>0.22789922480620153</v>
      </c>
      <c r="D900" s="15">
        <f t="shared" si="71"/>
        <v>500</v>
      </c>
      <c r="E900" s="2">
        <f t="shared" ref="E900:E963" si="72">D900-(F900*C900)</f>
        <v>498.86050387596902</v>
      </c>
      <c r="F900" s="2">
        <v>5</v>
      </c>
      <c r="G900" s="2">
        <f t="shared" ref="G900:G963" si="73">F900-(F900*C900)</f>
        <v>3.860503875968992</v>
      </c>
      <c r="H900" s="2">
        <f t="shared" ref="H900:H963" si="74">LN((F900*E900)/(D900*G900))</f>
        <v>0.25635860655768</v>
      </c>
    </row>
    <row r="901" spans="1:8" x14ac:dyDescent="0.3">
      <c r="A901">
        <v>6482</v>
      </c>
      <c r="B901">
        <v>9716.6666666666661</v>
      </c>
      <c r="C901" s="15">
        <f t="shared" si="70"/>
        <v>0.225968992248062</v>
      </c>
      <c r="D901" s="15">
        <f t="shared" si="71"/>
        <v>500</v>
      </c>
      <c r="E901" s="2">
        <f t="shared" si="72"/>
        <v>498.87015503875966</v>
      </c>
      <c r="F901" s="2">
        <v>5</v>
      </c>
      <c r="G901" s="2">
        <f t="shared" si="73"/>
        <v>3.8701550387596901</v>
      </c>
      <c r="H901" s="2">
        <f t="shared" si="74"/>
        <v>0.25388109762542227</v>
      </c>
    </row>
    <row r="902" spans="1:8" x14ac:dyDescent="0.3">
      <c r="A902">
        <v>6490</v>
      </c>
      <c r="B902">
        <v>9555.6666666666661</v>
      </c>
      <c r="C902" s="15">
        <f t="shared" si="70"/>
        <v>0.22222480620155038</v>
      </c>
      <c r="D902" s="15">
        <f t="shared" si="71"/>
        <v>500</v>
      </c>
      <c r="E902" s="2">
        <f t="shared" si="72"/>
        <v>498.88887596899224</v>
      </c>
      <c r="F902" s="2">
        <v>5</v>
      </c>
      <c r="G902" s="2">
        <f t="shared" si="73"/>
        <v>3.8888759689922479</v>
      </c>
      <c r="H902" s="2">
        <f t="shared" si="74"/>
        <v>0.24909302962610663</v>
      </c>
    </row>
    <row r="903" spans="1:8" x14ac:dyDescent="0.3">
      <c r="A903">
        <v>6498</v>
      </c>
      <c r="B903">
        <v>9769.3333333333339</v>
      </c>
      <c r="C903" s="15">
        <f t="shared" si="70"/>
        <v>0.22719379844961241</v>
      </c>
      <c r="D903" s="15">
        <f t="shared" si="71"/>
        <v>500</v>
      </c>
      <c r="E903" s="2">
        <f t="shared" si="72"/>
        <v>498.86403100775192</v>
      </c>
      <c r="F903" s="2">
        <v>5</v>
      </c>
      <c r="G903" s="2">
        <f t="shared" si="73"/>
        <v>3.864031007751938</v>
      </c>
      <c r="H903" s="2">
        <f t="shared" si="74"/>
        <v>0.25545244858421062</v>
      </c>
    </row>
    <row r="904" spans="1:8" x14ac:dyDescent="0.3">
      <c r="A904">
        <v>6506</v>
      </c>
      <c r="B904">
        <v>9757.3333333333339</v>
      </c>
      <c r="C904" s="15">
        <f t="shared" si="70"/>
        <v>0.22691472868217055</v>
      </c>
      <c r="D904" s="15">
        <f t="shared" si="71"/>
        <v>500</v>
      </c>
      <c r="E904" s="2">
        <f t="shared" si="72"/>
        <v>498.86542635658913</v>
      </c>
      <c r="F904" s="2">
        <v>5</v>
      </c>
      <c r="G904" s="2">
        <f t="shared" si="73"/>
        <v>3.8654263565891473</v>
      </c>
      <c r="H904" s="2">
        <f t="shared" si="74"/>
        <v>0.25509419859237542</v>
      </c>
    </row>
    <row r="905" spans="1:8" x14ac:dyDescent="0.3">
      <c r="A905">
        <v>6514</v>
      </c>
      <c r="B905">
        <v>9772.6666666666661</v>
      </c>
      <c r="C905" s="15">
        <f t="shared" si="70"/>
        <v>0.22727131782945734</v>
      </c>
      <c r="D905" s="15">
        <f t="shared" si="71"/>
        <v>500</v>
      </c>
      <c r="E905" s="2">
        <f t="shared" si="72"/>
        <v>498.86364341085272</v>
      </c>
      <c r="F905" s="2">
        <v>5</v>
      </c>
      <c r="G905" s="2">
        <f t="shared" si="73"/>
        <v>3.8636434108527133</v>
      </c>
      <c r="H905" s="2">
        <f t="shared" si="74"/>
        <v>0.2555519856077581</v>
      </c>
    </row>
    <row r="906" spans="1:8" x14ac:dyDescent="0.3">
      <c r="A906">
        <v>6522</v>
      </c>
      <c r="B906">
        <v>9809</v>
      </c>
      <c r="C906" s="15">
        <f t="shared" si="70"/>
        <v>0.22811627906976745</v>
      </c>
      <c r="D906" s="15">
        <f t="shared" si="71"/>
        <v>500</v>
      </c>
      <c r="E906" s="2">
        <f t="shared" si="72"/>
        <v>498.85941860465118</v>
      </c>
      <c r="F906" s="2">
        <v>5</v>
      </c>
      <c r="G906" s="2">
        <f t="shared" si="73"/>
        <v>3.8594186046511627</v>
      </c>
      <c r="H906" s="2">
        <f t="shared" si="74"/>
        <v>0.25663759225231952</v>
      </c>
    </row>
    <row r="907" spans="1:8" x14ac:dyDescent="0.3">
      <c r="A907">
        <v>6530</v>
      </c>
      <c r="B907">
        <v>9654.3333333333321</v>
      </c>
      <c r="C907" s="15">
        <f t="shared" si="70"/>
        <v>0.2245193798449612</v>
      </c>
      <c r="D907" s="15">
        <f t="shared" si="71"/>
        <v>500</v>
      </c>
      <c r="E907" s="2">
        <f t="shared" si="72"/>
        <v>498.87740310077521</v>
      </c>
      <c r="F907" s="2">
        <v>5</v>
      </c>
      <c r="G907" s="2">
        <f t="shared" si="73"/>
        <v>3.8774031007751937</v>
      </c>
      <c r="H907" s="2">
        <f t="shared" si="74"/>
        <v>0.25202456878169566</v>
      </c>
    </row>
    <row r="908" spans="1:8" x14ac:dyDescent="0.3">
      <c r="A908">
        <v>6538</v>
      </c>
      <c r="B908">
        <v>9933</v>
      </c>
      <c r="C908" s="15">
        <f t="shared" si="70"/>
        <v>0.23100000000000001</v>
      </c>
      <c r="D908" s="15">
        <f t="shared" si="71"/>
        <v>500</v>
      </c>
      <c r="E908" s="2">
        <f t="shared" si="72"/>
        <v>498.84500000000003</v>
      </c>
      <c r="F908" s="2">
        <v>5</v>
      </c>
      <c r="G908" s="2">
        <f t="shared" si="73"/>
        <v>3.8449999999999998</v>
      </c>
      <c r="H908" s="2">
        <f t="shared" si="74"/>
        <v>0.26035163731056465</v>
      </c>
    </row>
    <row r="909" spans="1:8" x14ac:dyDescent="0.3">
      <c r="A909">
        <v>6546</v>
      </c>
      <c r="B909">
        <v>9716.6666666666661</v>
      </c>
      <c r="C909" s="15">
        <f t="shared" si="70"/>
        <v>0.225968992248062</v>
      </c>
      <c r="D909" s="15">
        <f t="shared" si="71"/>
        <v>500</v>
      </c>
      <c r="E909" s="2">
        <f t="shared" si="72"/>
        <v>498.87015503875966</v>
      </c>
      <c r="F909" s="2">
        <v>5</v>
      </c>
      <c r="G909" s="2">
        <f t="shared" si="73"/>
        <v>3.8701550387596901</v>
      </c>
      <c r="H909" s="2">
        <f t="shared" si="74"/>
        <v>0.25388109762542227</v>
      </c>
    </row>
    <row r="910" spans="1:8" x14ac:dyDescent="0.3">
      <c r="A910">
        <v>6554</v>
      </c>
      <c r="B910">
        <v>9553</v>
      </c>
      <c r="C910" s="15">
        <f t="shared" si="70"/>
        <v>0.22216279069767442</v>
      </c>
      <c r="D910" s="15">
        <f t="shared" si="71"/>
        <v>500</v>
      </c>
      <c r="E910" s="2">
        <f t="shared" si="72"/>
        <v>498.88918604651161</v>
      </c>
      <c r="F910" s="2">
        <v>5</v>
      </c>
      <c r="G910" s="2">
        <f t="shared" si="73"/>
        <v>3.8891860465116279</v>
      </c>
      <c r="H910" s="2">
        <f t="shared" si="74"/>
        <v>0.24901391985661714</v>
      </c>
    </row>
    <row r="911" spans="1:8" x14ac:dyDescent="0.3">
      <c r="A911">
        <v>6562</v>
      </c>
      <c r="B911">
        <v>9968.3333333333339</v>
      </c>
      <c r="C911" s="15">
        <f t="shared" si="70"/>
        <v>0.23182170542635661</v>
      </c>
      <c r="D911" s="15">
        <f t="shared" si="71"/>
        <v>500</v>
      </c>
      <c r="E911" s="2">
        <f t="shared" si="72"/>
        <v>498.84089147286824</v>
      </c>
      <c r="F911" s="2">
        <v>5</v>
      </c>
      <c r="G911" s="2">
        <f t="shared" si="73"/>
        <v>3.8408914728682171</v>
      </c>
      <c r="H911" s="2">
        <f t="shared" si="74"/>
        <v>0.26141251010590832</v>
      </c>
    </row>
    <row r="912" spans="1:8" x14ac:dyDescent="0.3">
      <c r="A912">
        <v>6570</v>
      </c>
      <c r="B912">
        <v>9725.6666666666679</v>
      </c>
      <c r="C912" s="15">
        <f t="shared" si="70"/>
        <v>0.22617829457364344</v>
      </c>
      <c r="D912" s="15">
        <f t="shared" si="71"/>
        <v>500</v>
      </c>
      <c r="E912" s="2">
        <f t="shared" si="72"/>
        <v>498.8691085271318</v>
      </c>
      <c r="F912" s="2">
        <v>5</v>
      </c>
      <c r="G912" s="2">
        <f t="shared" si="73"/>
        <v>3.8691085271317829</v>
      </c>
      <c r="H912" s="2">
        <f t="shared" si="74"/>
        <v>0.25414944203427225</v>
      </c>
    </row>
    <row r="913" spans="1:8" x14ac:dyDescent="0.3">
      <c r="A913">
        <v>6578</v>
      </c>
      <c r="B913">
        <v>9947.3333333333339</v>
      </c>
      <c r="C913" s="15">
        <f t="shared" si="70"/>
        <v>0.23133333333333334</v>
      </c>
      <c r="D913" s="15">
        <f t="shared" si="71"/>
        <v>500</v>
      </c>
      <c r="E913" s="2">
        <f t="shared" si="72"/>
        <v>498.84333333333331</v>
      </c>
      <c r="F913" s="2">
        <v>5</v>
      </c>
      <c r="G913" s="2">
        <f t="shared" si="73"/>
        <v>3.8433333333333333</v>
      </c>
      <c r="H913" s="2">
        <f t="shared" si="74"/>
        <v>0.26078185359857087</v>
      </c>
    </row>
    <row r="914" spans="1:8" x14ac:dyDescent="0.3">
      <c r="A914">
        <v>6586</v>
      </c>
      <c r="B914">
        <v>9779.3333333333339</v>
      </c>
      <c r="C914" s="15">
        <f t="shared" si="70"/>
        <v>0.22742635658914731</v>
      </c>
      <c r="D914" s="15">
        <f t="shared" si="71"/>
        <v>500</v>
      </c>
      <c r="E914" s="2">
        <f t="shared" si="72"/>
        <v>498.86286821705426</v>
      </c>
      <c r="F914" s="2">
        <v>5</v>
      </c>
      <c r="G914" s="2">
        <f t="shared" si="73"/>
        <v>3.8628682170542632</v>
      </c>
      <c r="H914" s="2">
        <f t="shared" si="74"/>
        <v>0.25575108984677519</v>
      </c>
    </row>
    <row r="915" spans="1:8" x14ac:dyDescent="0.3">
      <c r="A915">
        <v>6594</v>
      </c>
      <c r="B915">
        <v>9913.3333333333339</v>
      </c>
      <c r="C915" s="15">
        <f t="shared" si="70"/>
        <v>0.23054263565891475</v>
      </c>
      <c r="D915" s="15">
        <f t="shared" si="71"/>
        <v>500</v>
      </c>
      <c r="E915" s="2">
        <f t="shared" si="72"/>
        <v>498.84728682170544</v>
      </c>
      <c r="F915" s="2">
        <v>5</v>
      </c>
      <c r="G915" s="2">
        <f t="shared" si="73"/>
        <v>3.8472868217054264</v>
      </c>
      <c r="H915" s="2">
        <f t="shared" si="74"/>
        <v>0.25976164625893017</v>
      </c>
    </row>
    <row r="916" spans="1:8" x14ac:dyDescent="0.3">
      <c r="A916">
        <v>6602</v>
      </c>
      <c r="B916">
        <v>9859.3333333333321</v>
      </c>
      <c r="C916" s="15">
        <f t="shared" si="70"/>
        <v>0.22928682170542633</v>
      </c>
      <c r="D916" s="15">
        <f t="shared" si="71"/>
        <v>500</v>
      </c>
      <c r="E916" s="2">
        <f t="shared" si="72"/>
        <v>498.85356589147284</v>
      </c>
      <c r="F916" s="2">
        <v>5</v>
      </c>
      <c r="G916" s="2">
        <f t="shared" si="73"/>
        <v>3.8535658914728685</v>
      </c>
      <c r="H916" s="2">
        <f t="shared" si="74"/>
        <v>0.25814348635639467</v>
      </c>
    </row>
    <row r="917" spans="1:8" x14ac:dyDescent="0.3">
      <c r="A917">
        <v>6610</v>
      </c>
      <c r="B917">
        <v>9858.6666666666661</v>
      </c>
      <c r="C917" s="15">
        <f t="shared" si="70"/>
        <v>0.22927131782945734</v>
      </c>
      <c r="D917" s="15">
        <f t="shared" si="71"/>
        <v>500</v>
      </c>
      <c r="E917" s="2">
        <f t="shared" si="72"/>
        <v>498.85364341085273</v>
      </c>
      <c r="F917" s="2">
        <v>5</v>
      </c>
      <c r="G917" s="2">
        <f t="shared" si="73"/>
        <v>3.8536434108527136</v>
      </c>
      <c r="H917" s="2">
        <f t="shared" si="74"/>
        <v>0.2581235256817197</v>
      </c>
    </row>
    <row r="918" spans="1:8" x14ac:dyDescent="0.3">
      <c r="A918">
        <v>6618</v>
      </c>
      <c r="B918">
        <v>9965.6666666666679</v>
      </c>
      <c r="C918" s="15">
        <f t="shared" si="70"/>
        <v>0.23175968992248064</v>
      </c>
      <c r="D918" s="15">
        <f t="shared" si="71"/>
        <v>500</v>
      </c>
      <c r="E918" s="2">
        <f t="shared" si="72"/>
        <v>498.84120155038761</v>
      </c>
      <c r="F918" s="2">
        <v>5</v>
      </c>
      <c r="G918" s="2">
        <f t="shared" si="73"/>
        <v>3.8412015503875967</v>
      </c>
      <c r="H918" s="2">
        <f t="shared" si="74"/>
        <v>0.26133240434824989</v>
      </c>
    </row>
    <row r="919" spans="1:8" x14ac:dyDescent="0.3">
      <c r="A919">
        <v>6626</v>
      </c>
      <c r="B919">
        <v>9781</v>
      </c>
      <c r="C919" s="15">
        <f t="shared" si="70"/>
        <v>0.22746511627906976</v>
      </c>
      <c r="D919" s="15">
        <f t="shared" si="71"/>
        <v>500</v>
      </c>
      <c r="E919" s="2">
        <f t="shared" si="72"/>
        <v>498.86267441860463</v>
      </c>
      <c r="F919" s="2">
        <v>5</v>
      </c>
      <c r="G919" s="2">
        <f t="shared" si="73"/>
        <v>3.8626744186046511</v>
      </c>
      <c r="H919" s="2">
        <f t="shared" si="74"/>
        <v>0.25580087219798597</v>
      </c>
    </row>
    <row r="920" spans="1:8" x14ac:dyDescent="0.3">
      <c r="A920">
        <v>6634</v>
      </c>
      <c r="B920">
        <v>9986</v>
      </c>
      <c r="C920" s="15">
        <f t="shared" si="70"/>
        <v>0.23223255813953489</v>
      </c>
      <c r="D920" s="15">
        <f t="shared" si="71"/>
        <v>500</v>
      </c>
      <c r="E920" s="2">
        <f t="shared" si="72"/>
        <v>498.83883720930231</v>
      </c>
      <c r="F920" s="2">
        <v>5</v>
      </c>
      <c r="G920" s="2">
        <f t="shared" si="73"/>
        <v>3.8388372093023255</v>
      </c>
      <c r="H920" s="2">
        <f t="shared" si="74"/>
        <v>0.2619433754065606</v>
      </c>
    </row>
    <row r="921" spans="1:8" x14ac:dyDescent="0.3">
      <c r="A921">
        <v>6642</v>
      </c>
      <c r="B921">
        <v>9831.6666666666679</v>
      </c>
      <c r="C921" s="15">
        <f t="shared" si="70"/>
        <v>0.2286434108527132</v>
      </c>
      <c r="D921" s="15">
        <f t="shared" si="71"/>
        <v>500</v>
      </c>
      <c r="E921" s="2">
        <f t="shared" si="72"/>
        <v>498.85678294573643</v>
      </c>
      <c r="F921" s="2">
        <v>5</v>
      </c>
      <c r="G921" s="2">
        <f t="shared" si="73"/>
        <v>3.856782945736434</v>
      </c>
      <c r="H921" s="2">
        <f t="shared" si="74"/>
        <v>0.25731545821323176</v>
      </c>
    </row>
    <row r="922" spans="1:8" x14ac:dyDescent="0.3">
      <c r="A922">
        <v>6650</v>
      </c>
      <c r="B922">
        <v>9807.3333333333321</v>
      </c>
      <c r="C922" s="15">
        <f t="shared" si="70"/>
        <v>0.22807751937984494</v>
      </c>
      <c r="D922" s="15">
        <f t="shared" si="71"/>
        <v>500</v>
      </c>
      <c r="E922" s="2">
        <f t="shared" si="72"/>
        <v>498.85961240310075</v>
      </c>
      <c r="F922" s="2">
        <v>5</v>
      </c>
      <c r="G922" s="2">
        <f t="shared" si="73"/>
        <v>3.8596124031007752</v>
      </c>
      <c r="H922" s="2">
        <f t="shared" si="74"/>
        <v>0.25658776758048346</v>
      </c>
    </row>
    <row r="923" spans="1:8" x14ac:dyDescent="0.3">
      <c r="A923">
        <v>6658</v>
      </c>
      <c r="B923">
        <v>9929.6666666666661</v>
      </c>
      <c r="C923" s="15">
        <f t="shared" si="70"/>
        <v>0.23092248062015502</v>
      </c>
      <c r="D923" s="15">
        <f t="shared" si="71"/>
        <v>500</v>
      </c>
      <c r="E923" s="2">
        <f t="shared" si="72"/>
        <v>498.84538759689923</v>
      </c>
      <c r="F923" s="2">
        <v>5</v>
      </c>
      <c r="G923" s="2">
        <f t="shared" si="73"/>
        <v>3.8453875968992248</v>
      </c>
      <c r="H923" s="2">
        <f t="shared" si="74"/>
        <v>0.26025161394400215</v>
      </c>
    </row>
    <row r="924" spans="1:8" x14ac:dyDescent="0.3">
      <c r="A924">
        <v>6666</v>
      </c>
      <c r="B924">
        <v>9873.3333333333339</v>
      </c>
      <c r="C924" s="15">
        <f t="shared" si="70"/>
        <v>0.22961240310077521</v>
      </c>
      <c r="D924" s="15">
        <f t="shared" si="71"/>
        <v>500</v>
      </c>
      <c r="E924" s="2">
        <f t="shared" si="72"/>
        <v>498.85193798449615</v>
      </c>
      <c r="F924" s="2">
        <v>5</v>
      </c>
      <c r="G924" s="2">
        <f t="shared" si="73"/>
        <v>3.8519379844961241</v>
      </c>
      <c r="H924" s="2">
        <f t="shared" si="74"/>
        <v>0.25856275402154799</v>
      </c>
    </row>
    <row r="925" spans="1:8" x14ac:dyDescent="0.3">
      <c r="A925">
        <v>6674</v>
      </c>
      <c r="B925">
        <v>9821</v>
      </c>
      <c r="C925" s="15">
        <f t="shared" si="70"/>
        <v>0.2283953488372093</v>
      </c>
      <c r="D925" s="15">
        <f t="shared" si="71"/>
        <v>500</v>
      </c>
      <c r="E925" s="2">
        <f t="shared" si="72"/>
        <v>498.85802325581398</v>
      </c>
      <c r="F925" s="2">
        <v>5</v>
      </c>
      <c r="G925" s="2">
        <f t="shared" si="73"/>
        <v>3.8580232558139533</v>
      </c>
      <c r="H925" s="2">
        <f t="shared" si="74"/>
        <v>0.25699640433484816</v>
      </c>
    </row>
    <row r="926" spans="1:8" x14ac:dyDescent="0.3">
      <c r="A926">
        <v>6682</v>
      </c>
      <c r="B926">
        <v>9731</v>
      </c>
      <c r="C926" s="15">
        <f t="shared" si="70"/>
        <v>0.22630232558139535</v>
      </c>
      <c r="D926" s="15">
        <f t="shared" si="71"/>
        <v>500</v>
      </c>
      <c r="E926" s="2">
        <f t="shared" si="72"/>
        <v>498.868488372093</v>
      </c>
      <c r="F926" s="2">
        <v>5</v>
      </c>
      <c r="G926" s="2">
        <f t="shared" si="73"/>
        <v>3.8684883720930232</v>
      </c>
      <c r="H926" s="2">
        <f t="shared" si="74"/>
        <v>0.25430849546070855</v>
      </c>
    </row>
    <row r="927" spans="1:8" x14ac:dyDescent="0.3">
      <c r="A927">
        <v>6690</v>
      </c>
      <c r="B927">
        <v>9897.6666666666679</v>
      </c>
      <c r="C927" s="15">
        <f t="shared" si="70"/>
        <v>0.23017829457364344</v>
      </c>
      <c r="D927" s="15">
        <f t="shared" si="71"/>
        <v>500</v>
      </c>
      <c r="E927" s="2">
        <f t="shared" si="72"/>
        <v>498.84910852713176</v>
      </c>
      <c r="F927" s="2">
        <v>5</v>
      </c>
      <c r="G927" s="2">
        <f t="shared" si="73"/>
        <v>3.8491085271317829</v>
      </c>
      <c r="H927" s="2">
        <f t="shared" si="74"/>
        <v>0.25929190622067505</v>
      </c>
    </row>
    <row r="928" spans="1:8" x14ac:dyDescent="0.3">
      <c r="A928">
        <v>6698</v>
      </c>
      <c r="B928">
        <v>9853.3333333333339</v>
      </c>
      <c r="C928" s="15">
        <f t="shared" si="70"/>
        <v>0.22914728682170543</v>
      </c>
      <c r="D928" s="15">
        <f t="shared" si="71"/>
        <v>500</v>
      </c>
      <c r="E928" s="2">
        <f t="shared" si="72"/>
        <v>498.85426356589147</v>
      </c>
      <c r="F928" s="2">
        <v>5</v>
      </c>
      <c r="G928" s="2">
        <f t="shared" si="73"/>
        <v>3.8542635658914728</v>
      </c>
      <c r="H928" s="2">
        <f t="shared" si="74"/>
        <v>0.25796385484941586</v>
      </c>
    </row>
    <row r="929" spans="1:8" x14ac:dyDescent="0.3">
      <c r="A929">
        <v>6706</v>
      </c>
      <c r="B929">
        <v>9860.3333333333339</v>
      </c>
      <c r="C929" s="15">
        <f t="shared" si="70"/>
        <v>0.22931007751937985</v>
      </c>
      <c r="D929" s="15">
        <f t="shared" si="71"/>
        <v>500</v>
      </c>
      <c r="E929" s="2">
        <f t="shared" si="72"/>
        <v>498.8534496124031</v>
      </c>
      <c r="F929" s="2">
        <v>5</v>
      </c>
      <c r="G929" s="2">
        <f t="shared" si="73"/>
        <v>3.853449612403101</v>
      </c>
      <c r="H929" s="2">
        <f t="shared" si="74"/>
        <v>0.25817342812711264</v>
      </c>
    </row>
    <row r="930" spans="1:8" x14ac:dyDescent="0.3">
      <c r="A930">
        <v>6714</v>
      </c>
      <c r="B930">
        <v>10027.333333333332</v>
      </c>
      <c r="C930" s="15">
        <f t="shared" si="70"/>
        <v>0.23319379844961238</v>
      </c>
      <c r="D930" s="15">
        <f t="shared" si="71"/>
        <v>500</v>
      </c>
      <c r="E930" s="2">
        <f t="shared" si="72"/>
        <v>498.83403100775195</v>
      </c>
      <c r="F930" s="2">
        <v>5</v>
      </c>
      <c r="G930" s="2">
        <f t="shared" si="73"/>
        <v>3.8340310077519382</v>
      </c>
      <c r="H930" s="2">
        <f t="shared" si="74"/>
        <v>0.26318651908485979</v>
      </c>
    </row>
    <row r="931" spans="1:8" x14ac:dyDescent="0.3">
      <c r="A931">
        <v>6722</v>
      </c>
      <c r="B931">
        <v>10105.666666666668</v>
      </c>
      <c r="C931" s="15">
        <f t="shared" si="70"/>
        <v>0.23501550387596903</v>
      </c>
      <c r="D931" s="15">
        <f t="shared" si="71"/>
        <v>500</v>
      </c>
      <c r="E931" s="2">
        <f t="shared" si="72"/>
        <v>498.82492248062016</v>
      </c>
      <c r="F931" s="2">
        <v>5</v>
      </c>
      <c r="G931" s="2">
        <f t="shared" si="73"/>
        <v>3.8249224806201547</v>
      </c>
      <c r="H931" s="2">
        <f t="shared" si="74"/>
        <v>0.26554679087793615</v>
      </c>
    </row>
    <row r="932" spans="1:8" x14ac:dyDescent="0.3">
      <c r="A932">
        <v>6730</v>
      </c>
      <c r="B932">
        <v>9800.6666666666661</v>
      </c>
      <c r="C932" s="15">
        <f t="shared" si="70"/>
        <v>0.22792248062015502</v>
      </c>
      <c r="D932" s="15">
        <f t="shared" si="71"/>
        <v>500</v>
      </c>
      <c r="E932" s="2">
        <f t="shared" si="72"/>
        <v>498.86038759689922</v>
      </c>
      <c r="F932" s="2">
        <v>5</v>
      </c>
      <c r="G932" s="2">
        <f t="shared" si="73"/>
        <v>3.8603875968992249</v>
      </c>
      <c r="H932" s="2">
        <f t="shared" si="74"/>
        <v>0.25638849410144204</v>
      </c>
    </row>
    <row r="933" spans="1:8" x14ac:dyDescent="0.3">
      <c r="A933">
        <v>6738</v>
      </c>
      <c r="B933">
        <v>9850.6666666666661</v>
      </c>
      <c r="C933" s="15">
        <f t="shared" si="70"/>
        <v>0.22908527131782944</v>
      </c>
      <c r="D933" s="15">
        <f t="shared" si="71"/>
        <v>500</v>
      </c>
      <c r="E933" s="2">
        <f t="shared" si="72"/>
        <v>498.85457364341084</v>
      </c>
      <c r="F933" s="2">
        <v>5</v>
      </c>
      <c r="G933" s="2">
        <f t="shared" si="73"/>
        <v>3.8545736434108528</v>
      </c>
      <c r="H933" s="2">
        <f t="shared" si="74"/>
        <v>0.25788402914163494</v>
      </c>
    </row>
    <row r="934" spans="1:8" x14ac:dyDescent="0.3">
      <c r="A934">
        <v>6746</v>
      </c>
      <c r="B934">
        <v>9908</v>
      </c>
      <c r="C934" s="15">
        <f t="shared" si="70"/>
        <v>0.23041860465116279</v>
      </c>
      <c r="D934" s="15">
        <f t="shared" si="71"/>
        <v>500</v>
      </c>
      <c r="E934" s="2">
        <f t="shared" si="72"/>
        <v>498.84790697674418</v>
      </c>
      <c r="F934" s="2">
        <v>5</v>
      </c>
      <c r="G934" s="2">
        <f t="shared" si="73"/>
        <v>3.847906976744186</v>
      </c>
      <c r="H934" s="2">
        <f t="shared" si="74"/>
        <v>0.25960170959753454</v>
      </c>
    </row>
    <row r="935" spans="1:8" x14ac:dyDescent="0.3">
      <c r="A935">
        <v>6754</v>
      </c>
      <c r="B935">
        <v>9932.6666666666661</v>
      </c>
      <c r="C935" s="15">
        <f t="shared" si="70"/>
        <v>0.23099224806201549</v>
      </c>
      <c r="D935" s="15">
        <f t="shared" si="71"/>
        <v>500</v>
      </c>
      <c r="E935" s="2">
        <f t="shared" si="72"/>
        <v>498.84503875968994</v>
      </c>
      <c r="F935" s="2">
        <v>5</v>
      </c>
      <c r="G935" s="2">
        <f t="shared" si="73"/>
        <v>3.8450387596899223</v>
      </c>
      <c r="H935" s="2">
        <f t="shared" si="74"/>
        <v>0.26034163451669112</v>
      </c>
    </row>
    <row r="936" spans="1:8" x14ac:dyDescent="0.3">
      <c r="A936">
        <v>6762</v>
      </c>
      <c r="B936">
        <v>9891</v>
      </c>
      <c r="C936" s="15">
        <f t="shared" si="70"/>
        <v>0.2300232558139535</v>
      </c>
      <c r="D936" s="15">
        <f t="shared" si="71"/>
        <v>500</v>
      </c>
      <c r="E936" s="2">
        <f t="shared" si="72"/>
        <v>498.84988372093022</v>
      </c>
      <c r="F936" s="2">
        <v>5</v>
      </c>
      <c r="G936" s="2">
        <f t="shared" si="73"/>
        <v>3.8498837209302326</v>
      </c>
      <c r="H936" s="2">
        <f t="shared" si="74"/>
        <v>0.25909208478933243</v>
      </c>
    </row>
    <row r="937" spans="1:8" x14ac:dyDescent="0.3">
      <c r="A937">
        <v>6770</v>
      </c>
      <c r="B937">
        <v>9619.6666666666661</v>
      </c>
      <c r="C937" s="15">
        <f t="shared" si="70"/>
        <v>0.22371317829457363</v>
      </c>
      <c r="D937" s="15">
        <f t="shared" si="71"/>
        <v>500</v>
      </c>
      <c r="E937" s="2">
        <f t="shared" si="72"/>
        <v>498.88143410852712</v>
      </c>
      <c r="F937" s="2">
        <v>5</v>
      </c>
      <c r="G937" s="2">
        <f t="shared" si="73"/>
        <v>3.8814341085271318</v>
      </c>
      <c r="H937" s="2">
        <f t="shared" si="74"/>
        <v>0.25099357358953323</v>
      </c>
    </row>
    <row r="938" spans="1:8" x14ac:dyDescent="0.3">
      <c r="A938">
        <v>6778</v>
      </c>
      <c r="B938">
        <v>10024</v>
      </c>
      <c r="C938" s="15">
        <f t="shared" si="70"/>
        <v>0.23311627906976745</v>
      </c>
      <c r="D938" s="15">
        <f t="shared" si="71"/>
        <v>500</v>
      </c>
      <c r="E938" s="2">
        <f t="shared" si="72"/>
        <v>498.83441860465115</v>
      </c>
      <c r="F938" s="2">
        <v>5</v>
      </c>
      <c r="G938" s="2">
        <f t="shared" si="73"/>
        <v>3.8344186046511628</v>
      </c>
      <c r="H938" s="2">
        <f t="shared" si="74"/>
        <v>0.26308620736462507</v>
      </c>
    </row>
    <row r="939" spans="1:8" x14ac:dyDescent="0.3">
      <c r="A939">
        <v>6786</v>
      </c>
      <c r="B939">
        <v>9928.3333333333321</v>
      </c>
      <c r="C939" s="15">
        <f t="shared" si="70"/>
        <v>0.23089147286821701</v>
      </c>
      <c r="D939" s="15">
        <f t="shared" si="71"/>
        <v>500</v>
      </c>
      <c r="E939" s="2">
        <f t="shared" si="72"/>
        <v>498.84554263565889</v>
      </c>
      <c r="F939" s="2">
        <v>5</v>
      </c>
      <c r="G939" s="2">
        <f t="shared" si="73"/>
        <v>3.8455426356589149</v>
      </c>
      <c r="H939" s="2">
        <f t="shared" si="74"/>
        <v>0.2602116074420352</v>
      </c>
    </row>
    <row r="940" spans="1:8" x14ac:dyDescent="0.3">
      <c r="A940">
        <v>6794</v>
      </c>
      <c r="B940">
        <v>10004.333333333334</v>
      </c>
      <c r="C940" s="15">
        <f t="shared" si="70"/>
        <v>0.23265891472868219</v>
      </c>
      <c r="D940" s="15">
        <f t="shared" si="71"/>
        <v>500</v>
      </c>
      <c r="E940" s="2">
        <f t="shared" si="72"/>
        <v>498.83670542635662</v>
      </c>
      <c r="F940" s="2">
        <v>5</v>
      </c>
      <c r="G940" s="2">
        <f t="shared" si="73"/>
        <v>3.836705426356589</v>
      </c>
      <c r="H940" s="2">
        <f t="shared" si="74"/>
        <v>0.26249457611960814</v>
      </c>
    </row>
    <row r="941" spans="1:8" x14ac:dyDescent="0.3">
      <c r="A941">
        <v>6802</v>
      </c>
      <c r="B941">
        <v>9926</v>
      </c>
      <c r="C941" s="15">
        <f t="shared" si="70"/>
        <v>0.23083720930232557</v>
      </c>
      <c r="D941" s="15">
        <f t="shared" si="71"/>
        <v>500</v>
      </c>
      <c r="E941" s="2">
        <f t="shared" si="72"/>
        <v>498.84581395348835</v>
      </c>
      <c r="F941" s="2">
        <v>5</v>
      </c>
      <c r="G941" s="2">
        <f t="shared" si="73"/>
        <v>3.8458139534883724</v>
      </c>
      <c r="H941" s="2">
        <f t="shared" si="74"/>
        <v>0.26014159997444641</v>
      </c>
    </row>
    <row r="942" spans="1:8" x14ac:dyDescent="0.3">
      <c r="A942">
        <v>6810</v>
      </c>
      <c r="B942">
        <v>9957.6666666666661</v>
      </c>
      <c r="C942" s="15">
        <f t="shared" si="70"/>
        <v>0.23157364341085271</v>
      </c>
      <c r="D942" s="15">
        <f t="shared" si="71"/>
        <v>500</v>
      </c>
      <c r="E942" s="2">
        <f t="shared" si="72"/>
        <v>498.84213178294573</v>
      </c>
      <c r="F942" s="2">
        <v>5</v>
      </c>
      <c r="G942" s="2">
        <f t="shared" si="73"/>
        <v>3.8421317829457364</v>
      </c>
      <c r="H942" s="2">
        <f t="shared" si="74"/>
        <v>0.26109212616702632</v>
      </c>
    </row>
    <row r="943" spans="1:8" x14ac:dyDescent="0.3">
      <c r="A943">
        <v>6818</v>
      </c>
      <c r="B943">
        <v>10034</v>
      </c>
      <c r="C943" s="15">
        <f t="shared" si="70"/>
        <v>0.23334883720930233</v>
      </c>
      <c r="D943" s="15">
        <f t="shared" si="71"/>
        <v>500</v>
      </c>
      <c r="E943" s="2">
        <f t="shared" si="72"/>
        <v>498.83325581395349</v>
      </c>
      <c r="F943" s="2">
        <v>5</v>
      </c>
      <c r="G943" s="2">
        <f t="shared" si="73"/>
        <v>3.8332558139534885</v>
      </c>
      <c r="H943" s="2">
        <f t="shared" si="74"/>
        <v>0.26338717318547533</v>
      </c>
    </row>
    <row r="944" spans="1:8" x14ac:dyDescent="0.3">
      <c r="A944">
        <v>6826</v>
      </c>
      <c r="B944">
        <v>10184</v>
      </c>
      <c r="C944" s="15">
        <f t="shared" si="70"/>
        <v>0.23683720930232557</v>
      </c>
      <c r="D944" s="15">
        <f t="shared" si="71"/>
        <v>500</v>
      </c>
      <c r="E944" s="2">
        <f t="shared" si="72"/>
        <v>498.81581395348837</v>
      </c>
      <c r="F944" s="2">
        <v>5</v>
      </c>
      <c r="G944" s="2">
        <f t="shared" si="73"/>
        <v>3.8158139534883722</v>
      </c>
      <c r="H944" s="2">
        <f t="shared" si="74"/>
        <v>0.26791273324123482</v>
      </c>
    </row>
    <row r="945" spans="1:8" x14ac:dyDescent="0.3">
      <c r="A945">
        <v>6834</v>
      </c>
      <c r="B945">
        <v>10080</v>
      </c>
      <c r="C945" s="15">
        <f t="shared" si="70"/>
        <v>0.23441860465116279</v>
      </c>
      <c r="D945" s="15">
        <f t="shared" si="71"/>
        <v>500</v>
      </c>
      <c r="E945" s="2">
        <f t="shared" si="72"/>
        <v>498.8279069767442</v>
      </c>
      <c r="F945" s="2">
        <v>5</v>
      </c>
      <c r="G945" s="2">
        <f t="shared" si="73"/>
        <v>3.827906976744186</v>
      </c>
      <c r="H945" s="2">
        <f t="shared" si="74"/>
        <v>0.26477280193257774</v>
      </c>
    </row>
    <row r="946" spans="1:8" x14ac:dyDescent="0.3">
      <c r="A946">
        <v>6842</v>
      </c>
      <c r="B946">
        <v>9907.6666666666661</v>
      </c>
      <c r="C946" s="15">
        <f t="shared" si="70"/>
        <v>0.23041085271317829</v>
      </c>
      <c r="D946" s="15">
        <f t="shared" si="71"/>
        <v>500</v>
      </c>
      <c r="E946" s="2">
        <f t="shared" si="72"/>
        <v>498.8479457364341</v>
      </c>
      <c r="F946" s="2">
        <v>5</v>
      </c>
      <c r="G946" s="2">
        <f t="shared" si="73"/>
        <v>3.8479457364341085</v>
      </c>
      <c r="H946" s="2">
        <f t="shared" si="74"/>
        <v>0.25959171441867596</v>
      </c>
    </row>
    <row r="947" spans="1:8" x14ac:dyDescent="0.3">
      <c r="A947">
        <v>6850</v>
      </c>
      <c r="B947">
        <v>9820.3333333333339</v>
      </c>
      <c r="C947" s="15">
        <f t="shared" si="70"/>
        <v>0.22837984496124034</v>
      </c>
      <c r="D947" s="15">
        <f t="shared" si="71"/>
        <v>500</v>
      </c>
      <c r="E947" s="2">
        <f t="shared" si="72"/>
        <v>498.8581007751938</v>
      </c>
      <c r="F947" s="2">
        <v>5</v>
      </c>
      <c r="G947" s="2">
        <f t="shared" si="73"/>
        <v>3.8581007751937983</v>
      </c>
      <c r="H947" s="2">
        <f t="shared" si="74"/>
        <v>0.25697646689963766</v>
      </c>
    </row>
    <row r="948" spans="1:8" x14ac:dyDescent="0.3">
      <c r="A948">
        <v>6858</v>
      </c>
      <c r="B948">
        <v>9988.6666666666661</v>
      </c>
      <c r="C948" s="15">
        <f t="shared" si="70"/>
        <v>0.23229457364341083</v>
      </c>
      <c r="D948" s="15">
        <f t="shared" si="71"/>
        <v>500</v>
      </c>
      <c r="E948" s="2">
        <f t="shared" si="72"/>
        <v>498.83852713178294</v>
      </c>
      <c r="F948" s="2">
        <v>5</v>
      </c>
      <c r="G948" s="2">
        <f t="shared" si="73"/>
        <v>3.8385271317829459</v>
      </c>
      <c r="H948" s="2">
        <f t="shared" si="74"/>
        <v>0.26202353088328417</v>
      </c>
    </row>
    <row r="949" spans="1:8" x14ac:dyDescent="0.3">
      <c r="A949">
        <v>6866</v>
      </c>
      <c r="B949">
        <v>10016.666666666666</v>
      </c>
      <c r="C949" s="15">
        <f t="shared" si="70"/>
        <v>0.23294573643410851</v>
      </c>
      <c r="D949" s="15">
        <f t="shared" si="71"/>
        <v>500</v>
      </c>
      <c r="E949" s="2">
        <f t="shared" si="72"/>
        <v>498.83527131782944</v>
      </c>
      <c r="F949" s="2">
        <v>5</v>
      </c>
      <c r="G949" s="2">
        <f t="shared" si="73"/>
        <v>3.8352713178294575</v>
      </c>
      <c r="H949" s="2">
        <f t="shared" si="74"/>
        <v>0.26286555754207436</v>
      </c>
    </row>
    <row r="950" spans="1:8" x14ac:dyDescent="0.3">
      <c r="A950">
        <v>6874</v>
      </c>
      <c r="B950">
        <v>10224.333333333334</v>
      </c>
      <c r="C950" s="15">
        <f t="shared" si="70"/>
        <v>0.23777519379844964</v>
      </c>
      <c r="D950" s="15">
        <f t="shared" si="71"/>
        <v>500</v>
      </c>
      <c r="E950" s="2">
        <f t="shared" si="72"/>
        <v>498.81112403100775</v>
      </c>
      <c r="F950" s="2">
        <v>5</v>
      </c>
      <c r="G950" s="2">
        <f t="shared" si="73"/>
        <v>3.8111240310077519</v>
      </c>
      <c r="H950" s="2">
        <f t="shared" si="74"/>
        <v>0.26913316226466322</v>
      </c>
    </row>
    <row r="951" spans="1:8" x14ac:dyDescent="0.3">
      <c r="A951">
        <v>6882</v>
      </c>
      <c r="B951">
        <v>10002</v>
      </c>
      <c r="C951" s="15">
        <f t="shared" si="70"/>
        <v>0.23260465116279069</v>
      </c>
      <c r="D951" s="15">
        <f t="shared" si="71"/>
        <v>500</v>
      </c>
      <c r="E951" s="2">
        <f t="shared" si="72"/>
        <v>498.83697674418607</v>
      </c>
      <c r="F951" s="2">
        <v>5</v>
      </c>
      <c r="G951" s="2">
        <f t="shared" si="73"/>
        <v>3.8369767441860465</v>
      </c>
      <c r="H951" s="2">
        <f t="shared" si="74"/>
        <v>0.26242440616414392</v>
      </c>
    </row>
    <row r="952" spans="1:8" x14ac:dyDescent="0.3">
      <c r="A952">
        <v>6890</v>
      </c>
      <c r="B952">
        <v>10102</v>
      </c>
      <c r="C952" s="15">
        <f t="shared" si="70"/>
        <v>0.23493023255813952</v>
      </c>
      <c r="D952" s="15">
        <f t="shared" si="71"/>
        <v>500</v>
      </c>
      <c r="E952" s="2">
        <f t="shared" si="72"/>
        <v>498.82534883720928</v>
      </c>
      <c r="F952" s="2">
        <v>5</v>
      </c>
      <c r="G952" s="2">
        <f t="shared" si="73"/>
        <v>3.8253488372093023</v>
      </c>
      <c r="H952" s="2">
        <f t="shared" si="74"/>
        <v>0.26543618377756967</v>
      </c>
    </row>
    <row r="953" spans="1:8" x14ac:dyDescent="0.3">
      <c r="A953">
        <v>6898</v>
      </c>
      <c r="B953">
        <v>10176</v>
      </c>
      <c r="C953" s="15">
        <f t="shared" si="70"/>
        <v>0.23665116279069767</v>
      </c>
      <c r="D953" s="15">
        <f t="shared" si="71"/>
        <v>500</v>
      </c>
      <c r="E953" s="2">
        <f t="shared" si="72"/>
        <v>498.81674418604649</v>
      </c>
      <c r="F953" s="2">
        <v>5</v>
      </c>
      <c r="G953" s="2">
        <f t="shared" si="73"/>
        <v>3.8167441860465114</v>
      </c>
      <c r="H953" s="2">
        <f t="shared" si="74"/>
        <v>0.26767084431148619</v>
      </c>
    </row>
    <row r="954" spans="1:8" x14ac:dyDescent="0.3">
      <c r="A954">
        <v>6906</v>
      </c>
      <c r="B954">
        <v>10018</v>
      </c>
      <c r="C954" s="15">
        <f t="shared" si="70"/>
        <v>0.23297674418604652</v>
      </c>
      <c r="D954" s="15">
        <f t="shared" si="71"/>
        <v>500</v>
      </c>
      <c r="E954" s="2">
        <f t="shared" si="72"/>
        <v>498.83511627906978</v>
      </c>
      <c r="F954" s="2">
        <v>5</v>
      </c>
      <c r="G954" s="2">
        <f t="shared" si="73"/>
        <v>3.8351162790697675</v>
      </c>
      <c r="H954" s="2">
        <f t="shared" si="74"/>
        <v>0.26290567201439469</v>
      </c>
    </row>
    <row r="955" spans="1:8" x14ac:dyDescent="0.3">
      <c r="A955">
        <v>6914</v>
      </c>
      <c r="B955">
        <v>10184.666666666668</v>
      </c>
      <c r="C955" s="15">
        <f t="shared" si="70"/>
        <v>0.23685271317829459</v>
      </c>
      <c r="D955" s="15">
        <f t="shared" si="71"/>
        <v>500</v>
      </c>
      <c r="E955" s="2">
        <f t="shared" si="72"/>
        <v>498.81573643410854</v>
      </c>
      <c r="F955" s="2">
        <v>5</v>
      </c>
      <c r="G955" s="2">
        <f t="shared" si="73"/>
        <v>3.8157364341085271</v>
      </c>
      <c r="H955" s="2">
        <f t="shared" si="74"/>
        <v>0.26793289333411296</v>
      </c>
    </row>
    <row r="956" spans="1:8" x14ac:dyDescent="0.3">
      <c r="A956">
        <v>6922</v>
      </c>
      <c r="B956">
        <v>10260</v>
      </c>
      <c r="C956" s="15">
        <f t="shared" si="70"/>
        <v>0.2386046511627907</v>
      </c>
      <c r="D956" s="15">
        <f t="shared" si="71"/>
        <v>500</v>
      </c>
      <c r="E956" s="2">
        <f t="shared" si="72"/>
        <v>498.80697674418604</v>
      </c>
      <c r="F956" s="2">
        <v>5</v>
      </c>
      <c r="G956" s="2">
        <f t="shared" si="73"/>
        <v>3.8069767441860467</v>
      </c>
      <c r="H956" s="2">
        <f t="shared" si="74"/>
        <v>0.27021364609375481</v>
      </c>
    </row>
    <row r="957" spans="1:8" x14ac:dyDescent="0.3">
      <c r="A957">
        <v>6930</v>
      </c>
      <c r="B957">
        <v>10170</v>
      </c>
      <c r="C957" s="15">
        <f t="shared" si="70"/>
        <v>0.23651162790697675</v>
      </c>
      <c r="D957" s="15">
        <f t="shared" si="71"/>
        <v>500</v>
      </c>
      <c r="E957" s="2">
        <f t="shared" si="72"/>
        <v>498.81744186046512</v>
      </c>
      <c r="F957" s="2">
        <v>5</v>
      </c>
      <c r="G957" s="2">
        <f t="shared" si="73"/>
        <v>3.8174418604651166</v>
      </c>
      <c r="H957" s="2">
        <f t="shared" si="74"/>
        <v>0.26748946659567097</v>
      </c>
    </row>
    <row r="958" spans="1:8" x14ac:dyDescent="0.3">
      <c r="A958">
        <v>6938</v>
      </c>
      <c r="B958">
        <v>9921</v>
      </c>
      <c r="C958" s="15">
        <f t="shared" si="70"/>
        <v>0.23072093023255813</v>
      </c>
      <c r="D958" s="15">
        <f t="shared" si="71"/>
        <v>500</v>
      </c>
      <c r="E958" s="2">
        <f t="shared" si="72"/>
        <v>498.84639534883723</v>
      </c>
      <c r="F958" s="2">
        <v>5</v>
      </c>
      <c r="G958" s="2">
        <f t="shared" si="73"/>
        <v>3.8463953488372091</v>
      </c>
      <c r="H958" s="2">
        <f t="shared" si="74"/>
        <v>0.25999160073034139</v>
      </c>
    </row>
    <row r="959" spans="1:8" x14ac:dyDescent="0.3">
      <c r="A959">
        <v>6946</v>
      </c>
      <c r="B959">
        <v>10052</v>
      </c>
      <c r="C959" s="15">
        <f t="shared" si="70"/>
        <v>0.23376744186046511</v>
      </c>
      <c r="D959" s="15">
        <f t="shared" si="71"/>
        <v>500</v>
      </c>
      <c r="E959" s="2">
        <f t="shared" si="72"/>
        <v>498.83116279069765</v>
      </c>
      <c r="F959" s="2">
        <v>5</v>
      </c>
      <c r="G959" s="2">
        <f t="shared" si="73"/>
        <v>3.8311627906976744</v>
      </c>
      <c r="H959" s="2">
        <f t="shared" si="74"/>
        <v>0.26392914356938524</v>
      </c>
    </row>
    <row r="960" spans="1:8" x14ac:dyDescent="0.3">
      <c r="A960">
        <v>6954</v>
      </c>
      <c r="B960">
        <v>10275.666666666666</v>
      </c>
      <c r="C960" s="15">
        <f t="shared" si="70"/>
        <v>0.23896899224806201</v>
      </c>
      <c r="D960" s="15">
        <f t="shared" si="71"/>
        <v>500</v>
      </c>
      <c r="E960" s="2">
        <f t="shared" si="72"/>
        <v>498.80515503875966</v>
      </c>
      <c r="F960" s="2">
        <v>5</v>
      </c>
      <c r="G960" s="2">
        <f t="shared" si="73"/>
        <v>3.8051550387596897</v>
      </c>
      <c r="H960" s="2">
        <f t="shared" si="74"/>
        <v>0.27068862610170358</v>
      </c>
    </row>
    <row r="961" spans="1:8" x14ac:dyDescent="0.3">
      <c r="A961">
        <v>6962</v>
      </c>
      <c r="B961">
        <v>10059</v>
      </c>
      <c r="C961" s="15">
        <f t="shared" si="70"/>
        <v>0.23393023255813952</v>
      </c>
      <c r="D961" s="15">
        <f t="shared" si="71"/>
        <v>500</v>
      </c>
      <c r="E961" s="2">
        <f t="shared" si="72"/>
        <v>498.83034883720933</v>
      </c>
      <c r="F961" s="2">
        <v>5</v>
      </c>
      <c r="G961" s="2">
        <f t="shared" si="73"/>
        <v>3.8303488372093026</v>
      </c>
      <c r="H961" s="2">
        <f t="shared" si="74"/>
        <v>0.2641399904098739</v>
      </c>
    </row>
    <row r="962" spans="1:8" x14ac:dyDescent="0.3">
      <c r="A962">
        <v>6970</v>
      </c>
      <c r="B962">
        <v>9995.3333333333321</v>
      </c>
      <c r="C962" s="15">
        <f t="shared" si="70"/>
        <v>0.23244961240310075</v>
      </c>
      <c r="D962" s="15">
        <f t="shared" si="71"/>
        <v>500</v>
      </c>
      <c r="E962" s="2">
        <f t="shared" si="72"/>
        <v>498.83775193798448</v>
      </c>
      <c r="F962" s="2">
        <v>5</v>
      </c>
      <c r="G962" s="2">
        <f t="shared" si="73"/>
        <v>3.8377519379844962</v>
      </c>
      <c r="H962" s="2">
        <f t="shared" si="74"/>
        <v>0.26222394812461008</v>
      </c>
    </row>
    <row r="963" spans="1:8" x14ac:dyDescent="0.3">
      <c r="A963">
        <v>6978</v>
      </c>
      <c r="B963">
        <v>10223.333333333334</v>
      </c>
      <c r="C963" s="15">
        <f t="shared" ref="C963:C1001" si="75">B963/$J$27</f>
        <v>0.23775193798449615</v>
      </c>
      <c r="D963" s="15">
        <f t="shared" ref="D963:D1001" si="76">$J$28</f>
        <v>500</v>
      </c>
      <c r="E963" s="2">
        <f t="shared" si="72"/>
        <v>498.81124031007749</v>
      </c>
      <c r="F963" s="2">
        <v>5</v>
      </c>
      <c r="G963" s="2">
        <f t="shared" si="73"/>
        <v>3.811240310077519</v>
      </c>
      <c r="H963" s="2">
        <f t="shared" si="74"/>
        <v>0.26910288540283767</v>
      </c>
    </row>
    <row r="964" spans="1:8" x14ac:dyDescent="0.3">
      <c r="A964">
        <v>6986</v>
      </c>
      <c r="B964">
        <v>9992.6666666666679</v>
      </c>
      <c r="C964" s="15">
        <f t="shared" si="75"/>
        <v>0.23238759689922484</v>
      </c>
      <c r="D964" s="15">
        <f t="shared" si="76"/>
        <v>500</v>
      </c>
      <c r="E964" s="2">
        <f t="shared" ref="E964:E1001" si="77">D964-(F964*C964)</f>
        <v>498.83806201550385</v>
      </c>
      <c r="F964" s="2">
        <v>5</v>
      </c>
      <c r="G964" s="2">
        <f t="shared" ref="G964:G1001" si="78">F964-(F964*C964)</f>
        <v>3.8380620155038758</v>
      </c>
      <c r="H964" s="2">
        <f t="shared" ref="H964:H1001" si="79">LN((F964*E964)/(D964*G964))</f>
        <v>0.26214377633321784</v>
      </c>
    </row>
    <row r="965" spans="1:8" x14ac:dyDescent="0.3">
      <c r="A965">
        <v>6994</v>
      </c>
      <c r="B965">
        <v>10149</v>
      </c>
      <c r="C965" s="15">
        <f t="shared" si="75"/>
        <v>0.23602325581395348</v>
      </c>
      <c r="D965" s="15">
        <f t="shared" si="76"/>
        <v>500</v>
      </c>
      <c r="E965" s="2">
        <f t="shared" si="77"/>
        <v>498.81988372093025</v>
      </c>
      <c r="F965" s="2">
        <v>5</v>
      </c>
      <c r="G965" s="2">
        <f t="shared" si="78"/>
        <v>3.8198837209302328</v>
      </c>
      <c r="H965" s="2">
        <f t="shared" si="79"/>
        <v>0.26685490752847785</v>
      </c>
    </row>
    <row r="966" spans="1:8" x14ac:dyDescent="0.3">
      <c r="A966">
        <v>7002</v>
      </c>
      <c r="B966">
        <v>10313</v>
      </c>
      <c r="C966" s="15">
        <f t="shared" si="75"/>
        <v>0.23983720930232558</v>
      </c>
      <c r="D966" s="15">
        <f t="shared" si="76"/>
        <v>500</v>
      </c>
      <c r="E966" s="2">
        <f t="shared" si="77"/>
        <v>498.80081395348839</v>
      </c>
      <c r="F966" s="2">
        <v>5</v>
      </c>
      <c r="G966" s="2">
        <f t="shared" si="78"/>
        <v>3.800813953488372</v>
      </c>
      <c r="H966" s="2">
        <f t="shared" si="79"/>
        <v>0.27182141755823525</v>
      </c>
    </row>
    <row r="967" spans="1:8" x14ac:dyDescent="0.3">
      <c r="A967">
        <v>7010</v>
      </c>
      <c r="B967">
        <v>10216.666666666666</v>
      </c>
      <c r="C967" s="15">
        <f t="shared" si="75"/>
        <v>0.23759689922480617</v>
      </c>
      <c r="D967" s="15">
        <f t="shared" si="76"/>
        <v>500</v>
      </c>
      <c r="E967" s="2">
        <f t="shared" si="77"/>
        <v>498.81201550387595</v>
      </c>
      <c r="F967" s="2">
        <v>5</v>
      </c>
      <c r="G967" s="2">
        <f t="shared" si="78"/>
        <v>3.8120155038759691</v>
      </c>
      <c r="H967" s="2">
        <f t="shared" si="79"/>
        <v>0.26890106344108483</v>
      </c>
    </row>
    <row r="968" spans="1:8" x14ac:dyDescent="0.3">
      <c r="A968">
        <v>7018</v>
      </c>
      <c r="B968">
        <v>10349.333333333334</v>
      </c>
      <c r="C968" s="15">
        <f t="shared" si="75"/>
        <v>0.24068217054263566</v>
      </c>
      <c r="D968" s="15">
        <f t="shared" si="76"/>
        <v>500</v>
      </c>
      <c r="E968" s="2">
        <f t="shared" si="77"/>
        <v>498.7965891472868</v>
      </c>
      <c r="F968" s="2">
        <v>5</v>
      </c>
      <c r="G968" s="2">
        <f t="shared" si="78"/>
        <v>3.7965891472868218</v>
      </c>
      <c r="H968" s="2">
        <f t="shared" si="79"/>
        <v>0.27292511884207271</v>
      </c>
    </row>
    <row r="969" spans="1:8" x14ac:dyDescent="0.3">
      <c r="A969">
        <v>7026</v>
      </c>
      <c r="B969">
        <v>10274.666666666666</v>
      </c>
      <c r="C969" s="15">
        <f t="shared" si="75"/>
        <v>0.23894573643410852</v>
      </c>
      <c r="D969" s="15">
        <f t="shared" si="76"/>
        <v>500</v>
      </c>
      <c r="E969" s="2">
        <f t="shared" si="77"/>
        <v>498.80527131782947</v>
      </c>
      <c r="F969" s="2">
        <v>5</v>
      </c>
      <c r="G969" s="2">
        <f t="shared" si="78"/>
        <v>3.8052713178294573</v>
      </c>
      <c r="H969" s="2">
        <f t="shared" si="79"/>
        <v>0.27065830138364089</v>
      </c>
    </row>
    <row r="970" spans="1:8" x14ac:dyDescent="0.3">
      <c r="A970">
        <v>7034</v>
      </c>
      <c r="B970">
        <v>10207.333333333334</v>
      </c>
      <c r="C970" s="15">
        <f t="shared" si="75"/>
        <v>0.23737984496124032</v>
      </c>
      <c r="D970" s="15">
        <f t="shared" si="76"/>
        <v>500</v>
      </c>
      <c r="E970" s="2">
        <f t="shared" si="77"/>
        <v>498.81310077519379</v>
      </c>
      <c r="F970" s="2">
        <v>5</v>
      </c>
      <c r="G970" s="2">
        <f t="shared" si="78"/>
        <v>3.8131007751937984</v>
      </c>
      <c r="H970" s="2">
        <f t="shared" si="79"/>
        <v>0.2686185821605267</v>
      </c>
    </row>
    <row r="971" spans="1:8" x14ac:dyDescent="0.3">
      <c r="A971">
        <v>7042</v>
      </c>
      <c r="B971">
        <v>10067</v>
      </c>
      <c r="C971" s="15">
        <f t="shared" si="75"/>
        <v>0.23411627906976745</v>
      </c>
      <c r="D971" s="15">
        <f t="shared" si="76"/>
        <v>500</v>
      </c>
      <c r="E971" s="2">
        <f t="shared" si="77"/>
        <v>498.82941860465115</v>
      </c>
      <c r="F971" s="2">
        <v>5</v>
      </c>
      <c r="G971" s="2">
        <f t="shared" si="78"/>
        <v>3.8294186046511625</v>
      </c>
      <c r="H971" s="2">
        <f t="shared" si="79"/>
        <v>0.26438101351939569</v>
      </c>
    </row>
    <row r="972" spans="1:8" x14ac:dyDescent="0.3">
      <c r="A972">
        <v>7050</v>
      </c>
      <c r="B972">
        <v>9923.6666666666679</v>
      </c>
      <c r="C972" s="15">
        <f t="shared" si="75"/>
        <v>0.23078294573643413</v>
      </c>
      <c r="D972" s="15">
        <f t="shared" si="76"/>
        <v>500</v>
      </c>
      <c r="E972" s="2">
        <f t="shared" si="77"/>
        <v>498.8460852713178</v>
      </c>
      <c r="F972" s="2">
        <v>5</v>
      </c>
      <c r="G972" s="2">
        <f t="shared" si="78"/>
        <v>3.8460852713178291</v>
      </c>
      <c r="H972" s="2">
        <f t="shared" si="79"/>
        <v>0.26007159748370501</v>
      </c>
    </row>
    <row r="973" spans="1:8" x14ac:dyDescent="0.3">
      <c r="A973">
        <v>7058</v>
      </c>
      <c r="B973">
        <v>10209.666666666666</v>
      </c>
      <c r="C973" s="15">
        <f t="shared" si="75"/>
        <v>0.23743410852713176</v>
      </c>
      <c r="D973" s="15">
        <f t="shared" si="76"/>
        <v>500</v>
      </c>
      <c r="E973" s="2">
        <f t="shared" si="77"/>
        <v>498.81282945736433</v>
      </c>
      <c r="F973" s="2">
        <v>5</v>
      </c>
      <c r="G973" s="2">
        <f t="shared" si="78"/>
        <v>3.8128294573643413</v>
      </c>
      <c r="H973" s="2">
        <f t="shared" si="79"/>
        <v>0.2686891948849453</v>
      </c>
    </row>
    <row r="974" spans="1:8" x14ac:dyDescent="0.3">
      <c r="A974">
        <v>7066</v>
      </c>
      <c r="B974">
        <v>10411.666666666666</v>
      </c>
      <c r="C974" s="15">
        <f t="shared" si="75"/>
        <v>0.24213178294573642</v>
      </c>
      <c r="D974" s="15">
        <f t="shared" si="76"/>
        <v>500</v>
      </c>
      <c r="E974" s="2">
        <f t="shared" si="77"/>
        <v>498.7893410852713</v>
      </c>
      <c r="F974" s="2">
        <v>5</v>
      </c>
      <c r="G974" s="2">
        <f t="shared" si="78"/>
        <v>3.7893410852713179</v>
      </c>
      <c r="H974" s="2">
        <f t="shared" si="79"/>
        <v>0.2748215106234666</v>
      </c>
    </row>
    <row r="975" spans="1:8" x14ac:dyDescent="0.3">
      <c r="A975">
        <v>7074</v>
      </c>
      <c r="B975">
        <v>10306</v>
      </c>
      <c r="C975" s="15">
        <f t="shared" si="75"/>
        <v>0.23967441860465116</v>
      </c>
      <c r="D975" s="15">
        <f t="shared" si="76"/>
        <v>500</v>
      </c>
      <c r="E975" s="2">
        <f t="shared" si="77"/>
        <v>498.80162790697676</v>
      </c>
      <c r="F975" s="2">
        <v>5</v>
      </c>
      <c r="G975" s="2">
        <f t="shared" si="78"/>
        <v>3.8016279069767442</v>
      </c>
      <c r="H975" s="2">
        <f t="shared" si="79"/>
        <v>0.27160891988961577</v>
      </c>
    </row>
    <row r="976" spans="1:8" x14ac:dyDescent="0.3">
      <c r="A976">
        <v>7082</v>
      </c>
      <c r="B976">
        <v>10495.666666666668</v>
      </c>
      <c r="C976" s="15">
        <f t="shared" si="75"/>
        <v>0.24408527131782948</v>
      </c>
      <c r="D976" s="15">
        <f t="shared" si="76"/>
        <v>500</v>
      </c>
      <c r="E976" s="2">
        <f t="shared" si="77"/>
        <v>498.77957364341086</v>
      </c>
      <c r="F976" s="2">
        <v>5</v>
      </c>
      <c r="G976" s="2">
        <f t="shared" si="78"/>
        <v>3.7795736434108527</v>
      </c>
      <c r="H976" s="2">
        <f t="shared" si="79"/>
        <v>0.27738286546224317</v>
      </c>
    </row>
    <row r="977" spans="1:8" x14ac:dyDescent="0.3">
      <c r="A977">
        <v>7090</v>
      </c>
      <c r="B977">
        <v>10169.666666666666</v>
      </c>
      <c r="C977" s="15">
        <f t="shared" si="75"/>
        <v>0.23650387596899222</v>
      </c>
      <c r="D977" s="15">
        <f t="shared" si="76"/>
        <v>500</v>
      </c>
      <c r="E977" s="2">
        <f t="shared" si="77"/>
        <v>498.81748062015504</v>
      </c>
      <c r="F977" s="2">
        <v>5</v>
      </c>
      <c r="G977" s="2">
        <f t="shared" si="78"/>
        <v>3.8174806201550391</v>
      </c>
      <c r="H977" s="2">
        <f t="shared" si="79"/>
        <v>0.26747939103531199</v>
      </c>
    </row>
    <row r="978" spans="1:8" x14ac:dyDescent="0.3">
      <c r="A978">
        <v>7098</v>
      </c>
      <c r="B978">
        <v>10043.333333333332</v>
      </c>
      <c r="C978" s="15">
        <f t="shared" si="75"/>
        <v>0.23356589147286819</v>
      </c>
      <c r="D978" s="15">
        <f t="shared" si="76"/>
        <v>500</v>
      </c>
      <c r="E978" s="2">
        <f t="shared" si="77"/>
        <v>498.83217054263565</v>
      </c>
      <c r="F978" s="2">
        <v>5</v>
      </c>
      <c r="G978" s="2">
        <f t="shared" si="78"/>
        <v>3.8321705426356591</v>
      </c>
      <c r="H978" s="2">
        <f t="shared" si="79"/>
        <v>0.26366815763192286</v>
      </c>
    </row>
    <row r="979" spans="1:8" x14ac:dyDescent="0.3">
      <c r="A979">
        <v>7106</v>
      </c>
      <c r="B979">
        <v>10122.333333333332</v>
      </c>
      <c r="C979" s="15">
        <f t="shared" si="75"/>
        <v>0.23540310077519377</v>
      </c>
      <c r="D979" s="15">
        <f t="shared" si="76"/>
        <v>500</v>
      </c>
      <c r="E979" s="2">
        <f t="shared" si="77"/>
        <v>498.82298449612404</v>
      </c>
      <c r="F979" s="2">
        <v>5</v>
      </c>
      <c r="G979" s="2">
        <f t="shared" si="78"/>
        <v>3.8229844961240311</v>
      </c>
      <c r="H979" s="2">
        <f t="shared" si="79"/>
        <v>0.26604970705474279</v>
      </c>
    </row>
    <row r="980" spans="1:8" x14ac:dyDescent="0.3">
      <c r="A980">
        <v>7114</v>
      </c>
      <c r="B980">
        <v>10248</v>
      </c>
      <c r="C980" s="15">
        <f t="shared" si="75"/>
        <v>0.23832558139534885</v>
      </c>
      <c r="D980" s="15">
        <f t="shared" si="76"/>
        <v>500</v>
      </c>
      <c r="E980" s="2">
        <f t="shared" si="77"/>
        <v>498.80837209302325</v>
      </c>
      <c r="F980" s="2">
        <v>5</v>
      </c>
      <c r="G980" s="2">
        <f t="shared" si="78"/>
        <v>3.8083720930232561</v>
      </c>
      <c r="H980" s="2">
        <f t="shared" si="79"/>
        <v>0.26984998648623215</v>
      </c>
    </row>
    <row r="981" spans="1:8" x14ac:dyDescent="0.3">
      <c r="A981">
        <v>7122</v>
      </c>
      <c r="B981">
        <v>10292</v>
      </c>
      <c r="C981" s="15">
        <f t="shared" si="75"/>
        <v>0.23934883720930233</v>
      </c>
      <c r="D981" s="15">
        <f t="shared" si="76"/>
        <v>500</v>
      </c>
      <c r="E981" s="2">
        <f t="shared" si="77"/>
        <v>498.80325581395351</v>
      </c>
      <c r="F981" s="2">
        <v>5</v>
      </c>
      <c r="G981" s="2">
        <f t="shared" si="78"/>
        <v>3.8032558139534882</v>
      </c>
      <c r="H981" s="2">
        <f t="shared" si="79"/>
        <v>0.27118406204962991</v>
      </c>
    </row>
    <row r="982" spans="1:8" x14ac:dyDescent="0.3">
      <c r="A982">
        <v>7130</v>
      </c>
      <c r="B982">
        <v>10437</v>
      </c>
      <c r="C982" s="15">
        <f t="shared" si="75"/>
        <v>0.24272093023255814</v>
      </c>
      <c r="D982" s="15">
        <f t="shared" si="76"/>
        <v>500</v>
      </c>
      <c r="E982" s="2">
        <f t="shared" si="77"/>
        <v>498.78639534883723</v>
      </c>
      <c r="F982" s="2">
        <v>5</v>
      </c>
      <c r="G982" s="2">
        <f t="shared" si="78"/>
        <v>3.7863953488372095</v>
      </c>
      <c r="H982" s="2">
        <f t="shared" si="79"/>
        <v>0.27559328146146522</v>
      </c>
    </row>
    <row r="983" spans="1:8" x14ac:dyDescent="0.3">
      <c r="A983">
        <v>7138</v>
      </c>
      <c r="B983">
        <v>10388.333333333334</v>
      </c>
      <c r="C983" s="15">
        <f t="shared" si="75"/>
        <v>0.24158914728682171</v>
      </c>
      <c r="D983" s="15">
        <f t="shared" si="76"/>
        <v>500</v>
      </c>
      <c r="E983" s="2">
        <f t="shared" si="77"/>
        <v>498.79205426356589</v>
      </c>
      <c r="F983" s="2">
        <v>5</v>
      </c>
      <c r="G983" s="2">
        <f t="shared" si="78"/>
        <v>3.7920542635658911</v>
      </c>
      <c r="H983" s="2">
        <f t="shared" si="79"/>
        <v>0.27411120368426245</v>
      </c>
    </row>
    <row r="984" spans="1:8" x14ac:dyDescent="0.3">
      <c r="A984">
        <v>7146</v>
      </c>
      <c r="B984">
        <v>10117.666666666668</v>
      </c>
      <c r="C984" s="15">
        <f t="shared" si="75"/>
        <v>0.23529457364341089</v>
      </c>
      <c r="D984" s="15">
        <f t="shared" si="76"/>
        <v>500</v>
      </c>
      <c r="E984" s="2">
        <f t="shared" si="77"/>
        <v>498.82352713178295</v>
      </c>
      <c r="F984" s="2">
        <v>5</v>
      </c>
      <c r="G984" s="2">
        <f t="shared" si="78"/>
        <v>3.8235271317829458</v>
      </c>
      <c r="H984" s="2">
        <f t="shared" si="79"/>
        <v>0.26590886463460195</v>
      </c>
    </row>
    <row r="985" spans="1:8" x14ac:dyDescent="0.3">
      <c r="A985">
        <v>7154</v>
      </c>
      <c r="B985">
        <v>9939.3333333333339</v>
      </c>
      <c r="C985" s="15">
        <f t="shared" si="75"/>
        <v>0.23114728682170543</v>
      </c>
      <c r="D985" s="15">
        <f t="shared" si="76"/>
        <v>500</v>
      </c>
      <c r="E985" s="2">
        <f t="shared" si="77"/>
        <v>498.84426356589148</v>
      </c>
      <c r="F985" s="2">
        <v>5</v>
      </c>
      <c r="G985" s="2">
        <f t="shared" si="78"/>
        <v>3.844263565891473</v>
      </c>
      <c r="H985" s="2">
        <f t="shared" si="79"/>
        <v>0.26054170970264529</v>
      </c>
    </row>
    <row r="986" spans="1:8" x14ac:dyDescent="0.3">
      <c r="A986">
        <v>7162</v>
      </c>
      <c r="B986">
        <v>10025</v>
      </c>
      <c r="C986" s="15">
        <f t="shared" si="75"/>
        <v>0.23313953488372094</v>
      </c>
      <c r="D986" s="15">
        <f t="shared" si="76"/>
        <v>500</v>
      </c>
      <c r="E986" s="2">
        <f t="shared" si="77"/>
        <v>498.8343023255814</v>
      </c>
      <c r="F986" s="2">
        <v>5</v>
      </c>
      <c r="G986" s="2">
        <f t="shared" si="78"/>
        <v>3.8343023255813953</v>
      </c>
      <c r="H986" s="2">
        <f t="shared" si="79"/>
        <v>0.26311629980778561</v>
      </c>
    </row>
    <row r="987" spans="1:8" x14ac:dyDescent="0.3">
      <c r="A987">
        <v>7170</v>
      </c>
      <c r="B987">
        <v>10499</v>
      </c>
      <c r="C987" s="15">
        <f t="shared" si="75"/>
        <v>0.24416279069767441</v>
      </c>
      <c r="D987" s="15">
        <f t="shared" si="76"/>
        <v>500</v>
      </c>
      <c r="E987" s="2">
        <f t="shared" si="77"/>
        <v>498.77918604651165</v>
      </c>
      <c r="F987" s="2">
        <v>5</v>
      </c>
      <c r="G987" s="2">
        <f t="shared" si="78"/>
        <v>3.779186046511628</v>
      </c>
      <c r="H987" s="2">
        <f t="shared" si="79"/>
        <v>0.2774846440592077</v>
      </c>
    </row>
    <row r="988" spans="1:8" x14ac:dyDescent="0.3">
      <c r="A988">
        <v>7178</v>
      </c>
      <c r="B988">
        <v>10323.666666666668</v>
      </c>
      <c r="C988" s="15">
        <f t="shared" si="75"/>
        <v>0.24008527131782947</v>
      </c>
      <c r="D988" s="15">
        <f t="shared" si="76"/>
        <v>500</v>
      </c>
      <c r="E988" s="2">
        <f t="shared" si="77"/>
        <v>498.79957364341084</v>
      </c>
      <c r="F988" s="2">
        <v>5</v>
      </c>
      <c r="G988" s="2">
        <f t="shared" si="78"/>
        <v>3.7995736434108527</v>
      </c>
      <c r="H988" s="2">
        <f t="shared" si="79"/>
        <v>0.27214531171766843</v>
      </c>
    </row>
    <row r="989" spans="1:8" x14ac:dyDescent="0.3">
      <c r="A989">
        <v>7186</v>
      </c>
      <c r="B989">
        <v>10393.333333333334</v>
      </c>
      <c r="C989" s="15">
        <f t="shared" si="75"/>
        <v>0.24170542635658915</v>
      </c>
      <c r="D989" s="15">
        <f t="shared" si="76"/>
        <v>500</v>
      </c>
      <c r="E989" s="2">
        <f t="shared" si="77"/>
        <v>498.79147286821706</v>
      </c>
      <c r="F989" s="2">
        <v>5</v>
      </c>
      <c r="G989" s="2">
        <f t="shared" si="78"/>
        <v>3.7914728682170544</v>
      </c>
      <c r="H989" s="2">
        <f t="shared" si="79"/>
        <v>0.27426336919575711</v>
      </c>
    </row>
    <row r="990" spans="1:8" x14ac:dyDescent="0.3">
      <c r="A990">
        <v>7194</v>
      </c>
      <c r="B990">
        <v>10390.666666666666</v>
      </c>
      <c r="C990" s="15">
        <f t="shared" si="75"/>
        <v>0.24164341085271315</v>
      </c>
      <c r="D990" s="15">
        <f t="shared" si="76"/>
        <v>500</v>
      </c>
      <c r="E990" s="2">
        <f t="shared" si="77"/>
        <v>498.79178294573643</v>
      </c>
      <c r="F990" s="2">
        <v>5</v>
      </c>
      <c r="G990" s="2">
        <f t="shared" si="78"/>
        <v>3.7917829457364345</v>
      </c>
      <c r="H990" s="2">
        <f t="shared" si="79"/>
        <v>0.27418221133072945</v>
      </c>
    </row>
    <row r="991" spans="1:8" x14ac:dyDescent="0.3">
      <c r="A991">
        <v>7202</v>
      </c>
      <c r="B991">
        <v>10359</v>
      </c>
      <c r="C991" s="15">
        <f t="shared" si="75"/>
        <v>0.24090697674418604</v>
      </c>
      <c r="D991" s="15">
        <f t="shared" si="76"/>
        <v>500</v>
      </c>
      <c r="E991" s="2">
        <f t="shared" si="77"/>
        <v>498.79546511627905</v>
      </c>
      <c r="F991" s="2">
        <v>5</v>
      </c>
      <c r="G991" s="2">
        <f t="shared" si="78"/>
        <v>3.79546511627907</v>
      </c>
      <c r="H991" s="2">
        <f t="shared" si="79"/>
        <v>0.27321897256717487</v>
      </c>
    </row>
    <row r="992" spans="1:8" x14ac:dyDescent="0.3">
      <c r="A992">
        <v>7210</v>
      </c>
      <c r="B992">
        <v>10715.666666666666</v>
      </c>
      <c r="C992" s="15">
        <f t="shared" si="75"/>
        <v>0.24920155038759689</v>
      </c>
      <c r="D992" s="15">
        <f t="shared" si="76"/>
        <v>500</v>
      </c>
      <c r="E992" s="2">
        <f t="shared" si="77"/>
        <v>498.75399224806199</v>
      </c>
      <c r="F992" s="2">
        <v>5</v>
      </c>
      <c r="G992" s="2">
        <f t="shared" si="78"/>
        <v>3.7539922480620156</v>
      </c>
      <c r="H992" s="2">
        <f t="shared" si="79"/>
        <v>0.28412291350996965</v>
      </c>
    </row>
    <row r="993" spans="1:8" x14ac:dyDescent="0.3">
      <c r="A993">
        <v>7218</v>
      </c>
      <c r="B993">
        <v>10288</v>
      </c>
      <c r="C993" s="15">
        <f t="shared" si="75"/>
        <v>0.23925581395348838</v>
      </c>
      <c r="D993" s="15">
        <f t="shared" si="76"/>
        <v>500</v>
      </c>
      <c r="E993" s="2">
        <f t="shared" si="77"/>
        <v>498.80372093023254</v>
      </c>
      <c r="F993" s="2">
        <v>5</v>
      </c>
      <c r="G993" s="2">
        <f t="shared" si="78"/>
        <v>3.8037209302325579</v>
      </c>
      <c r="H993" s="2">
        <f t="shared" si="79"/>
        <v>0.27106270775098545</v>
      </c>
    </row>
    <row r="994" spans="1:8" x14ac:dyDescent="0.3">
      <c r="A994">
        <v>7226</v>
      </c>
      <c r="B994">
        <v>10323.666666666668</v>
      </c>
      <c r="C994" s="15">
        <f t="shared" si="75"/>
        <v>0.24008527131782947</v>
      </c>
      <c r="D994" s="15">
        <f t="shared" si="76"/>
        <v>500</v>
      </c>
      <c r="E994" s="2">
        <f t="shared" si="77"/>
        <v>498.79957364341084</v>
      </c>
      <c r="F994" s="2">
        <v>5</v>
      </c>
      <c r="G994" s="2">
        <f t="shared" si="78"/>
        <v>3.7995736434108527</v>
      </c>
      <c r="H994" s="2">
        <f t="shared" si="79"/>
        <v>0.27214531171766843</v>
      </c>
    </row>
    <row r="995" spans="1:8" x14ac:dyDescent="0.3">
      <c r="A995">
        <v>7234</v>
      </c>
      <c r="B995">
        <v>10506</v>
      </c>
      <c r="C995" s="15">
        <f t="shared" si="75"/>
        <v>0.24432558139534885</v>
      </c>
      <c r="D995" s="15">
        <f t="shared" si="76"/>
        <v>500</v>
      </c>
      <c r="E995" s="2">
        <f t="shared" si="77"/>
        <v>498.77837209302328</v>
      </c>
      <c r="F995" s="2">
        <v>5</v>
      </c>
      <c r="G995" s="2">
        <f t="shared" si="78"/>
        <v>3.7783720930232558</v>
      </c>
      <c r="H995" s="2">
        <f t="shared" si="79"/>
        <v>0.27769841335196693</v>
      </c>
    </row>
    <row r="996" spans="1:8" x14ac:dyDescent="0.3">
      <c r="A996">
        <v>7242</v>
      </c>
      <c r="B996">
        <v>10478.333333333332</v>
      </c>
      <c r="C996" s="15">
        <f t="shared" si="75"/>
        <v>0.24368217054263563</v>
      </c>
      <c r="D996" s="15">
        <f t="shared" si="76"/>
        <v>500</v>
      </c>
      <c r="E996" s="2">
        <f t="shared" si="77"/>
        <v>498.78158914728681</v>
      </c>
      <c r="F996" s="2">
        <v>5</v>
      </c>
      <c r="G996" s="2">
        <f t="shared" si="78"/>
        <v>3.7815891472868217</v>
      </c>
      <c r="H996" s="2">
        <f t="shared" si="79"/>
        <v>0.27685378622707557</v>
      </c>
    </row>
    <row r="997" spans="1:8" x14ac:dyDescent="0.3">
      <c r="A997">
        <v>7250</v>
      </c>
      <c r="B997">
        <v>10610.666666666668</v>
      </c>
      <c r="C997" s="15">
        <f t="shared" si="75"/>
        <v>0.24675968992248065</v>
      </c>
      <c r="D997" s="15">
        <f t="shared" si="76"/>
        <v>500</v>
      </c>
      <c r="E997" s="2">
        <f t="shared" si="77"/>
        <v>498.76620155038762</v>
      </c>
      <c r="F997" s="2">
        <v>5</v>
      </c>
      <c r="G997" s="2">
        <f t="shared" si="78"/>
        <v>3.7662015503875965</v>
      </c>
      <c r="H997" s="2">
        <f>LN((F997*E997)/(D997*G997))</f>
        <v>0.2809003187722845</v>
      </c>
    </row>
    <row r="998" spans="1:8" x14ac:dyDescent="0.3">
      <c r="A998">
        <v>7258</v>
      </c>
      <c r="B998">
        <v>10629</v>
      </c>
      <c r="C998" s="15">
        <f t="shared" si="75"/>
        <v>0.2471860465116279</v>
      </c>
      <c r="D998" s="15">
        <f t="shared" si="76"/>
        <v>500</v>
      </c>
      <c r="E998" s="2">
        <f t="shared" si="77"/>
        <v>498.76406976744187</v>
      </c>
      <c r="F998" s="2">
        <v>5</v>
      </c>
      <c r="G998" s="2">
        <f t="shared" si="78"/>
        <v>3.7640697674418604</v>
      </c>
      <c r="H998" s="2">
        <f t="shared" si="79"/>
        <v>0.28146223487462418</v>
      </c>
    </row>
    <row r="999" spans="1:8" x14ac:dyDescent="0.3">
      <c r="A999">
        <v>7266</v>
      </c>
      <c r="B999">
        <v>10367.666666666666</v>
      </c>
      <c r="C999" s="15">
        <f t="shared" si="75"/>
        <v>0.24110852713178293</v>
      </c>
      <c r="D999" s="15">
        <f t="shared" si="76"/>
        <v>500</v>
      </c>
      <c r="E999" s="2">
        <f t="shared" si="77"/>
        <v>498.7944573643411</v>
      </c>
      <c r="F999" s="2">
        <v>5</v>
      </c>
      <c r="G999" s="2">
        <f t="shared" si="78"/>
        <v>3.7944573643410853</v>
      </c>
      <c r="H999" s="2">
        <f t="shared" si="79"/>
        <v>0.2734825021904968</v>
      </c>
    </row>
    <row r="1000" spans="1:8" x14ac:dyDescent="0.3">
      <c r="A1000">
        <v>7274</v>
      </c>
      <c r="B1000">
        <v>10411.333333333332</v>
      </c>
      <c r="C1000" s="15">
        <f t="shared" si="75"/>
        <v>0.2421240310077519</v>
      </c>
      <c r="D1000" s="15">
        <f t="shared" si="76"/>
        <v>500</v>
      </c>
      <c r="E1000" s="2">
        <f t="shared" si="77"/>
        <v>498.78937984496122</v>
      </c>
      <c r="F1000" s="2">
        <v>5</v>
      </c>
      <c r="G1000" s="2">
        <f t="shared" si="78"/>
        <v>3.7893798449612408</v>
      </c>
      <c r="H1000" s="2">
        <f t="shared" si="79"/>
        <v>0.27481135977388932</v>
      </c>
    </row>
    <row r="1001" spans="1:8" x14ac:dyDescent="0.3">
      <c r="A1001">
        <v>7282</v>
      </c>
      <c r="B1001">
        <v>10102.333333333332</v>
      </c>
      <c r="C1001" s="15">
        <f t="shared" si="75"/>
        <v>0.23493798449612399</v>
      </c>
      <c r="D1001" s="15">
        <f t="shared" si="76"/>
        <v>500</v>
      </c>
      <c r="E1001" s="2">
        <f t="shared" si="77"/>
        <v>498.82531007751936</v>
      </c>
      <c r="F1001" s="2">
        <v>5</v>
      </c>
      <c r="G1001" s="2">
        <f t="shared" si="78"/>
        <v>3.8253100775193802</v>
      </c>
      <c r="H1001" s="2">
        <f t="shared" si="79"/>
        <v>0.26544623845518012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2024-01-22T21:34:40Z</dcterms:modified>
</cp:coreProperties>
</file>