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E9DA1D08-6FB1-4504-A18F-E4880472F44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<sst xmlns="http://schemas.openxmlformats.org/spreadsheetml/2006/main" count="16" uniqueCount="16">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</sst>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Normalised0.75!$A$2:$A$128</c:f>
              <c:numCache>
                <c:formatCode>General</c:formatCode>
                <c:ptCount val="12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</c:numCache>
            </c:numRef>
          </c:xVal>
          <c:yVal>
            <c:numRef>
              <c:f>Normalised0.75!$H$2:$H$128</c:f>
              <c:numCache>
                <c:formatCode>General</c:formatCode>
                <c:ptCount val="127"/>
                <c:pt idx="0">
                  <c:v>1.8940675862616198E-2</c:v>
                </c:pt>
                <c:pt idx="1">
                  <c:v>2.45481745035812E-2</c:v>
                </c:pt>
                <c:pt idx="2">
                  <c:v>2.7144164656859288E-2</c:v>
                </c:pt>
                <c:pt idx="3">
                  <c:v>3.7471828049677421E-2</c:v>
                </c:pt>
                <c:pt idx="4">
                  <c:v>3.3462353705543305E-2</c:v>
                </c:pt>
                <c:pt idx="5">
                  <c:v>4.3798786656621284E-2</c:v>
                </c:pt>
                <c:pt idx="6">
                  <c:v>4.9316003805349534E-2</c:v>
                </c:pt>
                <c:pt idx="7">
                  <c:v>5.2978754095888293E-2</c:v>
                </c:pt>
                <c:pt idx="8">
                  <c:v>5.1978465426884203E-2</c:v>
                </c:pt>
                <c:pt idx="9">
                  <c:v>5.7098514632573996E-2</c:v>
                </c:pt>
                <c:pt idx="10">
                  <c:v>6.1235644208201094E-2</c:v>
                </c:pt>
                <c:pt idx="11">
                  <c:v>6.7668420233692073E-2</c:v>
                </c:pt>
                <c:pt idx="12">
                  <c:v>6.9003931976932456E-2</c:v>
                </c:pt>
                <c:pt idx="13">
                  <c:v>7.3792800905015998E-2</c:v>
                </c:pt>
                <c:pt idx="14">
                  <c:v>8.3663890060953511E-2</c:v>
                </c:pt>
                <c:pt idx="15">
                  <c:v>8.5944290022028566E-2</c:v>
                </c:pt>
                <c:pt idx="16">
                  <c:v>9.2980945864715323E-2</c:v>
                </c:pt>
                <c:pt idx="17">
                  <c:v>9.8361089168989876E-2</c:v>
                </c:pt>
                <c:pt idx="18">
                  <c:v>9.7210849260688861E-2</c:v>
                </c:pt>
                <c:pt idx="19">
                  <c:v>0.10419460561435315</c:v>
                </c:pt>
                <c:pt idx="20">
                  <c:v>0.10810987446084072</c:v>
                </c:pt>
                <c:pt idx="21">
                  <c:v>0.11832336727742659</c:v>
                </c:pt>
                <c:pt idx="22">
                  <c:v>0.11538093124095468</c:v>
                </c:pt>
                <c:pt idx="23">
                  <c:v>0.1244774977214741</c:v>
                </c:pt>
                <c:pt idx="24">
                  <c:v>0.13063856100804999</c:v>
                </c:pt>
                <c:pt idx="25">
                  <c:v>0.13697743317038441</c:v>
                </c:pt>
                <c:pt idx="26">
                  <c:v>0.13656068947913064</c:v>
                </c:pt>
                <c:pt idx="27">
                  <c:v>0.14879430596534657</c:v>
                </c:pt>
                <c:pt idx="28">
                  <c:v>0.1515565913827325</c:v>
                </c:pt>
                <c:pt idx="29">
                  <c:v>0.15619951849251873</c:v>
                </c:pt>
                <c:pt idx="30">
                  <c:v>0.16226719724846175</c:v>
                </c:pt>
                <c:pt idx="31">
                  <c:v>0.16441899652924782</c:v>
                </c:pt>
                <c:pt idx="32">
                  <c:v>0.17012866902852</c:v>
                </c:pt>
                <c:pt idx="33">
                  <c:v>0.17857741190975948</c:v>
                </c:pt>
                <c:pt idx="34">
                  <c:v>0.1765502048511001</c:v>
                </c:pt>
                <c:pt idx="35">
                  <c:v>0.19051313554731725</c:v>
                </c:pt>
                <c:pt idx="36">
                  <c:v>0.19095339305816411</c:v>
                </c:pt>
                <c:pt idx="37">
                  <c:v>0.19533281480769971</c:v>
                </c:pt>
                <c:pt idx="38">
                  <c:v>0.2100502917842765</c:v>
                </c:pt>
                <c:pt idx="39">
                  <c:v>0.20596035182175132</c:v>
                </c:pt>
                <c:pt idx="40">
                  <c:v>0.21641421878802147</c:v>
                </c:pt>
                <c:pt idx="41">
                  <c:v>0.21840923928174349</c:v>
                </c:pt>
                <c:pt idx="42">
                  <c:v>0.22291287848796995</c:v>
                </c:pt>
                <c:pt idx="43">
                  <c:v>0.22920819124558078</c:v>
                </c:pt>
                <c:pt idx="44">
                  <c:v>0.23323108065908726</c:v>
                </c:pt>
                <c:pt idx="45">
                  <c:v>0.24016255564630359</c:v>
                </c:pt>
                <c:pt idx="46">
                  <c:v>0.24525615596263228</c:v>
                </c:pt>
                <c:pt idx="47">
                  <c:v>0.24526808781163451</c:v>
                </c:pt>
                <c:pt idx="48">
                  <c:v>0.25166044161757661</c:v>
                </c:pt>
                <c:pt idx="49">
                  <c:v>0.26249245824093159</c:v>
                </c:pt>
                <c:pt idx="50">
                  <c:v>0.26815496560978375</c:v>
                </c:pt>
                <c:pt idx="51">
                  <c:v>0.27335900851182687</c:v>
                </c:pt>
                <c:pt idx="52">
                  <c:v>0.27661785579100889</c:v>
                </c:pt>
                <c:pt idx="53">
                  <c:v>0.27770242824262725</c:v>
                </c:pt>
                <c:pt idx="54">
                  <c:v>0.28607397966715647</c:v>
                </c:pt>
                <c:pt idx="55">
                  <c:v>0.28790387671551199</c:v>
                </c:pt>
                <c:pt idx="56">
                  <c:v>0.29432914645437303</c:v>
                </c:pt>
                <c:pt idx="57">
                  <c:v>0.30000160581911656</c:v>
                </c:pt>
                <c:pt idx="58">
                  <c:v>0.31485857065604406</c:v>
                </c:pt>
                <c:pt idx="59">
                  <c:v>0.31286294844487139</c:v>
                </c:pt>
                <c:pt idx="60">
                  <c:v>0.3106418192926505</c:v>
                </c:pt>
                <c:pt idx="61">
                  <c:v>0.31860486209405725</c:v>
                </c:pt>
                <c:pt idx="62">
                  <c:v>0.31991686140741171</c:v>
                </c:pt>
                <c:pt idx="63">
                  <c:v>0.32650318377061377</c:v>
                </c:pt>
                <c:pt idx="64">
                  <c:v>0.33572012368033899</c:v>
                </c:pt>
                <c:pt idx="65">
                  <c:v>0.33366880497736162</c:v>
                </c:pt>
                <c:pt idx="66">
                  <c:v>0.35126252306896505</c:v>
                </c:pt>
                <c:pt idx="67">
                  <c:v>0.34653038423075405</c:v>
                </c:pt>
                <c:pt idx="68">
                  <c:v>0.35946816807856241</c:v>
                </c:pt>
                <c:pt idx="69">
                  <c:v>0.35723320656182778</c:v>
                </c:pt>
                <c:pt idx="70">
                  <c:v>0.37137029531152649</c:v>
                </c:pt>
                <c:pt idx="71">
                  <c:v>0.36951420571109811</c:v>
                </c:pt>
                <c:pt idx="72">
                  <c:v>0.37153303900095203</c:v>
                </c:pt>
                <c:pt idx="73">
                  <c:v>0.38325309096803384</c:v>
                </c:pt>
                <c:pt idx="74">
                  <c:v>0.38538279568604683</c:v>
                </c:pt>
                <c:pt idx="75">
                  <c:v>0.38410442119420168</c:v>
                </c:pt>
                <c:pt idx="76">
                  <c:v>0.38453036198005036</c:v>
                </c:pt>
                <c:pt idx="77">
                  <c:v>0.40302199230011726</c:v>
                </c:pt>
                <c:pt idx="78">
                  <c:v>0.3927692362083462</c:v>
                </c:pt>
                <c:pt idx="79">
                  <c:v>0.4151811909109841</c:v>
                </c:pt>
                <c:pt idx="80">
                  <c:v>0.40899128775041677</c:v>
                </c:pt>
                <c:pt idx="81">
                  <c:v>0.42330941708672853</c:v>
                </c:pt>
                <c:pt idx="82">
                  <c:v>0.41454344943700805</c:v>
                </c:pt>
                <c:pt idx="83">
                  <c:v>0.44029284835807653</c:v>
                </c:pt>
                <c:pt idx="84">
                  <c:v>0.43137542981656257</c:v>
                </c:pt>
                <c:pt idx="85">
                  <c:v>0.44489882027133448</c:v>
                </c:pt>
                <c:pt idx="86">
                  <c:v>0.43802691277539924</c:v>
                </c:pt>
                <c:pt idx="87">
                  <c:v>0.45360073621229191</c:v>
                </c:pt>
                <c:pt idx="88">
                  <c:v>0.46418104451963799</c:v>
                </c:pt>
                <c:pt idx="89">
                  <c:v>0.45856558601942732</c:v>
                </c:pt>
                <c:pt idx="90">
                  <c:v>0.45723326578571644</c:v>
                </c:pt>
                <c:pt idx="91">
                  <c:v>0.46229080497842745</c:v>
                </c:pt>
                <c:pt idx="92">
                  <c:v>0.47468017712963706</c:v>
                </c:pt>
                <c:pt idx="93">
                  <c:v>0.46788268495986873</c:v>
                </c:pt>
                <c:pt idx="94">
                  <c:v>0.480403429143476</c:v>
                </c:pt>
                <c:pt idx="95">
                  <c:v>0.47296513945159008</c:v>
                </c:pt>
                <c:pt idx="96">
                  <c:v>0.4771073760438696</c:v>
                </c:pt>
                <c:pt idx="97">
                  <c:v>0.49871555553138719</c:v>
                </c:pt>
                <c:pt idx="98">
                  <c:v>0.50024412305625243</c:v>
                </c:pt>
                <c:pt idx="99">
                  <c:v>0.50253367395698356</c:v>
                </c:pt>
                <c:pt idx="100">
                  <c:v>0.50555843561773706</c:v>
                </c:pt>
                <c:pt idx="101">
                  <c:v>0.51174530641519145</c:v>
                </c:pt>
                <c:pt idx="102">
                  <c:v>0.50313788590865927</c:v>
                </c:pt>
                <c:pt idx="103">
                  <c:v>0.51986077723755764</c:v>
                </c:pt>
                <c:pt idx="104">
                  <c:v>0.53568563094996435</c:v>
                </c:pt>
                <c:pt idx="105">
                  <c:v>0.52909293915903466</c:v>
                </c:pt>
                <c:pt idx="106">
                  <c:v>0.54232259353950063</c:v>
                </c:pt>
                <c:pt idx="107">
                  <c:v>0.54503517809343049</c:v>
                </c:pt>
                <c:pt idx="108">
                  <c:v>0.53704795430516994</c:v>
                </c:pt>
                <c:pt idx="109">
                  <c:v>0.54514836415553181</c:v>
                </c:pt>
                <c:pt idx="110">
                  <c:v>0.55268003293315848</c:v>
                </c:pt>
                <c:pt idx="111">
                  <c:v>0.56156752600343973</c:v>
                </c:pt>
                <c:pt idx="112">
                  <c:v>0.55936685884781057</c:v>
                </c:pt>
                <c:pt idx="113">
                  <c:v>0.56757030195373204</c:v>
                </c:pt>
                <c:pt idx="114">
                  <c:v>0.5762928486548482</c:v>
                </c:pt>
                <c:pt idx="115">
                  <c:v>0.55928483912763638</c:v>
                </c:pt>
                <c:pt idx="116">
                  <c:v>0.58000451349330484</c:v>
                </c:pt>
                <c:pt idx="117">
                  <c:v>0.59196955237814786</c:v>
                </c:pt>
                <c:pt idx="118">
                  <c:v>0.6015099528556247</c:v>
                </c:pt>
                <c:pt idx="119">
                  <c:v>0.58824657328232688</c:v>
                </c:pt>
                <c:pt idx="120">
                  <c:v>0.60960597863925103</c:v>
                </c:pt>
                <c:pt idx="121">
                  <c:v>0.63057258222631229</c:v>
                </c:pt>
                <c:pt idx="122">
                  <c:v>0.65166890818292333</c:v>
                </c:pt>
                <c:pt idx="123">
                  <c:v>0.64249092655162476</c:v>
                </c:pt>
                <c:pt idx="124">
                  <c:v>0.66013327444946635</c:v>
                </c:pt>
                <c:pt idx="125">
                  <c:v>0.69324882327908033</c:v>
                </c:pt>
                <c:pt idx="126">
                  <c:v>0.69524169261682967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Normalised0.75!$A$2:$A$175</c:f>
              <c:numCache>
                <c:formatCode>General</c:formatCode>
                <c:ptCount val="17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</c:numCache>
            </c:numRef>
          </c:xVal>
          <c:yVal>
            <c:numRef>
              <c:f>Normalised0.75!$H$2:$H$175</c:f>
              <c:numCache>
                <c:formatCode>General</c:formatCode>
                <c:ptCount val="174"/>
                <c:pt idx="0">
                  <c:v>1.8940675862616198E-2</c:v>
                </c:pt>
                <c:pt idx="1">
                  <c:v>2.45481745035812E-2</c:v>
                </c:pt>
                <c:pt idx="2">
                  <c:v>2.7144164656859288E-2</c:v>
                </c:pt>
                <c:pt idx="3">
                  <c:v>3.7471828049677421E-2</c:v>
                </c:pt>
                <c:pt idx="4">
                  <c:v>3.3462353705543305E-2</c:v>
                </c:pt>
                <c:pt idx="5">
                  <c:v>4.3798786656621284E-2</c:v>
                </c:pt>
                <c:pt idx="6">
                  <c:v>4.9316003805349534E-2</c:v>
                </c:pt>
                <c:pt idx="7">
                  <c:v>5.2978754095888293E-2</c:v>
                </c:pt>
                <c:pt idx="8">
                  <c:v>5.1978465426884203E-2</c:v>
                </c:pt>
                <c:pt idx="9">
                  <c:v>5.7098514632573996E-2</c:v>
                </c:pt>
                <c:pt idx="10">
                  <c:v>6.1235644208201094E-2</c:v>
                </c:pt>
                <c:pt idx="11">
                  <c:v>6.7668420233692073E-2</c:v>
                </c:pt>
                <c:pt idx="12">
                  <c:v>6.9003931976932456E-2</c:v>
                </c:pt>
                <c:pt idx="13">
                  <c:v>7.3792800905015998E-2</c:v>
                </c:pt>
                <c:pt idx="14">
                  <c:v>8.3663890060953511E-2</c:v>
                </c:pt>
                <c:pt idx="15">
                  <c:v>8.5944290022028566E-2</c:v>
                </c:pt>
                <c:pt idx="16">
                  <c:v>9.2980945864715323E-2</c:v>
                </c:pt>
                <c:pt idx="17">
                  <c:v>9.8361089168989876E-2</c:v>
                </c:pt>
                <c:pt idx="18">
                  <c:v>9.7210849260688861E-2</c:v>
                </c:pt>
                <c:pt idx="19">
                  <c:v>0.10419460561435315</c:v>
                </c:pt>
                <c:pt idx="20">
                  <c:v>0.10810987446084072</c:v>
                </c:pt>
                <c:pt idx="21">
                  <c:v>0.11832336727742659</c:v>
                </c:pt>
                <c:pt idx="22">
                  <c:v>0.11538093124095468</c:v>
                </c:pt>
                <c:pt idx="23">
                  <c:v>0.1244774977214741</c:v>
                </c:pt>
                <c:pt idx="24">
                  <c:v>0.13063856100804999</c:v>
                </c:pt>
                <c:pt idx="25">
                  <c:v>0.13697743317038441</c:v>
                </c:pt>
                <c:pt idx="26">
                  <c:v>0.13656068947913064</c:v>
                </c:pt>
                <c:pt idx="27">
                  <c:v>0.14879430596534657</c:v>
                </c:pt>
                <c:pt idx="28">
                  <c:v>0.1515565913827325</c:v>
                </c:pt>
                <c:pt idx="29">
                  <c:v>0.15619951849251873</c:v>
                </c:pt>
                <c:pt idx="30">
                  <c:v>0.16226719724846175</c:v>
                </c:pt>
                <c:pt idx="31">
                  <c:v>0.16441899652924782</c:v>
                </c:pt>
                <c:pt idx="32">
                  <c:v>0.17012866902852</c:v>
                </c:pt>
                <c:pt idx="33">
                  <c:v>0.17857741190975948</c:v>
                </c:pt>
                <c:pt idx="34">
                  <c:v>0.1765502048511001</c:v>
                </c:pt>
                <c:pt idx="35">
                  <c:v>0.19051313554731725</c:v>
                </c:pt>
                <c:pt idx="36">
                  <c:v>0.19095339305816411</c:v>
                </c:pt>
                <c:pt idx="37">
                  <c:v>0.19533281480769971</c:v>
                </c:pt>
                <c:pt idx="38">
                  <c:v>0.2100502917842765</c:v>
                </c:pt>
                <c:pt idx="39">
                  <c:v>0.20596035182175132</c:v>
                </c:pt>
                <c:pt idx="40">
                  <c:v>0.21641421878802147</c:v>
                </c:pt>
                <c:pt idx="41">
                  <c:v>0.21840923928174349</c:v>
                </c:pt>
                <c:pt idx="42">
                  <c:v>0.22291287848796995</c:v>
                </c:pt>
                <c:pt idx="43">
                  <c:v>0.22920819124558078</c:v>
                </c:pt>
                <c:pt idx="44">
                  <c:v>0.23323108065908726</c:v>
                </c:pt>
                <c:pt idx="45">
                  <c:v>0.24016255564630359</c:v>
                </c:pt>
                <c:pt idx="46">
                  <c:v>0.24525615596263228</c:v>
                </c:pt>
                <c:pt idx="47">
                  <c:v>0.24526808781163451</c:v>
                </c:pt>
                <c:pt idx="48">
                  <c:v>0.25166044161757661</c:v>
                </c:pt>
                <c:pt idx="49">
                  <c:v>0.26249245824093159</c:v>
                </c:pt>
                <c:pt idx="50">
                  <c:v>0.26815496560978375</c:v>
                </c:pt>
                <c:pt idx="51">
                  <c:v>0.27335900851182687</c:v>
                </c:pt>
                <c:pt idx="52">
                  <c:v>0.27661785579100889</c:v>
                </c:pt>
                <c:pt idx="53">
                  <c:v>0.27770242824262725</c:v>
                </c:pt>
                <c:pt idx="54">
                  <c:v>0.28607397966715647</c:v>
                </c:pt>
                <c:pt idx="55">
                  <c:v>0.28790387671551199</c:v>
                </c:pt>
                <c:pt idx="56">
                  <c:v>0.29432914645437303</c:v>
                </c:pt>
                <c:pt idx="57">
                  <c:v>0.30000160581911656</c:v>
                </c:pt>
                <c:pt idx="58">
                  <c:v>0.31485857065604406</c:v>
                </c:pt>
                <c:pt idx="59">
                  <c:v>0.31286294844487139</c:v>
                </c:pt>
                <c:pt idx="60">
                  <c:v>0.3106418192926505</c:v>
                </c:pt>
                <c:pt idx="61">
                  <c:v>0.31860486209405725</c:v>
                </c:pt>
                <c:pt idx="62">
                  <c:v>0.31991686140741171</c:v>
                </c:pt>
                <c:pt idx="63">
                  <c:v>0.32650318377061377</c:v>
                </c:pt>
                <c:pt idx="64">
                  <c:v>0.33572012368033899</c:v>
                </c:pt>
                <c:pt idx="65">
                  <c:v>0.33366880497736162</c:v>
                </c:pt>
                <c:pt idx="66">
                  <c:v>0.35126252306896505</c:v>
                </c:pt>
                <c:pt idx="67">
                  <c:v>0.34653038423075405</c:v>
                </c:pt>
                <c:pt idx="68">
                  <c:v>0.35946816807856241</c:v>
                </c:pt>
                <c:pt idx="69">
                  <c:v>0.35723320656182778</c:v>
                </c:pt>
                <c:pt idx="70">
                  <c:v>0.37137029531152649</c:v>
                </c:pt>
                <c:pt idx="71">
                  <c:v>0.36951420571109811</c:v>
                </c:pt>
                <c:pt idx="72">
                  <c:v>0.37153303900095203</c:v>
                </c:pt>
                <c:pt idx="73">
                  <c:v>0.38325309096803384</c:v>
                </c:pt>
                <c:pt idx="74">
                  <c:v>0.38538279568604683</c:v>
                </c:pt>
                <c:pt idx="75">
                  <c:v>0.38410442119420168</c:v>
                </c:pt>
                <c:pt idx="76">
                  <c:v>0.38453036198005036</c:v>
                </c:pt>
                <c:pt idx="77">
                  <c:v>0.40302199230011726</c:v>
                </c:pt>
                <c:pt idx="78">
                  <c:v>0.3927692362083462</c:v>
                </c:pt>
                <c:pt idx="79">
                  <c:v>0.4151811909109841</c:v>
                </c:pt>
                <c:pt idx="80">
                  <c:v>0.40899128775041677</c:v>
                </c:pt>
                <c:pt idx="81">
                  <c:v>0.42330941708672853</c:v>
                </c:pt>
                <c:pt idx="82">
                  <c:v>0.41454344943700805</c:v>
                </c:pt>
                <c:pt idx="83">
                  <c:v>0.44029284835807653</c:v>
                </c:pt>
                <c:pt idx="84">
                  <c:v>0.43137542981656257</c:v>
                </c:pt>
                <c:pt idx="85">
                  <c:v>0.44489882027133448</c:v>
                </c:pt>
                <c:pt idx="86">
                  <c:v>0.43802691277539924</c:v>
                </c:pt>
                <c:pt idx="87">
                  <c:v>0.45360073621229191</c:v>
                </c:pt>
                <c:pt idx="88">
                  <c:v>0.46418104451963799</c:v>
                </c:pt>
                <c:pt idx="89">
                  <c:v>0.45856558601942732</c:v>
                </c:pt>
                <c:pt idx="90">
                  <c:v>0.45723326578571644</c:v>
                </c:pt>
                <c:pt idx="91">
                  <c:v>0.46229080497842745</c:v>
                </c:pt>
                <c:pt idx="92">
                  <c:v>0.47468017712963706</c:v>
                </c:pt>
                <c:pt idx="93">
                  <c:v>0.46788268495986873</c:v>
                </c:pt>
                <c:pt idx="94">
                  <c:v>0.480403429143476</c:v>
                </c:pt>
                <c:pt idx="95">
                  <c:v>0.47296513945159008</c:v>
                </c:pt>
                <c:pt idx="96">
                  <c:v>0.4771073760438696</c:v>
                </c:pt>
                <c:pt idx="97">
                  <c:v>0.49871555553138719</c:v>
                </c:pt>
                <c:pt idx="98">
                  <c:v>0.50024412305625243</c:v>
                </c:pt>
                <c:pt idx="99">
                  <c:v>0.50253367395698356</c:v>
                </c:pt>
                <c:pt idx="100">
                  <c:v>0.50555843561773706</c:v>
                </c:pt>
                <c:pt idx="101">
                  <c:v>0.51174530641519145</c:v>
                </c:pt>
                <c:pt idx="102">
                  <c:v>0.50313788590865927</c:v>
                </c:pt>
                <c:pt idx="103">
                  <c:v>0.51986077723755764</c:v>
                </c:pt>
                <c:pt idx="104">
                  <c:v>0.53568563094996435</c:v>
                </c:pt>
                <c:pt idx="105">
                  <c:v>0.52909293915903466</c:v>
                </c:pt>
                <c:pt idx="106">
                  <c:v>0.54232259353950063</c:v>
                </c:pt>
                <c:pt idx="107">
                  <c:v>0.54503517809343049</c:v>
                </c:pt>
                <c:pt idx="108">
                  <c:v>0.53704795430516994</c:v>
                </c:pt>
                <c:pt idx="109">
                  <c:v>0.54514836415553181</c:v>
                </c:pt>
                <c:pt idx="110">
                  <c:v>0.55268003293315848</c:v>
                </c:pt>
                <c:pt idx="111">
                  <c:v>0.56156752600343973</c:v>
                </c:pt>
                <c:pt idx="112">
                  <c:v>0.55936685884781057</c:v>
                </c:pt>
                <c:pt idx="113">
                  <c:v>0.56757030195373204</c:v>
                </c:pt>
                <c:pt idx="114">
                  <c:v>0.5762928486548482</c:v>
                </c:pt>
                <c:pt idx="115">
                  <c:v>0.55928483912763638</c:v>
                </c:pt>
                <c:pt idx="116">
                  <c:v>0.58000451349330484</c:v>
                </c:pt>
                <c:pt idx="117">
                  <c:v>0.59196955237814786</c:v>
                </c:pt>
                <c:pt idx="118">
                  <c:v>0.6015099528556247</c:v>
                </c:pt>
                <c:pt idx="119">
                  <c:v>0.58824657328232688</c:v>
                </c:pt>
                <c:pt idx="120">
                  <c:v>0.60960597863925103</c:v>
                </c:pt>
                <c:pt idx="121">
                  <c:v>0.63057258222631229</c:v>
                </c:pt>
                <c:pt idx="122">
                  <c:v>0.65166890818292333</c:v>
                </c:pt>
                <c:pt idx="123">
                  <c:v>0.64249092655162476</c:v>
                </c:pt>
                <c:pt idx="124">
                  <c:v>0.66013327444946635</c:v>
                </c:pt>
                <c:pt idx="125">
                  <c:v>0.69324882327908033</c:v>
                </c:pt>
                <c:pt idx="126">
                  <c:v>0.69524169261682967</c:v>
                </c:pt>
                <c:pt idx="127">
                  <c:v>0.71487571499307712</c:v>
                </c:pt>
                <c:pt idx="128">
                  <c:v>0.7257233359927876</c:v>
                </c:pt>
                <c:pt idx="129">
                  <c:v>0.74635384319487397</c:v>
                </c:pt>
                <c:pt idx="130">
                  <c:v>0.76169095952362087</c:v>
                </c:pt>
                <c:pt idx="131">
                  <c:v>0.78735870682843279</c:v>
                </c:pt>
                <c:pt idx="132">
                  <c:v>0.80362202107619529</c:v>
                </c:pt>
                <c:pt idx="133">
                  <c:v>0.83065154098362914</c:v>
                </c:pt>
                <c:pt idx="134">
                  <c:v>0.8271193904995483</c:v>
                </c:pt>
                <c:pt idx="135">
                  <c:v>0.84361677730706974</c:v>
                </c:pt>
                <c:pt idx="136">
                  <c:v>0.86630264004524504</c:v>
                </c:pt>
                <c:pt idx="137">
                  <c:v>0.87596689718186438</c:v>
                </c:pt>
                <c:pt idx="138">
                  <c:v>0.89650448302371033</c:v>
                </c:pt>
                <c:pt idx="139">
                  <c:v>0.91503013153295543</c:v>
                </c:pt>
                <c:pt idx="140">
                  <c:v>0.92122787616225454</c:v>
                </c:pt>
                <c:pt idx="141">
                  <c:v>0.93731413708424061</c:v>
                </c:pt>
                <c:pt idx="142">
                  <c:v>0.95571932362708301</c:v>
                </c:pt>
                <c:pt idx="143">
                  <c:v>0.96833059731408433</c:v>
                </c:pt>
                <c:pt idx="144">
                  <c:v>0.97902227545127218</c:v>
                </c:pt>
                <c:pt idx="145">
                  <c:v>0.99664251770415924</c:v>
                </c:pt>
                <c:pt idx="146">
                  <c:v>1.00878068618434</c:v>
                </c:pt>
                <c:pt idx="147">
                  <c:v>1.0261272212533021</c:v>
                </c:pt>
                <c:pt idx="148">
                  <c:v>1.0525939165646125</c:v>
                </c:pt>
                <c:pt idx="149">
                  <c:v>1.0535118128105232</c:v>
                </c:pt>
                <c:pt idx="150">
                  <c:v>1.0806732331485069</c:v>
                </c:pt>
                <c:pt idx="151">
                  <c:v>1.0701806968011609</c:v>
                </c:pt>
                <c:pt idx="152">
                  <c:v>1.0846506233835147</c:v>
                </c:pt>
                <c:pt idx="153">
                  <c:v>1.1357748935565264</c:v>
                </c:pt>
                <c:pt idx="154">
                  <c:v>1.1281461331322564</c:v>
                </c:pt>
                <c:pt idx="155">
                  <c:v>1.1318508959367632</c:v>
                </c:pt>
                <c:pt idx="156">
                  <c:v>1.1384485609605344</c:v>
                </c:pt>
                <c:pt idx="157">
                  <c:v>1.1531792147976043</c:v>
                </c:pt>
                <c:pt idx="158">
                  <c:v>1.1632028129920695</c:v>
                </c:pt>
                <c:pt idx="159">
                  <c:v>1.1921542991699676</c:v>
                </c:pt>
                <c:pt idx="160">
                  <c:v>1.2306844659376905</c:v>
                </c:pt>
                <c:pt idx="161">
                  <c:v>1.2270433309995665</c:v>
                </c:pt>
                <c:pt idx="162">
                  <c:v>1.2381696020781756</c:v>
                </c:pt>
                <c:pt idx="163">
                  <c:v>1.2368694337226387</c:v>
                </c:pt>
                <c:pt idx="164">
                  <c:v>1.2683513747055548</c:v>
                </c:pt>
                <c:pt idx="165">
                  <c:v>1.2715416381002773</c:v>
                </c:pt>
                <c:pt idx="166">
                  <c:v>1.2982333758344775</c:v>
                </c:pt>
                <c:pt idx="167">
                  <c:v>1.2864525556916573</c:v>
                </c:pt>
                <c:pt idx="168">
                  <c:v>1.3063512671830761</c:v>
                </c:pt>
                <c:pt idx="169">
                  <c:v>1.3388900095714451</c:v>
                </c:pt>
                <c:pt idx="170">
                  <c:v>1.3517499902780679</c:v>
                </c:pt>
                <c:pt idx="171">
                  <c:v>1.3440502486675256</c:v>
                </c:pt>
                <c:pt idx="172">
                  <c:v>1.4421060520442379</c:v>
                </c:pt>
                <c:pt idx="173">
                  <c:v>1.3865515390393193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Normalised0.75!$A$2:$A$991</c:f>
              <c:numCache>
                <c:formatCode>General</c:formatCode>
                <c:ptCount val="99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  <c:pt idx="970">
                  <c:v>7050</c:v>
                </c:pt>
                <c:pt idx="971">
                  <c:v>7058</c:v>
                </c:pt>
                <c:pt idx="972">
                  <c:v>7066</c:v>
                </c:pt>
                <c:pt idx="973">
                  <c:v>7074</c:v>
                </c:pt>
                <c:pt idx="974">
                  <c:v>7082</c:v>
                </c:pt>
                <c:pt idx="975">
                  <c:v>7090</c:v>
                </c:pt>
                <c:pt idx="976">
                  <c:v>7098</c:v>
                </c:pt>
                <c:pt idx="977">
                  <c:v>7106</c:v>
                </c:pt>
                <c:pt idx="978">
                  <c:v>7114</c:v>
                </c:pt>
                <c:pt idx="979">
                  <c:v>7122</c:v>
                </c:pt>
                <c:pt idx="980">
                  <c:v>7130</c:v>
                </c:pt>
                <c:pt idx="981">
                  <c:v>7138</c:v>
                </c:pt>
                <c:pt idx="982">
                  <c:v>7146</c:v>
                </c:pt>
                <c:pt idx="983">
                  <c:v>7154</c:v>
                </c:pt>
                <c:pt idx="984">
                  <c:v>7162</c:v>
                </c:pt>
                <c:pt idx="985">
                  <c:v>7170</c:v>
                </c:pt>
                <c:pt idx="986">
                  <c:v>7178</c:v>
                </c:pt>
                <c:pt idx="987">
                  <c:v>7186</c:v>
                </c:pt>
                <c:pt idx="988">
                  <c:v>7194</c:v>
                </c:pt>
                <c:pt idx="989">
                  <c:v>7202</c:v>
                </c:pt>
              </c:numCache>
            </c:numRef>
          </c:xVal>
          <c:yVal>
            <c:numRef>
              <c:f>Normalised0.75!$H$2:$H$991</c:f>
              <c:numCache>
                <c:formatCode>General</c:formatCode>
                <c:ptCount val="990"/>
                <c:pt idx="0">
                  <c:v>1.8940675862616198E-2</c:v>
                </c:pt>
                <c:pt idx="1">
                  <c:v>2.45481745035812E-2</c:v>
                </c:pt>
                <c:pt idx="2">
                  <c:v>2.7144164656859288E-2</c:v>
                </c:pt>
                <c:pt idx="3">
                  <c:v>3.7471828049677421E-2</c:v>
                </c:pt>
                <c:pt idx="4">
                  <c:v>3.3462353705543305E-2</c:v>
                </c:pt>
                <c:pt idx="5">
                  <c:v>4.3798786656621284E-2</c:v>
                </c:pt>
                <c:pt idx="6">
                  <c:v>4.9316003805349534E-2</c:v>
                </c:pt>
                <c:pt idx="7">
                  <c:v>5.2978754095888293E-2</c:v>
                </c:pt>
                <c:pt idx="8">
                  <c:v>5.1978465426884203E-2</c:v>
                </c:pt>
                <c:pt idx="9">
                  <c:v>5.7098514632573996E-2</c:v>
                </c:pt>
                <c:pt idx="10">
                  <c:v>6.1235644208201094E-2</c:v>
                </c:pt>
                <c:pt idx="11">
                  <c:v>6.7668420233692073E-2</c:v>
                </c:pt>
                <c:pt idx="12">
                  <c:v>6.9003931976932456E-2</c:v>
                </c:pt>
                <c:pt idx="13">
                  <c:v>7.3792800905015998E-2</c:v>
                </c:pt>
                <c:pt idx="14">
                  <c:v>8.3663890060953511E-2</c:v>
                </c:pt>
                <c:pt idx="15">
                  <c:v>8.5944290022028566E-2</c:v>
                </c:pt>
                <c:pt idx="16">
                  <c:v>9.2980945864715323E-2</c:v>
                </c:pt>
                <c:pt idx="17">
                  <c:v>9.8361089168989876E-2</c:v>
                </c:pt>
                <c:pt idx="18">
                  <c:v>9.7210849260688861E-2</c:v>
                </c:pt>
                <c:pt idx="19">
                  <c:v>0.10419460561435315</c:v>
                </c:pt>
                <c:pt idx="20">
                  <c:v>0.10810987446084072</c:v>
                </c:pt>
                <c:pt idx="21">
                  <c:v>0.11832336727742659</c:v>
                </c:pt>
                <c:pt idx="22">
                  <c:v>0.11538093124095468</c:v>
                </c:pt>
                <c:pt idx="23">
                  <c:v>0.1244774977214741</c:v>
                </c:pt>
                <c:pt idx="24">
                  <c:v>0.13063856100804999</c:v>
                </c:pt>
                <c:pt idx="25">
                  <c:v>0.13697743317038441</c:v>
                </c:pt>
                <c:pt idx="26">
                  <c:v>0.13656068947913064</c:v>
                </c:pt>
                <c:pt idx="27">
                  <c:v>0.14879430596534657</c:v>
                </c:pt>
                <c:pt idx="28">
                  <c:v>0.1515565913827325</c:v>
                </c:pt>
                <c:pt idx="29">
                  <c:v>0.15619951849251873</c:v>
                </c:pt>
                <c:pt idx="30">
                  <c:v>0.16226719724846175</c:v>
                </c:pt>
                <c:pt idx="31">
                  <c:v>0.16441899652924782</c:v>
                </c:pt>
                <c:pt idx="32">
                  <c:v>0.17012866902852</c:v>
                </c:pt>
                <c:pt idx="33">
                  <c:v>0.17857741190975948</c:v>
                </c:pt>
                <c:pt idx="34">
                  <c:v>0.1765502048511001</c:v>
                </c:pt>
                <c:pt idx="35">
                  <c:v>0.19051313554731725</c:v>
                </c:pt>
                <c:pt idx="36">
                  <c:v>0.19095339305816411</c:v>
                </c:pt>
                <c:pt idx="37">
                  <c:v>0.19533281480769971</c:v>
                </c:pt>
                <c:pt idx="38">
                  <c:v>0.2100502917842765</c:v>
                </c:pt>
                <c:pt idx="39">
                  <c:v>0.20596035182175132</c:v>
                </c:pt>
                <c:pt idx="40">
                  <c:v>0.21641421878802147</c:v>
                </c:pt>
                <c:pt idx="41">
                  <c:v>0.21840923928174349</c:v>
                </c:pt>
                <c:pt idx="42">
                  <c:v>0.22291287848796995</c:v>
                </c:pt>
                <c:pt idx="43">
                  <c:v>0.22920819124558078</c:v>
                </c:pt>
                <c:pt idx="44">
                  <c:v>0.23323108065908726</c:v>
                </c:pt>
                <c:pt idx="45">
                  <c:v>0.24016255564630359</c:v>
                </c:pt>
                <c:pt idx="46">
                  <c:v>0.24525615596263228</c:v>
                </c:pt>
                <c:pt idx="47">
                  <c:v>0.24526808781163451</c:v>
                </c:pt>
                <c:pt idx="48">
                  <c:v>0.25166044161757661</c:v>
                </c:pt>
                <c:pt idx="49">
                  <c:v>0.26249245824093159</c:v>
                </c:pt>
                <c:pt idx="50">
                  <c:v>0.26815496560978375</c:v>
                </c:pt>
                <c:pt idx="51">
                  <c:v>0.27335900851182687</c:v>
                </c:pt>
                <c:pt idx="52">
                  <c:v>0.27661785579100889</c:v>
                </c:pt>
                <c:pt idx="53">
                  <c:v>0.27770242824262725</c:v>
                </c:pt>
                <c:pt idx="54">
                  <c:v>0.28607397966715647</c:v>
                </c:pt>
                <c:pt idx="55">
                  <c:v>0.28790387671551199</c:v>
                </c:pt>
                <c:pt idx="56">
                  <c:v>0.29432914645437303</c:v>
                </c:pt>
                <c:pt idx="57">
                  <c:v>0.30000160581911656</c:v>
                </c:pt>
                <c:pt idx="58">
                  <c:v>0.31485857065604406</c:v>
                </c:pt>
                <c:pt idx="59">
                  <c:v>0.31286294844487139</c:v>
                </c:pt>
                <c:pt idx="60">
                  <c:v>0.3106418192926505</c:v>
                </c:pt>
                <c:pt idx="61">
                  <c:v>0.31860486209405725</c:v>
                </c:pt>
                <c:pt idx="62">
                  <c:v>0.31991686140741171</c:v>
                </c:pt>
                <c:pt idx="63">
                  <c:v>0.32650318377061377</c:v>
                </c:pt>
                <c:pt idx="64">
                  <c:v>0.33572012368033899</c:v>
                </c:pt>
                <c:pt idx="65">
                  <c:v>0.33366880497736162</c:v>
                </c:pt>
                <c:pt idx="66">
                  <c:v>0.35126252306896505</c:v>
                </c:pt>
                <c:pt idx="67">
                  <c:v>0.34653038423075405</c:v>
                </c:pt>
                <c:pt idx="68">
                  <c:v>0.35946816807856241</c:v>
                </c:pt>
                <c:pt idx="69">
                  <c:v>0.35723320656182778</c:v>
                </c:pt>
                <c:pt idx="70">
                  <c:v>0.37137029531152649</c:v>
                </c:pt>
                <c:pt idx="71">
                  <c:v>0.36951420571109811</c:v>
                </c:pt>
                <c:pt idx="72">
                  <c:v>0.37153303900095203</c:v>
                </c:pt>
                <c:pt idx="73">
                  <c:v>0.38325309096803384</c:v>
                </c:pt>
                <c:pt idx="74">
                  <c:v>0.38538279568604683</c:v>
                </c:pt>
                <c:pt idx="75">
                  <c:v>0.38410442119420168</c:v>
                </c:pt>
                <c:pt idx="76">
                  <c:v>0.38453036198005036</c:v>
                </c:pt>
                <c:pt idx="77">
                  <c:v>0.40302199230011726</c:v>
                </c:pt>
                <c:pt idx="78">
                  <c:v>0.3927692362083462</c:v>
                </c:pt>
                <c:pt idx="79">
                  <c:v>0.4151811909109841</c:v>
                </c:pt>
                <c:pt idx="80">
                  <c:v>0.40899128775041677</c:v>
                </c:pt>
                <c:pt idx="81">
                  <c:v>0.42330941708672853</c:v>
                </c:pt>
                <c:pt idx="82">
                  <c:v>0.41454344943700805</c:v>
                </c:pt>
                <c:pt idx="83">
                  <c:v>0.44029284835807653</c:v>
                </c:pt>
                <c:pt idx="84">
                  <c:v>0.43137542981656257</c:v>
                </c:pt>
                <c:pt idx="85">
                  <c:v>0.44489882027133448</c:v>
                </c:pt>
                <c:pt idx="86">
                  <c:v>0.43802691277539924</c:v>
                </c:pt>
                <c:pt idx="87">
                  <c:v>0.45360073621229191</c:v>
                </c:pt>
                <c:pt idx="88">
                  <c:v>0.46418104451963799</c:v>
                </c:pt>
                <c:pt idx="89">
                  <c:v>0.45856558601942732</c:v>
                </c:pt>
                <c:pt idx="90">
                  <c:v>0.45723326578571644</c:v>
                </c:pt>
                <c:pt idx="91">
                  <c:v>0.46229080497842745</c:v>
                </c:pt>
                <c:pt idx="92">
                  <c:v>0.47468017712963706</c:v>
                </c:pt>
                <c:pt idx="93">
                  <c:v>0.46788268495986873</c:v>
                </c:pt>
                <c:pt idx="94">
                  <c:v>0.480403429143476</c:v>
                </c:pt>
                <c:pt idx="95">
                  <c:v>0.47296513945159008</c:v>
                </c:pt>
                <c:pt idx="96">
                  <c:v>0.4771073760438696</c:v>
                </c:pt>
                <c:pt idx="97">
                  <c:v>0.49871555553138719</c:v>
                </c:pt>
                <c:pt idx="98">
                  <c:v>0.50024412305625243</c:v>
                </c:pt>
                <c:pt idx="99">
                  <c:v>0.50253367395698356</c:v>
                </c:pt>
                <c:pt idx="100">
                  <c:v>0.50555843561773706</c:v>
                </c:pt>
                <c:pt idx="101">
                  <c:v>0.51174530641519145</c:v>
                </c:pt>
                <c:pt idx="102">
                  <c:v>0.50313788590865927</c:v>
                </c:pt>
                <c:pt idx="103">
                  <c:v>0.51986077723755764</c:v>
                </c:pt>
                <c:pt idx="104">
                  <c:v>0.53568563094996435</c:v>
                </c:pt>
                <c:pt idx="105">
                  <c:v>0.52909293915903466</c:v>
                </c:pt>
                <c:pt idx="106">
                  <c:v>0.54232259353950063</c:v>
                </c:pt>
                <c:pt idx="107">
                  <c:v>0.54503517809343049</c:v>
                </c:pt>
                <c:pt idx="108">
                  <c:v>0.53704795430516994</c:v>
                </c:pt>
                <c:pt idx="109">
                  <c:v>0.54514836415553181</c:v>
                </c:pt>
                <c:pt idx="110">
                  <c:v>0.55268003293315848</c:v>
                </c:pt>
                <c:pt idx="111">
                  <c:v>0.56156752600343973</c:v>
                </c:pt>
                <c:pt idx="112">
                  <c:v>0.55936685884781057</c:v>
                </c:pt>
                <c:pt idx="113">
                  <c:v>0.56757030195373204</c:v>
                </c:pt>
                <c:pt idx="114">
                  <c:v>0.5762928486548482</c:v>
                </c:pt>
                <c:pt idx="115">
                  <c:v>0.55928483912763638</c:v>
                </c:pt>
                <c:pt idx="116">
                  <c:v>0.58000451349330484</c:v>
                </c:pt>
                <c:pt idx="117">
                  <c:v>0.59196955237814786</c:v>
                </c:pt>
                <c:pt idx="118">
                  <c:v>0.6015099528556247</c:v>
                </c:pt>
                <c:pt idx="119">
                  <c:v>0.58824657328232688</c:v>
                </c:pt>
                <c:pt idx="120">
                  <c:v>0.60960597863925103</c:v>
                </c:pt>
                <c:pt idx="121">
                  <c:v>0.63057258222631229</c:v>
                </c:pt>
                <c:pt idx="122">
                  <c:v>0.65166890818292333</c:v>
                </c:pt>
                <c:pt idx="123">
                  <c:v>0.64249092655162476</c:v>
                </c:pt>
                <c:pt idx="124">
                  <c:v>0.66013327444946635</c:v>
                </c:pt>
                <c:pt idx="125">
                  <c:v>0.69324882327908033</c:v>
                </c:pt>
                <c:pt idx="126">
                  <c:v>0.69524169261682967</c:v>
                </c:pt>
                <c:pt idx="127">
                  <c:v>0.71487571499307712</c:v>
                </c:pt>
                <c:pt idx="128">
                  <c:v>0.7257233359927876</c:v>
                </c:pt>
                <c:pt idx="129">
                  <c:v>0.74635384319487397</c:v>
                </c:pt>
                <c:pt idx="130">
                  <c:v>0.76169095952362087</c:v>
                </c:pt>
                <c:pt idx="131">
                  <c:v>0.78735870682843279</c:v>
                </c:pt>
                <c:pt idx="132">
                  <c:v>0.80362202107619529</c:v>
                </c:pt>
                <c:pt idx="133">
                  <c:v>0.83065154098362914</c:v>
                </c:pt>
                <c:pt idx="134">
                  <c:v>0.8271193904995483</c:v>
                </c:pt>
                <c:pt idx="135">
                  <c:v>0.84361677730706974</c:v>
                </c:pt>
                <c:pt idx="136">
                  <c:v>0.86630264004524504</c:v>
                </c:pt>
                <c:pt idx="137">
                  <c:v>0.87596689718186438</c:v>
                </c:pt>
                <c:pt idx="138">
                  <c:v>0.89650448302371033</c:v>
                </c:pt>
                <c:pt idx="139">
                  <c:v>0.91503013153295543</c:v>
                </c:pt>
                <c:pt idx="140">
                  <c:v>0.92122787616225454</c:v>
                </c:pt>
                <c:pt idx="141">
                  <c:v>0.93731413708424061</c:v>
                </c:pt>
                <c:pt idx="142">
                  <c:v>0.95571932362708301</c:v>
                </c:pt>
                <c:pt idx="143">
                  <c:v>0.96833059731408433</c:v>
                </c:pt>
                <c:pt idx="144">
                  <c:v>0.97902227545127218</c:v>
                </c:pt>
                <c:pt idx="145">
                  <c:v>0.99664251770415924</c:v>
                </c:pt>
                <c:pt idx="146">
                  <c:v>1.00878068618434</c:v>
                </c:pt>
                <c:pt idx="147">
                  <c:v>1.0261272212533021</c:v>
                </c:pt>
                <c:pt idx="148">
                  <c:v>1.0525939165646125</c:v>
                </c:pt>
                <c:pt idx="149">
                  <c:v>1.0535118128105232</c:v>
                </c:pt>
                <c:pt idx="150">
                  <c:v>1.0806732331485069</c:v>
                </c:pt>
                <c:pt idx="151">
                  <c:v>1.0701806968011609</c:v>
                </c:pt>
                <c:pt idx="152">
                  <c:v>1.0846506233835147</c:v>
                </c:pt>
                <c:pt idx="153">
                  <c:v>1.1357748935565264</c:v>
                </c:pt>
                <c:pt idx="154">
                  <c:v>1.1281461331322564</c:v>
                </c:pt>
                <c:pt idx="155">
                  <c:v>1.1318508959367632</c:v>
                </c:pt>
                <c:pt idx="156">
                  <c:v>1.1384485609605344</c:v>
                </c:pt>
                <c:pt idx="157">
                  <c:v>1.1531792147976043</c:v>
                </c:pt>
                <c:pt idx="158">
                  <c:v>1.1632028129920695</c:v>
                </c:pt>
                <c:pt idx="159">
                  <c:v>1.1921542991699676</c:v>
                </c:pt>
                <c:pt idx="160">
                  <c:v>1.2306844659376905</c:v>
                </c:pt>
                <c:pt idx="161">
                  <c:v>1.2270433309995665</c:v>
                </c:pt>
                <c:pt idx="162">
                  <c:v>1.2381696020781756</c:v>
                </c:pt>
                <c:pt idx="163">
                  <c:v>1.2368694337226387</c:v>
                </c:pt>
                <c:pt idx="164">
                  <c:v>1.2683513747055548</c:v>
                </c:pt>
                <c:pt idx="165">
                  <c:v>1.2715416381002773</c:v>
                </c:pt>
                <c:pt idx="166">
                  <c:v>1.2982333758344775</c:v>
                </c:pt>
                <c:pt idx="167">
                  <c:v>1.2864525556916573</c:v>
                </c:pt>
                <c:pt idx="168">
                  <c:v>1.3063512671830761</c:v>
                </c:pt>
                <c:pt idx="169">
                  <c:v>1.3388900095714451</c:v>
                </c:pt>
                <c:pt idx="170">
                  <c:v>1.3517499902780679</c:v>
                </c:pt>
                <c:pt idx="171">
                  <c:v>1.3440502486675256</c:v>
                </c:pt>
                <c:pt idx="172">
                  <c:v>1.4421060520442379</c:v>
                </c:pt>
                <c:pt idx="173">
                  <c:v>1.3865515390393193</c:v>
                </c:pt>
                <c:pt idx="174">
                  <c:v>1.3772312518845822</c:v>
                </c:pt>
                <c:pt idx="175">
                  <c:v>1.4285441171423323</c:v>
                </c:pt>
                <c:pt idx="176">
                  <c:v>1.3822187736255931</c:v>
                </c:pt>
                <c:pt idx="177">
                  <c:v>1.4336774899098204</c:v>
                </c:pt>
                <c:pt idx="178">
                  <c:v>1.4285047321020785</c:v>
                </c:pt>
                <c:pt idx="179">
                  <c:v>1.4732104266586381</c:v>
                </c:pt>
                <c:pt idx="180">
                  <c:v>1.4268126481533701</c:v>
                </c:pt>
                <c:pt idx="181">
                  <c:v>1.476966117027481</c:v>
                </c:pt>
                <c:pt idx="182">
                  <c:v>1.4739109636883192</c:v>
                </c:pt>
                <c:pt idx="183">
                  <c:v>1.508300695574462</c:v>
                </c:pt>
                <c:pt idx="184">
                  <c:v>1.4981963342546885</c:v>
                </c:pt>
                <c:pt idx="185">
                  <c:v>1.4980273862830007</c:v>
                </c:pt>
                <c:pt idx="186">
                  <c:v>1.5186380023674428</c:v>
                </c:pt>
                <c:pt idx="187">
                  <c:v>1.5196301838843864</c:v>
                </c:pt>
                <c:pt idx="188">
                  <c:v>1.5787996439892562</c:v>
                </c:pt>
                <c:pt idx="189">
                  <c:v>1.5411827324795961</c:v>
                </c:pt>
                <c:pt idx="190">
                  <c:v>1.4835624591096992</c:v>
                </c:pt>
                <c:pt idx="191">
                  <c:v>1.5565161549573825</c:v>
                </c:pt>
                <c:pt idx="192">
                  <c:v>1.5888349092897847</c:v>
                </c:pt>
                <c:pt idx="193">
                  <c:v>1.4938129784339613</c:v>
                </c:pt>
                <c:pt idx="194">
                  <c:v>1.6137102502444758</c:v>
                </c:pt>
                <c:pt idx="195">
                  <c:v>1.6017337706701185</c:v>
                </c:pt>
                <c:pt idx="196">
                  <c:v>1.5639789666753097</c:v>
                </c:pt>
                <c:pt idx="197">
                  <c:v>1.6436124604406983</c:v>
                </c:pt>
                <c:pt idx="198">
                  <c:v>1.6315629632581017</c:v>
                </c:pt>
                <c:pt idx="199">
                  <c:v>1.6288140020790269</c:v>
                </c:pt>
                <c:pt idx="200">
                  <c:v>1.5973377875079384</c:v>
                </c:pt>
                <c:pt idx="201">
                  <c:v>1.670063386250598</c:v>
                </c:pt>
                <c:pt idx="202">
                  <c:v>1.6504795179105958</c:v>
                </c:pt>
                <c:pt idx="203">
                  <c:v>1.671118081870929</c:v>
                </c:pt>
                <c:pt idx="204">
                  <c:v>1.7688741942860968</c:v>
                </c:pt>
                <c:pt idx="205">
                  <c:v>1.6208512052954966</c:v>
                </c:pt>
                <c:pt idx="206">
                  <c:v>1.7170860830172017</c:v>
                </c:pt>
                <c:pt idx="207">
                  <c:v>1.7307561381441801</c:v>
                </c:pt>
                <c:pt idx="208">
                  <c:v>1.6664557404586056</c:v>
                </c:pt>
                <c:pt idx="209">
                  <c:v>1.7322510539149536</c:v>
                </c:pt>
                <c:pt idx="210">
                  <c:v>1.7331062995026842</c:v>
                </c:pt>
                <c:pt idx="211">
                  <c:v>1.6964623283265881</c:v>
                </c:pt>
                <c:pt idx="212">
                  <c:v>1.7312897792177764</c:v>
                </c:pt>
                <c:pt idx="213">
                  <c:v>1.7692622800142417</c:v>
                </c:pt>
                <c:pt idx="214">
                  <c:v>1.7697059916904987</c:v>
                </c:pt>
                <c:pt idx="215">
                  <c:v>1.6973389769194311</c:v>
                </c:pt>
                <c:pt idx="216">
                  <c:v>1.8103558109181288</c:v>
                </c:pt>
                <c:pt idx="217">
                  <c:v>1.7632363091164835</c:v>
                </c:pt>
                <c:pt idx="218">
                  <c:v>1.7327854963812861</c:v>
                </c:pt>
                <c:pt idx="219">
                  <c:v>1.8219804810258555</c:v>
                </c:pt>
                <c:pt idx="220">
                  <c:v>1.8055710981178885</c:v>
                </c:pt>
                <c:pt idx="221">
                  <c:v>1.7873925182434041</c:v>
                </c:pt>
                <c:pt idx="222">
                  <c:v>1.8136550517664833</c:v>
                </c:pt>
                <c:pt idx="223">
                  <c:v>1.7658854589588409</c:v>
                </c:pt>
                <c:pt idx="224">
                  <c:v>1.815860628304216</c:v>
                </c:pt>
                <c:pt idx="225">
                  <c:v>1.8392592131959786</c:v>
                </c:pt>
                <c:pt idx="226">
                  <c:v>1.8359928484014494</c:v>
                </c:pt>
                <c:pt idx="227">
                  <c:v>1.780639099125904</c:v>
                </c:pt>
                <c:pt idx="228">
                  <c:v>1.7604842459842265</c:v>
                </c:pt>
                <c:pt idx="229">
                  <c:v>1.8712346164895746</c:v>
                </c:pt>
                <c:pt idx="230">
                  <c:v>1.7899935107577025</c:v>
                </c:pt>
                <c:pt idx="231">
                  <c:v>1.8180710960898701</c:v>
                </c:pt>
                <c:pt idx="232">
                  <c:v>1.8522519509926032</c:v>
                </c:pt>
                <c:pt idx="233">
                  <c:v>1.8216882058658683</c:v>
                </c:pt>
                <c:pt idx="234">
                  <c:v>1.8666383656753569</c:v>
                </c:pt>
                <c:pt idx="235">
                  <c:v>1.8293153524204426</c:v>
                </c:pt>
                <c:pt idx="236">
                  <c:v>1.8629765617955028</c:v>
                </c:pt>
                <c:pt idx="237">
                  <c:v>1.8626111200967241</c:v>
                </c:pt>
                <c:pt idx="238">
                  <c:v>1.8782617556910126</c:v>
                </c:pt>
                <c:pt idx="239">
                  <c:v>1.8369419601885735</c:v>
                </c:pt>
                <c:pt idx="240">
                  <c:v>1.9007203264374866</c:v>
                </c:pt>
                <c:pt idx="241">
                  <c:v>1.9144167260424303</c:v>
                </c:pt>
                <c:pt idx="242">
                  <c:v>1.8699455287865248</c:v>
                </c:pt>
                <c:pt idx="243">
                  <c:v>1.8575089528496478</c:v>
                </c:pt>
                <c:pt idx="244">
                  <c:v>1.8986346449863245</c:v>
                </c:pt>
                <c:pt idx="245">
                  <c:v>1.9110228900548729</c:v>
                </c:pt>
                <c:pt idx="246">
                  <c:v>1.8301402291853228</c:v>
                </c:pt>
                <c:pt idx="247">
                  <c:v>1.9053496666457861</c:v>
                </c:pt>
                <c:pt idx="248">
                  <c:v>1.9146733340518494</c:v>
                </c:pt>
                <c:pt idx="249">
                  <c:v>1.8781998982801604</c:v>
                </c:pt>
                <c:pt idx="250">
                  <c:v>1.9352224406547398</c:v>
                </c:pt>
                <c:pt idx="251">
                  <c:v>1.9174360491803173</c:v>
                </c:pt>
                <c:pt idx="252">
                  <c:v>1.927458688852604</c:v>
                </c:pt>
                <c:pt idx="253">
                  <c:v>1.9635890317866864</c:v>
                </c:pt>
                <c:pt idx="254">
                  <c:v>1.9100644641285252</c:v>
                </c:pt>
                <c:pt idx="255">
                  <c:v>1.8874592322472084</c:v>
                </c:pt>
                <c:pt idx="256">
                  <c:v>1.9043331758409541</c:v>
                </c:pt>
                <c:pt idx="257">
                  <c:v>1.9830501593385201</c:v>
                </c:pt>
                <c:pt idx="258">
                  <c:v>1.9631174397443041</c:v>
                </c:pt>
                <c:pt idx="259">
                  <c:v>1.9207227126755058</c:v>
                </c:pt>
                <c:pt idx="260">
                  <c:v>1.9779782279706128</c:v>
                </c:pt>
                <c:pt idx="261">
                  <c:v>2.0861143767147188</c:v>
                </c:pt>
                <c:pt idx="262">
                  <c:v>1.9702148453952195</c:v>
                </c:pt>
                <c:pt idx="263">
                  <c:v>1.9570069525604141</c:v>
                </c:pt>
                <c:pt idx="264">
                  <c:v>1.9918845929022249</c:v>
                </c:pt>
                <c:pt idx="265">
                  <c:v>2.0019878125730042</c:v>
                </c:pt>
                <c:pt idx="266">
                  <c:v>1.9702826831574338</c:v>
                </c:pt>
                <c:pt idx="267">
                  <c:v>1.9746339268802062</c:v>
                </c:pt>
                <c:pt idx="268">
                  <c:v>1.9795518780397423</c:v>
                </c:pt>
                <c:pt idx="269">
                  <c:v>1.9672345433352518</c:v>
                </c:pt>
                <c:pt idx="270">
                  <c:v>1.9807851647641441</c:v>
                </c:pt>
                <c:pt idx="271">
                  <c:v>2.0397400706388535</c:v>
                </c:pt>
                <c:pt idx="272">
                  <c:v>1.9430471172995099</c:v>
                </c:pt>
                <c:pt idx="273">
                  <c:v>2.058165240038051</c:v>
                </c:pt>
                <c:pt idx="274">
                  <c:v>2.0458684470590276</c:v>
                </c:pt>
                <c:pt idx="275">
                  <c:v>1.9673021786508502</c:v>
                </c:pt>
                <c:pt idx="276">
                  <c:v>1.9568061440900559</c:v>
                </c:pt>
                <c:pt idx="277">
                  <c:v>1.9635216478388278</c:v>
                </c:pt>
                <c:pt idx="278">
                  <c:v>2.0275232886991215</c:v>
                </c:pt>
                <c:pt idx="279">
                  <c:v>2.0375604583455038</c:v>
                </c:pt>
                <c:pt idx="280">
                  <c:v>2.083451125504824</c:v>
                </c:pt>
                <c:pt idx="281">
                  <c:v>2.0266614884266323</c:v>
                </c:pt>
                <c:pt idx="282">
                  <c:v>2.0283858342736365</c:v>
                </c:pt>
                <c:pt idx="283">
                  <c:v>2.0114164644056785</c:v>
                </c:pt>
                <c:pt idx="284">
                  <c:v>1.9969582477215995</c:v>
                </c:pt>
                <c:pt idx="285">
                  <c:v>2.0482130070627362</c:v>
                </c:pt>
                <c:pt idx="286">
                  <c:v>1.9375830984480213</c:v>
                </c:pt>
                <c:pt idx="287">
                  <c:v>1.9388969939389638</c:v>
                </c:pt>
                <c:pt idx="288">
                  <c:v>1.9894611430201543</c:v>
                </c:pt>
                <c:pt idx="289">
                  <c:v>1.9923006334178608</c:v>
                </c:pt>
                <c:pt idx="290">
                  <c:v>1.993758143548237</c:v>
                </c:pt>
                <c:pt idx="291">
                  <c:v>1.9961224474578108</c:v>
                </c:pt>
                <c:pt idx="292">
                  <c:v>1.9785253029095706</c:v>
                </c:pt>
                <c:pt idx="293">
                  <c:v>1.988148018030707</c:v>
                </c:pt>
                <c:pt idx="294">
                  <c:v>2.0946848802196545</c:v>
                </c:pt>
                <c:pt idx="295">
                  <c:v>2.0367624590887474</c:v>
                </c:pt>
                <c:pt idx="296">
                  <c:v>2.0575727020548999</c:v>
                </c:pt>
                <c:pt idx="297">
                  <c:v>2.0247968051840211</c:v>
                </c:pt>
                <c:pt idx="298">
                  <c:v>1.9475460845228605</c:v>
                </c:pt>
                <c:pt idx="299">
                  <c:v>1.9584807849191086</c:v>
                </c:pt>
                <c:pt idx="300">
                  <c:v>1.9762705505966245</c:v>
                </c:pt>
                <c:pt idx="301">
                  <c:v>2.0730942564825985</c:v>
                </c:pt>
                <c:pt idx="302">
                  <c:v>2.0846677295489431</c:v>
                </c:pt>
                <c:pt idx="303">
                  <c:v>2.0213634454659393</c:v>
                </c:pt>
                <c:pt idx="304">
                  <c:v>1.9877337059400919</c:v>
                </c:pt>
                <c:pt idx="305">
                  <c:v>2.0173016227596028</c:v>
                </c:pt>
                <c:pt idx="306">
                  <c:v>2.0311942702286805</c:v>
                </c:pt>
                <c:pt idx="307">
                  <c:v>2.0345893370057588</c:v>
                </c:pt>
                <c:pt idx="308">
                  <c:v>2.0560189625286154</c:v>
                </c:pt>
                <c:pt idx="309">
                  <c:v>2.0005182341446646</c:v>
                </c:pt>
                <c:pt idx="310">
                  <c:v>2.049167061037231</c:v>
                </c:pt>
                <c:pt idx="311">
                  <c:v>2.0177995529914017</c:v>
                </c:pt>
                <c:pt idx="312">
                  <c:v>2.0220063007688083</c:v>
                </c:pt>
                <c:pt idx="313">
                  <c:v>2.0741477032646896</c:v>
                </c:pt>
                <c:pt idx="314">
                  <c:v>2.0296090521624035</c:v>
                </c:pt>
                <c:pt idx="315">
                  <c:v>2.0035296970999541</c:v>
                </c:pt>
                <c:pt idx="316">
                  <c:v>2.0241521493029775</c:v>
                </c:pt>
                <c:pt idx="317">
                  <c:v>2.0676192367924866</c:v>
                </c:pt>
                <c:pt idx="318">
                  <c:v>2.0639610074673089</c:v>
                </c:pt>
                <c:pt idx="319">
                  <c:v>2.0027584568572863</c:v>
                </c:pt>
                <c:pt idx="320">
                  <c:v>2.0890139802675796</c:v>
                </c:pt>
                <c:pt idx="321">
                  <c:v>2.1110339013907171</c:v>
                </c:pt>
                <c:pt idx="322">
                  <c:v>1.9943834434184595</c:v>
                </c:pt>
                <c:pt idx="323">
                  <c:v>2.1507988358572727</c:v>
                </c:pt>
                <c:pt idx="324">
                  <c:v>2.0506366206379885</c:v>
                </c:pt>
                <c:pt idx="325">
                  <c:v>2.1343502401686543</c:v>
                </c:pt>
                <c:pt idx="326">
                  <c:v>1.9553347829549796</c:v>
                </c:pt>
                <c:pt idx="327">
                  <c:v>2.033866013887677</c:v>
                </c:pt>
                <c:pt idx="328">
                  <c:v>2.0194373619832882</c:v>
                </c:pt>
                <c:pt idx="329">
                  <c:v>2.0691911658176654</c:v>
                </c:pt>
                <c:pt idx="330">
                  <c:v>1.9997493183393549</c:v>
                </c:pt>
                <c:pt idx="331">
                  <c:v>2.0874868225348719</c:v>
                </c:pt>
                <c:pt idx="332">
                  <c:v>2.0434563779602244</c:v>
                </c:pt>
                <c:pt idx="333">
                  <c:v>2.0252984924363902</c:v>
                </c:pt>
                <c:pt idx="334">
                  <c:v>2.0272359391938246</c:v>
                </c:pt>
                <c:pt idx="335">
                  <c:v>2.1462564638333999</c:v>
                </c:pt>
                <c:pt idx="336">
                  <c:v>2.1427825543563213</c:v>
                </c:pt>
                <c:pt idx="337">
                  <c:v>2.1060465855530714</c:v>
                </c:pt>
                <c:pt idx="338">
                  <c:v>2.0757299623964713</c:v>
                </c:pt>
                <c:pt idx="339">
                  <c:v>2.097917898664972</c:v>
                </c:pt>
                <c:pt idx="340">
                  <c:v>2.0607617404538101</c:v>
                </c:pt>
                <c:pt idx="341">
                  <c:v>2.0311942702286805</c:v>
                </c:pt>
                <c:pt idx="342">
                  <c:v>2.0747501727407296</c:v>
                </c:pt>
                <c:pt idx="343">
                  <c:v>2.1346701687347442</c:v>
                </c:pt>
                <c:pt idx="344">
                  <c:v>2.0525502907800033</c:v>
                </c:pt>
                <c:pt idx="345">
                  <c:v>2.1670272559674157</c:v>
                </c:pt>
                <c:pt idx="346">
                  <c:v>2.1051142333264763</c:v>
                </c:pt>
                <c:pt idx="347">
                  <c:v>2.1455283648844761</c:v>
                </c:pt>
                <c:pt idx="348">
                  <c:v>2.0786751190207502</c:v>
                </c:pt>
                <c:pt idx="349">
                  <c:v>2.1088488820511904</c:v>
                </c:pt>
                <c:pt idx="350">
                  <c:v>2.1148692392365742</c:v>
                </c:pt>
                <c:pt idx="351">
                  <c:v>2.1080696764016467</c:v>
                </c:pt>
                <c:pt idx="352">
                  <c:v>2.0557971971820161</c:v>
                </c:pt>
                <c:pt idx="353">
                  <c:v>1.9991904789685624</c:v>
                </c:pt>
                <c:pt idx="354">
                  <c:v>1.9809222908180317</c:v>
                </c:pt>
                <c:pt idx="355">
                  <c:v>2.2106895330473288</c:v>
                </c:pt>
                <c:pt idx="356">
                  <c:v>2.0528450277215282</c:v>
                </c:pt>
                <c:pt idx="357">
                  <c:v>2.0371251068769092</c:v>
                </c:pt>
                <c:pt idx="358">
                  <c:v>2.0052847370904932</c:v>
                </c:pt>
                <c:pt idx="359">
                  <c:v>2.087029130753038</c:v>
                </c:pt>
                <c:pt idx="360">
                  <c:v>2.0556493810050602</c:v>
                </c:pt>
                <c:pt idx="361">
                  <c:v>2.0608360255874025</c:v>
                </c:pt>
                <c:pt idx="362">
                  <c:v>2.0213634454659393</c:v>
                </c:pt>
                <c:pt idx="363">
                  <c:v>2.0950692143707892</c:v>
                </c:pt>
                <c:pt idx="364">
                  <c:v>2.0777679904624375</c:v>
                </c:pt>
                <c:pt idx="365">
                  <c:v>2.069041351518047</c:v>
                </c:pt>
                <c:pt idx="366">
                  <c:v>2.1212418011225038</c:v>
                </c:pt>
                <c:pt idx="367">
                  <c:v>2.0615791813613153</c:v>
                </c:pt>
                <c:pt idx="368">
                  <c:v>2.1402051473426784</c:v>
                </c:pt>
                <c:pt idx="369">
                  <c:v>2.1357106457012396</c:v>
                </c:pt>
                <c:pt idx="370">
                  <c:v>2.0934560050686928</c:v>
                </c:pt>
                <c:pt idx="371">
                  <c:v>2.0993839039392812</c:v>
                </c:pt>
                <c:pt idx="372">
                  <c:v>2.0927654274871714</c:v>
                </c:pt>
                <c:pt idx="373">
                  <c:v>2.0472598647860054</c:v>
                </c:pt>
                <c:pt idx="374">
                  <c:v>2.0325653527167513</c:v>
                </c:pt>
                <c:pt idx="375">
                  <c:v>1.9928556242291557</c:v>
                </c:pt>
                <c:pt idx="376">
                  <c:v>2.1389992761550554</c:v>
                </c:pt>
                <c:pt idx="377">
                  <c:v>2.1096286968136946</c:v>
                </c:pt>
                <c:pt idx="378">
                  <c:v>2.0350235828023919</c:v>
                </c:pt>
                <c:pt idx="379">
                  <c:v>2.0510779110586368</c:v>
                </c:pt>
                <c:pt idx="380">
                  <c:v>2.1339504736838282</c:v>
                </c:pt>
                <c:pt idx="381">
                  <c:v>2.057720803554016</c:v>
                </c:pt>
                <c:pt idx="382">
                  <c:v>2.155443658495086</c:v>
                </c:pt>
                <c:pt idx="383">
                  <c:v>2.0772392128509876</c:v>
                </c:pt>
                <c:pt idx="384">
                  <c:v>2.1027096822709486</c:v>
                </c:pt>
                <c:pt idx="385">
                  <c:v>2.0703154908613319</c:v>
                </c:pt>
                <c:pt idx="386">
                  <c:v>2.1176964645617646</c:v>
                </c:pt>
                <c:pt idx="387">
                  <c:v>2.0983806149888631</c:v>
                </c:pt>
                <c:pt idx="388">
                  <c:v>2.0420702524067891</c:v>
                </c:pt>
                <c:pt idx="389">
                  <c:v>2.035892641996023</c:v>
                </c:pt>
                <c:pt idx="390">
                  <c:v>2.1017804421526121</c:v>
                </c:pt>
                <c:pt idx="391">
                  <c:v>2.1021675203462711</c:v>
                </c:pt>
                <c:pt idx="392">
                  <c:v>2.0664979450781948</c:v>
                </c:pt>
                <c:pt idx="393">
                  <c:v>2.1608490295176304</c:v>
                </c:pt>
                <c:pt idx="394">
                  <c:v>2.0756545597838811</c:v>
                </c:pt>
                <c:pt idx="395">
                  <c:v>2.0614305059048683</c:v>
                </c:pt>
                <c:pt idx="396">
                  <c:v>2.0755037716560638</c:v>
                </c:pt>
                <c:pt idx="397">
                  <c:v>2.0904669488896728</c:v>
                </c:pt>
                <c:pt idx="398">
                  <c:v>2.0981492299978695</c:v>
                </c:pt>
                <c:pt idx="399">
                  <c:v>2.0507101554845084</c:v>
                </c:pt>
                <c:pt idx="400">
                  <c:v>2.1338705396063076</c:v>
                </c:pt>
                <c:pt idx="401">
                  <c:v>2.0788263873491299</c:v>
                </c:pt>
                <c:pt idx="402">
                  <c:v>2.1728283234455641</c:v>
                </c:pt>
                <c:pt idx="403">
                  <c:v>2.1500674155434538</c:v>
                </c:pt>
                <c:pt idx="404">
                  <c:v>2.1209261493906775</c:v>
                </c:pt>
                <c:pt idx="405">
                  <c:v>1.9756565018969952</c:v>
                </c:pt>
                <c:pt idx="406">
                  <c:v>2.1107995631271184</c:v>
                </c:pt>
                <c:pt idx="407">
                  <c:v>2.1410098719802177</c:v>
                </c:pt>
                <c:pt idx="408">
                  <c:v>2.1645513725075451</c:v>
                </c:pt>
                <c:pt idx="409">
                  <c:v>2.2090506436708837</c:v>
                </c:pt>
                <c:pt idx="410">
                  <c:v>2.1521004641186576</c:v>
                </c:pt>
                <c:pt idx="411">
                  <c:v>2.1655409887248207</c:v>
                </c:pt>
                <c:pt idx="412">
                  <c:v>2.156506039226517</c:v>
                </c:pt>
                <c:pt idx="413">
                  <c:v>2.0933792506134319</c:v>
                </c:pt>
                <c:pt idx="414">
                  <c:v>2.1320338212801913</c:v>
                </c:pt>
                <c:pt idx="415">
                  <c:v>2.0720419210725729</c:v>
                </c:pt>
                <c:pt idx="416">
                  <c:v>2.1460137051379058</c:v>
                </c:pt>
                <c:pt idx="417">
                  <c:v>2.1499049504906678</c:v>
                </c:pt>
                <c:pt idx="418">
                  <c:v>2.089549038304896</c:v>
                </c:pt>
                <c:pt idx="419">
                  <c:v>2.0687417904052068</c:v>
                </c:pt>
                <c:pt idx="420">
                  <c:v>2.1524261366979451</c:v>
                </c:pt>
                <c:pt idx="421">
                  <c:v>2.1315552329827252</c:v>
                </c:pt>
                <c:pt idx="422">
                  <c:v>2.1136152619813622</c:v>
                </c:pt>
                <c:pt idx="423">
                  <c:v>2.1778276546516833</c:v>
                </c:pt>
                <c:pt idx="424">
                  <c:v>2.2022650327111974</c:v>
                </c:pt>
                <c:pt idx="425">
                  <c:v>2.0661244611058383</c:v>
                </c:pt>
                <c:pt idx="426">
                  <c:v>2.0602418993670089</c:v>
                </c:pt>
                <c:pt idx="427">
                  <c:v>2.1686812649082245</c:v>
                </c:pt>
                <c:pt idx="428">
                  <c:v>2.0809465561182159</c:v>
                </c:pt>
                <c:pt idx="429">
                  <c:v>2.0976095403129769</c:v>
                </c:pt>
                <c:pt idx="430">
                  <c:v>2.0552799363714338</c:v>
                </c:pt>
                <c:pt idx="431">
                  <c:v>2.130917472185013</c:v>
                </c:pt>
                <c:pt idx="432">
                  <c:v>2.1305987446106673</c:v>
                </c:pt>
                <c:pt idx="433">
                  <c:v>2.0523292952147281</c:v>
                </c:pt>
                <c:pt idx="434">
                  <c:v>2.1043379382388738</c:v>
                </c:pt>
                <c:pt idx="435">
                  <c:v>2.1341103610552374</c:v>
                </c:pt>
                <c:pt idx="436">
                  <c:v>2.089931398405763</c:v>
                </c:pt>
                <c:pt idx="437">
                  <c:v>2.1433472508430564</c:v>
                </c:pt>
                <c:pt idx="438">
                  <c:v>2.1466611929714787</c:v>
                </c:pt>
                <c:pt idx="439">
                  <c:v>2.1072132525792613</c:v>
                </c:pt>
                <c:pt idx="440">
                  <c:v>2.0974553968740821</c:v>
                </c:pt>
                <c:pt idx="441">
                  <c:v>2.0441866921956722</c:v>
                </c:pt>
                <c:pt idx="442">
                  <c:v>2.0555015867304887</c:v>
                </c:pt>
                <c:pt idx="443">
                  <c:v>2.0306175357383833</c:v>
                </c:pt>
                <c:pt idx="444">
                  <c:v>2.1593719306804555</c:v>
                </c:pt>
                <c:pt idx="445">
                  <c:v>2.0871816713479445</c:v>
                </c:pt>
                <c:pt idx="446">
                  <c:v>2.1041827516876475</c:v>
                </c:pt>
                <c:pt idx="447">
                  <c:v>2.1084592031467047</c:v>
                </c:pt>
                <c:pt idx="448">
                  <c:v>2.1281320524950829</c:v>
                </c:pt>
                <c:pt idx="449">
                  <c:v>2.1879021002511183</c:v>
                </c:pt>
                <c:pt idx="450">
                  <c:v>2.080870758157221</c:v>
                </c:pt>
                <c:pt idx="451">
                  <c:v>2.1960355439120036</c:v>
                </c:pt>
                <c:pt idx="452">
                  <c:v>2.1696749880394339</c:v>
                </c:pt>
                <c:pt idx="453">
                  <c:v>2.0489468137243203</c:v>
                </c:pt>
                <c:pt idx="454">
                  <c:v>2.1956953234122247</c:v>
                </c:pt>
                <c:pt idx="455">
                  <c:v>2.2062964790776958</c:v>
                </c:pt>
                <c:pt idx="456">
                  <c:v>2.1231378117700719</c:v>
                </c:pt>
                <c:pt idx="457">
                  <c:v>2.1373135014420925</c:v>
                </c:pt>
                <c:pt idx="458">
                  <c:v>2.1125975648327104</c:v>
                </c:pt>
                <c:pt idx="459">
                  <c:v>2.1512867474712087</c:v>
                </c:pt>
                <c:pt idx="460">
                  <c:v>2.1469850945396187</c:v>
                </c:pt>
                <c:pt idx="461">
                  <c:v>2.1383567403367336</c:v>
                </c:pt>
                <c:pt idx="462">
                  <c:v>2.2921383098148898</c:v>
                </c:pt>
                <c:pt idx="463">
                  <c:v>2.1009293984486814</c:v>
                </c:pt>
                <c:pt idx="464">
                  <c:v>2.2531021280279071</c:v>
                </c:pt>
                <c:pt idx="465">
                  <c:v>2.1034847108056365</c:v>
                </c:pt>
                <c:pt idx="466">
                  <c:v>2.0620997200438929</c:v>
                </c:pt>
                <c:pt idx="467">
                  <c:v>2.1354704392985013</c:v>
                </c:pt>
                <c:pt idx="468">
                  <c:v>2.0730190528386236</c:v>
                </c:pt>
                <c:pt idx="469">
                  <c:v>2.0449906559643343</c:v>
                </c:pt>
                <c:pt idx="470">
                  <c:v>2.1517748978141715</c:v>
                </c:pt>
                <c:pt idx="471">
                  <c:v>2.0703154908613319</c:v>
                </c:pt>
                <c:pt idx="472">
                  <c:v>2.1497425118900386</c:v>
                </c:pt>
                <c:pt idx="473">
                  <c:v>2.196205697674718</c:v>
                </c:pt>
                <c:pt idx="474">
                  <c:v>2.063513981626953</c:v>
                </c:pt>
                <c:pt idx="475">
                  <c:v>2.184532636470593</c:v>
                </c:pt>
                <c:pt idx="476">
                  <c:v>2.1425406393883035</c:v>
                </c:pt>
                <c:pt idx="477">
                  <c:v>2.049313919602723</c:v>
                </c:pt>
                <c:pt idx="478">
                  <c:v>2.1225054077500558</c:v>
                </c:pt>
                <c:pt idx="479">
                  <c:v>2.1857106548896494</c:v>
                </c:pt>
                <c:pt idx="480">
                  <c:v>2.1377146180785802</c:v>
                </c:pt>
                <c:pt idx="481">
                  <c:v>2.164056932252314</c:v>
                </c:pt>
                <c:pt idx="482">
                  <c:v>2.2026931365671953</c:v>
                </c:pt>
                <c:pt idx="483">
                  <c:v>2.1664490000314998</c:v>
                </c:pt>
                <c:pt idx="484">
                  <c:v>2.1106433681944821</c:v>
                </c:pt>
                <c:pt idx="485">
                  <c:v>2.1765754714404446</c:v>
                </c:pt>
                <c:pt idx="486">
                  <c:v>2.1400442802786652</c:v>
                </c:pt>
                <c:pt idx="487">
                  <c:v>2.1719975316023623</c:v>
                </c:pt>
                <c:pt idx="488">
                  <c:v>2.1831880305936799</c:v>
                </c:pt>
                <c:pt idx="489">
                  <c:v>2.1072910789154</c:v>
                </c:pt>
                <c:pt idx="490">
                  <c:v>2.1062798098296103</c:v>
                </c:pt>
                <c:pt idx="491">
                  <c:v>2.1676058472443511</c:v>
                </c:pt>
                <c:pt idx="492">
                  <c:v>2.0810981693214616</c:v>
                </c:pt>
                <c:pt idx="493">
                  <c:v>2.0729438548640555</c:v>
                </c:pt>
                <c:pt idx="494">
                  <c:v>2.1332312974472889</c:v>
                </c:pt>
                <c:pt idx="495">
                  <c:v>2.1085371267510489</c:v>
                </c:pt>
                <c:pt idx="496">
                  <c:v>2.0501955253699542</c:v>
                </c:pt>
                <c:pt idx="497">
                  <c:v>2.1794996806077878</c:v>
                </c:pt>
                <c:pt idx="498">
                  <c:v>2.147876366452675</c:v>
                </c:pt>
                <c:pt idx="499">
                  <c:v>2.1712504099644869</c:v>
                </c:pt>
                <c:pt idx="500">
                  <c:v>2.1118936129606722</c:v>
                </c:pt>
                <c:pt idx="501">
                  <c:v>2.0994611218239183</c:v>
                </c:pt>
                <c:pt idx="502">
                  <c:v>2.1334709652595474</c:v>
                </c:pt>
                <c:pt idx="503">
                  <c:v>2.2250363357884453</c:v>
                </c:pt>
                <c:pt idx="504">
                  <c:v>2.1547088262791743</c:v>
                </c:pt>
                <c:pt idx="505">
                  <c:v>2.2327731524125456</c:v>
                </c:pt>
                <c:pt idx="506">
                  <c:v>2.1143204302233873</c:v>
                </c:pt>
                <c:pt idx="507">
                  <c:v>2.0781458604464556</c:v>
                </c:pt>
                <c:pt idx="508">
                  <c:v>2.1765754714404446</c:v>
                </c:pt>
                <c:pt idx="509">
                  <c:v>2.1854581052579221</c:v>
                </c:pt>
                <c:pt idx="510">
                  <c:v>2.1302801188326557</c:v>
                </c:pt>
                <c:pt idx="511">
                  <c:v>2.1180897692142633</c:v>
                </c:pt>
                <c:pt idx="512">
                  <c:v>2.1669446274545456</c:v>
                </c:pt>
                <c:pt idx="513">
                  <c:v>2.2044931812291537</c:v>
                </c:pt>
                <c:pt idx="514">
                  <c:v>2.184616734533718</c:v>
                </c:pt>
                <c:pt idx="515">
                  <c:v>2.0604646552306476</c:v>
                </c:pt>
                <c:pt idx="516">
                  <c:v>2.2531922086735925</c:v>
                </c:pt>
                <c:pt idx="517">
                  <c:v>2.276616768580221</c:v>
                </c:pt>
                <c:pt idx="518">
                  <c:v>2.0814773031777425</c:v>
                </c:pt>
                <c:pt idx="519">
                  <c:v>2.0726431196428003</c:v>
                </c:pt>
                <c:pt idx="520">
                  <c:v>2.1170674994672214</c:v>
                </c:pt>
                <c:pt idx="521">
                  <c:v>2.1730776959572902</c:v>
                </c:pt>
                <c:pt idx="522">
                  <c:v>2.0866478812877509</c:v>
                </c:pt>
                <c:pt idx="523">
                  <c:v>2.251212310442019</c:v>
                </c:pt>
                <c:pt idx="524">
                  <c:v>2.1615062204985334</c:v>
                </c:pt>
                <c:pt idx="525">
                  <c:v>2.1605205962920571</c:v>
                </c:pt>
                <c:pt idx="526">
                  <c:v>2.1200586217574688</c:v>
                </c:pt>
                <c:pt idx="527">
                  <c:v>2.1169889067055401</c:v>
                </c:pt>
                <c:pt idx="528">
                  <c:v>2.072117051080768</c:v>
                </c:pt>
                <c:pt idx="529">
                  <c:v>2.0999245546956664</c:v>
                </c:pt>
                <c:pt idx="530">
                  <c:v>2.1355505016734027</c:v>
                </c:pt>
                <c:pt idx="531">
                  <c:v>2.1605205962920571</c:v>
                </c:pt>
                <c:pt idx="532">
                  <c:v>2.0682177748359494</c:v>
                </c:pt>
                <c:pt idx="533">
                  <c:v>2.0884792090732929</c:v>
                </c:pt>
                <c:pt idx="534">
                  <c:v>2.0807191795121236</c:v>
                </c:pt>
                <c:pt idx="535">
                  <c:v>2.0597223290634092</c:v>
                </c:pt>
                <c:pt idx="536">
                  <c:v>2.183272015394679</c:v>
                </c:pt>
                <c:pt idx="537">
                  <c:v>2.0650048475216982</c:v>
                </c:pt>
                <c:pt idx="538">
                  <c:v>2.0999245546956664</c:v>
                </c:pt>
                <c:pt idx="539">
                  <c:v>2.0855050063877743</c:v>
                </c:pt>
                <c:pt idx="540">
                  <c:v>2.1044155405685507</c:v>
                </c:pt>
                <c:pt idx="541">
                  <c:v>2.0745995212542976</c:v>
                </c:pt>
                <c:pt idx="542">
                  <c:v>2.0933792506134319</c:v>
                </c:pt>
                <c:pt idx="543">
                  <c:v>2.0830712408380263</c:v>
                </c:pt>
                <c:pt idx="544">
                  <c:v>2.1503924250399233</c:v>
                </c:pt>
                <c:pt idx="545">
                  <c:v>2.1273376446490735</c:v>
                </c:pt>
                <c:pt idx="546">
                  <c:v>2.1685157405690423</c:v>
                </c:pt>
                <c:pt idx="547">
                  <c:v>2.1887462471410237</c:v>
                </c:pt>
                <c:pt idx="548">
                  <c:v>2.1627396215950148</c:v>
                </c:pt>
                <c:pt idx="549">
                  <c:v>2.0628438182803315</c:v>
                </c:pt>
                <c:pt idx="550">
                  <c:v>2.1143988130285574</c:v>
                </c:pt>
                <c:pt idx="551">
                  <c:v>2.1365918976581861</c:v>
                </c:pt>
                <c:pt idx="552">
                  <c:v>2.1530778009582812</c:v>
                </c:pt>
                <c:pt idx="553">
                  <c:v>2.1204528589801255</c:v>
                </c:pt>
                <c:pt idx="554">
                  <c:v>2.1377146180785784</c:v>
                </c:pt>
                <c:pt idx="555">
                  <c:v>2.1134586255973073</c:v>
                </c:pt>
                <c:pt idx="556">
                  <c:v>2.1497425118900386</c:v>
                </c:pt>
                <c:pt idx="557">
                  <c:v>2.1582245860295415</c:v>
                </c:pt>
                <c:pt idx="558">
                  <c:v>2.1464183357864726</c:v>
                </c:pt>
                <c:pt idx="559">
                  <c:v>2.1294839993206645</c:v>
                </c:pt>
                <c:pt idx="560">
                  <c:v>2.1727452131238252</c:v>
                </c:pt>
                <c:pt idx="561">
                  <c:v>2.1992734377227539</c:v>
                </c:pt>
                <c:pt idx="562">
                  <c:v>2.1579788980298904</c:v>
                </c:pt>
                <c:pt idx="563">
                  <c:v>2.0925353411580718</c:v>
                </c:pt>
                <c:pt idx="564">
                  <c:v>2.2337444860011408</c:v>
                </c:pt>
                <c:pt idx="565">
                  <c:v>2.1595359448218518</c:v>
                </c:pt>
                <c:pt idx="566">
                  <c:v>2.1277347694984621</c:v>
                </c:pt>
                <c:pt idx="567">
                  <c:v>2.2142352822641782</c:v>
                </c:pt>
                <c:pt idx="568">
                  <c:v>2.1926385480335773</c:v>
                </c:pt>
                <c:pt idx="569">
                  <c:v>2.1630687862357267</c:v>
                </c:pt>
                <c:pt idx="570">
                  <c:v>2.1722466965255101</c:v>
                </c:pt>
                <c:pt idx="571">
                  <c:v>2.1065908603742889</c:v>
                </c:pt>
                <c:pt idx="572">
                  <c:v>2.1111120263796463</c:v>
                </c:pt>
                <c:pt idx="573">
                  <c:v>2.2126770600910688</c:v>
                </c:pt>
                <c:pt idx="574">
                  <c:v>2.098072113592786</c:v>
                </c:pt>
                <c:pt idx="575">
                  <c:v>2.0856573140740795</c:v>
                </c:pt>
                <c:pt idx="576">
                  <c:v>2.2095678969328976</c:v>
                </c:pt>
                <c:pt idx="577">
                  <c:v>2.248249809157068</c:v>
                </c:pt>
                <c:pt idx="578">
                  <c:v>2.1572421968362034</c:v>
                </c:pt>
                <c:pt idx="579">
                  <c:v>2.1614240479480187</c:v>
                </c:pt>
                <c:pt idx="580">
                  <c:v>2.1524261366979438</c:v>
                </c:pt>
                <c:pt idx="581">
                  <c:v>2.1526704609169478</c:v>
                </c:pt>
                <c:pt idx="582">
                  <c:v>2.0879447244150287</c:v>
                </c:pt>
                <c:pt idx="583">
                  <c:v>2.0950692143707892</c:v>
                </c:pt>
                <c:pt idx="584">
                  <c:v>2.1274964756192096</c:v>
                </c:pt>
                <c:pt idx="585">
                  <c:v>2.1149476651764409</c:v>
                </c:pt>
                <c:pt idx="586">
                  <c:v>2.1747417741081478</c:v>
                </c:pt>
                <c:pt idx="587">
                  <c:v>2.0237941871121454</c:v>
                </c:pt>
                <c:pt idx="588">
                  <c:v>2.0713660055213849</c:v>
                </c:pt>
                <c:pt idx="589">
                  <c:v>2.1680193322540049</c:v>
                </c:pt>
                <c:pt idx="590">
                  <c:v>2.0461612158439499</c:v>
                </c:pt>
                <c:pt idx="591">
                  <c:v>2.0794316901611674</c:v>
                </c:pt>
                <c:pt idx="592">
                  <c:v>2.0795073788456029</c:v>
                </c:pt>
                <c:pt idx="593">
                  <c:v>2.1321934017464481</c:v>
                </c:pt>
                <c:pt idx="594">
                  <c:v>2.1449624328406793</c:v>
                </c:pt>
                <c:pt idx="595">
                  <c:v>2.1083812856287372</c:v>
                </c:pt>
                <c:pt idx="596">
                  <c:v>2.1270200585510892</c:v>
                </c:pt>
                <c:pt idx="597">
                  <c:v>2.1499861797100053</c:v>
                </c:pt>
                <c:pt idx="598">
                  <c:v>2.1650460579173978</c:v>
                </c:pt>
                <c:pt idx="599">
                  <c:v>2.1918758151918492</c:v>
                </c:pt>
                <c:pt idx="600">
                  <c:v>2.1593719306804555</c:v>
                </c:pt>
                <c:pt idx="601">
                  <c:v>2.1321934017464463</c:v>
                </c:pt>
                <c:pt idx="602">
                  <c:v>2.1362713523262649</c:v>
                </c:pt>
                <c:pt idx="603">
                  <c:v>2.1083812856287372</c:v>
                </c:pt>
                <c:pt idx="604">
                  <c:v>2.1676885305384892</c:v>
                </c:pt>
                <c:pt idx="605">
                  <c:v>2.1328319789978352</c:v>
                </c:pt>
                <c:pt idx="606">
                  <c:v>2.1603564202143732</c:v>
                </c:pt>
                <c:pt idx="607">
                  <c:v>2.1351502540349796</c:v>
                </c:pt>
                <c:pt idx="608">
                  <c:v>2.1764920484095676</c:v>
                </c:pt>
                <c:pt idx="609">
                  <c:v>2.0761824978078165</c:v>
                </c:pt>
                <c:pt idx="610">
                  <c:v>2.1005428002875628</c:v>
                </c:pt>
                <c:pt idx="611">
                  <c:v>2.0643336820995306</c:v>
                </c:pt>
                <c:pt idx="612">
                  <c:v>2.3489926502416676</c:v>
                </c:pt>
                <c:pt idx="613">
                  <c:v>2.0563147263763124</c:v>
                </c:pt>
                <c:pt idx="614">
                  <c:v>2.199614880676807</c:v>
                </c:pt>
                <c:pt idx="615">
                  <c:v>2.010780396710862</c:v>
                </c:pt>
                <c:pt idx="616">
                  <c:v>2.1206105975025307</c:v>
                </c:pt>
                <c:pt idx="617">
                  <c:v>2.109472685086498</c:v>
                </c:pt>
                <c:pt idx="618">
                  <c:v>2.110331051678219</c:v>
                </c:pt>
                <c:pt idx="619">
                  <c:v>2.0295370566259172</c:v>
                </c:pt>
                <c:pt idx="620">
                  <c:v>2.2305690861397198</c:v>
                </c:pt>
                <c:pt idx="621">
                  <c:v>2.100388202964194</c:v>
                </c:pt>
                <c:pt idx="622">
                  <c:v>2.139481449737902</c:v>
                </c:pt>
                <c:pt idx="623">
                  <c:v>2.1308377807444656</c:v>
                </c:pt>
                <c:pt idx="624">
                  <c:v>2.1179324287454397</c:v>
                </c:pt>
                <c:pt idx="625">
                  <c:v>2.1879021002511183</c:v>
                </c:pt>
                <c:pt idx="626">
                  <c:v>2.1729114406909544</c:v>
                </c:pt>
                <c:pt idx="627">
                  <c:v>2.1081475695836009</c:v>
                </c:pt>
                <c:pt idx="628">
                  <c:v>2.1342702740553072</c:v>
                </c:pt>
                <c:pt idx="629">
                  <c:v>2.0923819797503307</c:v>
                </c:pt>
                <c:pt idx="630">
                  <c:v>2.1456092385321717</c:v>
                </c:pt>
                <c:pt idx="631">
                  <c:v>2.1339504736838282</c:v>
                </c:pt>
                <c:pt idx="632">
                  <c:v>2.1322732015529935</c:v>
                </c:pt>
                <c:pt idx="633">
                  <c:v>2.2215393342355911</c:v>
                </c:pt>
                <c:pt idx="634">
                  <c:v>2.2629690954608197</c:v>
                </c:pt>
                <c:pt idx="635">
                  <c:v>2.1729114406909544</c:v>
                </c:pt>
                <c:pt idx="636">
                  <c:v>2.1056579995538156</c:v>
                </c:pt>
                <c:pt idx="637">
                  <c:v>2.1945054643958786</c:v>
                </c:pt>
                <c:pt idx="638">
                  <c:v>2.1678539176861871</c:v>
                </c:pt>
                <c:pt idx="639">
                  <c:v>2.170255117264404</c:v>
                </c:pt>
                <c:pt idx="640">
                  <c:v>2.2231114684908846</c:v>
                </c:pt>
                <c:pt idx="641">
                  <c:v>2.1933170226123377</c:v>
                </c:pt>
                <c:pt idx="642">
                  <c:v>2.1071354323143323</c:v>
                </c:pt>
                <c:pt idx="643">
                  <c:v>2.2319791276050953</c:v>
                </c:pt>
                <c:pt idx="644">
                  <c:v>2.167771220685391</c:v>
                </c:pt>
                <c:pt idx="645">
                  <c:v>2.1398834391496462</c:v>
                </c:pt>
                <c:pt idx="646">
                  <c:v>2.0397400706388535</c:v>
                </c:pt>
                <c:pt idx="647">
                  <c:v>2.2169246044859707</c:v>
                </c:pt>
                <c:pt idx="648">
                  <c:v>2.1734102896244734</c:v>
                </c:pt>
                <c:pt idx="649">
                  <c:v>2.2653371656172627</c:v>
                </c:pt>
                <c:pt idx="650">
                  <c:v>2.110252987824623</c:v>
                </c:pt>
                <c:pt idx="651">
                  <c:v>2.2177067350149313</c:v>
                </c:pt>
                <c:pt idx="652">
                  <c:v>2.2034641866822056</c:v>
                </c:pt>
                <c:pt idx="653">
                  <c:v>2.1328319789978352</c:v>
                </c:pt>
                <c:pt idx="654">
                  <c:v>2.139481449737902</c:v>
                </c:pt>
                <c:pt idx="655">
                  <c:v>2.1592079434974201</c:v>
                </c:pt>
                <c:pt idx="656">
                  <c:v>2.1477953088235142</c:v>
                </c:pt>
                <c:pt idx="657">
                  <c:v>2.2277549666586252</c:v>
                </c:pt>
                <c:pt idx="658">
                  <c:v>2.1698407048290833</c:v>
                </c:pt>
                <c:pt idx="659">
                  <c:v>2.1906904995970615</c:v>
                </c:pt>
                <c:pt idx="660">
                  <c:v>2.0795073788456029</c:v>
                </c:pt>
                <c:pt idx="661">
                  <c:v>2.1024772910787997</c:v>
                </c:pt>
                <c:pt idx="662">
                  <c:v>2.2056091241256173</c:v>
                </c:pt>
                <c:pt idx="663">
                  <c:v>2.0719667967227036</c:v>
                </c:pt>
                <c:pt idx="664">
                  <c:v>2.1511240837526335</c:v>
                </c:pt>
                <c:pt idx="665">
                  <c:v>2.111502743125365</c:v>
                </c:pt>
                <c:pt idx="666">
                  <c:v>2.1705038473732694</c:v>
                </c:pt>
                <c:pt idx="667">
                  <c:v>2.1364316121181948</c:v>
                </c:pt>
                <c:pt idx="668">
                  <c:v>2.1325924646257617</c:v>
                </c:pt>
                <c:pt idx="669">
                  <c:v>2.1821807640057425</c:v>
                </c:pt>
                <c:pt idx="670">
                  <c:v>2.1269406778212088</c:v>
                </c:pt>
                <c:pt idx="671">
                  <c:v>2.136752208954503</c:v>
                </c:pt>
                <c:pt idx="672">
                  <c:v>2.1586342005261798</c:v>
                </c:pt>
                <c:pt idx="673">
                  <c:v>2.2056950176046177</c:v>
                </c:pt>
                <c:pt idx="674">
                  <c:v>2.197567973390083</c:v>
                </c:pt>
                <c:pt idx="675">
                  <c:v>2.098226352364962</c:v>
                </c:pt>
                <c:pt idx="676">
                  <c:v>2.2597901567716008</c:v>
                </c:pt>
                <c:pt idx="677">
                  <c:v>2.1900138080805949</c:v>
                </c:pt>
                <c:pt idx="678">
                  <c:v>2.1822646640599261</c:v>
                </c:pt>
                <c:pt idx="679">
                  <c:v>2.1561790323409356</c:v>
                </c:pt>
                <c:pt idx="680">
                  <c:v>2.2444920285182697</c:v>
                </c:pt>
                <c:pt idx="681">
                  <c:v>2.239414712580345</c:v>
                </c:pt>
                <c:pt idx="682">
                  <c:v>2.2101716981649253</c:v>
                </c:pt>
                <c:pt idx="683">
                  <c:v>2.115026097282279</c:v>
                </c:pt>
                <c:pt idx="684">
                  <c:v>2.1207683609700876</c:v>
                </c:pt>
                <c:pt idx="685">
                  <c:v>2.1096286968136946</c:v>
                </c:pt>
                <c:pt idx="686">
                  <c:v>2.2055232380399437</c:v>
                </c:pt>
                <c:pt idx="687">
                  <c:v>2.2333028535177246</c:v>
                </c:pt>
                <c:pt idx="688">
                  <c:v>2.1624928193628974</c:v>
                </c:pt>
                <c:pt idx="689">
                  <c:v>2.1647986845529683</c:v>
                </c:pt>
                <c:pt idx="690">
                  <c:v>2.0688166722497257</c:v>
                </c:pt>
                <c:pt idx="691">
                  <c:v>2.1542192386474248</c:v>
                </c:pt>
                <c:pt idx="692">
                  <c:v>2.1202162979514485</c:v>
                </c:pt>
                <c:pt idx="693">
                  <c:v>2.0530661375966526</c:v>
                </c:pt>
                <c:pt idx="694">
                  <c:v>2.2176198013420128</c:v>
                </c:pt>
                <c:pt idx="695">
                  <c:v>2.2122446520977537</c:v>
                </c:pt>
                <c:pt idx="696">
                  <c:v>2.2079308472896457</c:v>
                </c:pt>
                <c:pt idx="697">
                  <c:v>2.1816775117841778</c:v>
                </c:pt>
                <c:pt idx="698">
                  <c:v>2.1795833555034445</c:v>
                </c:pt>
                <c:pt idx="699">
                  <c:v>2.0979950031487951</c:v>
                </c:pt>
                <c:pt idx="700">
                  <c:v>2.134030414166463</c:v>
                </c:pt>
                <c:pt idx="701">
                  <c:v>2.0841352826918</c:v>
                </c:pt>
                <c:pt idx="702">
                  <c:v>2.2993770816487782</c:v>
                </c:pt>
                <c:pt idx="703">
                  <c:v>2.1779947312132495</c:v>
                </c:pt>
                <c:pt idx="704">
                  <c:v>2.2904536742608301</c:v>
                </c:pt>
                <c:pt idx="705">
                  <c:v>2.1320338212801913</c:v>
                </c:pt>
                <c:pt idx="706">
                  <c:v>2.066572658656884</c:v>
                </c:pt>
                <c:pt idx="707">
                  <c:v>2.0375604583455038</c:v>
                </c:pt>
                <c:pt idx="708">
                  <c:v>2.0621741048933648</c:v>
                </c:pt>
                <c:pt idx="709">
                  <c:v>2.0127606076514191</c:v>
                </c:pt>
                <c:pt idx="710">
                  <c:v>2.0852765884532189</c:v>
                </c:pt>
                <c:pt idx="711">
                  <c:v>2.1881552693372801</c:v>
                </c:pt>
                <c:pt idx="712">
                  <c:v>2.2141486504977208</c:v>
                </c:pt>
                <c:pt idx="713">
                  <c:v>2.149011865302068</c:v>
                </c:pt>
                <c:pt idx="714">
                  <c:v>2.2031214241804489</c:v>
                </c:pt>
                <c:pt idx="715">
                  <c:v>2.0304013462551938</c:v>
                </c:pt>
                <c:pt idx="716">
                  <c:v>2.1726621097245791</c:v>
                </c:pt>
                <c:pt idx="717">
                  <c:v>2.0764088425252636</c:v>
                </c:pt>
                <c:pt idx="718">
                  <c:v>2.0728686625580428</c:v>
                </c:pt>
                <c:pt idx="719">
                  <c:v>2.1676885305384905</c:v>
                </c:pt>
                <c:pt idx="720">
                  <c:v>2.1794996806077891</c:v>
                </c:pt>
                <c:pt idx="721">
                  <c:v>2.1564242774563231</c:v>
                </c:pt>
                <c:pt idx="722">
                  <c:v>2.1136935893972186</c:v>
                </c:pt>
                <c:pt idx="723">
                  <c:v>2.1218734043697642</c:v>
                </c:pt>
                <c:pt idx="724">
                  <c:v>2.1053472397020498</c:v>
                </c:pt>
                <c:pt idx="725">
                  <c:v>2.104726010269574</c:v>
                </c:pt>
                <c:pt idx="726">
                  <c:v>2.1245621882851999</c:v>
                </c:pt>
                <c:pt idx="727">
                  <c:v>2.2419946800627839</c:v>
                </c:pt>
                <c:pt idx="728">
                  <c:v>2.1723297653295419</c:v>
                </c:pt>
                <c:pt idx="729">
                  <c:v>2.0620253407412057</c:v>
                </c:pt>
                <c:pt idx="730">
                  <c:v>2.1277347694984621</c:v>
                </c:pt>
                <c:pt idx="731">
                  <c:v>2.0405404567403069</c:v>
                </c:pt>
                <c:pt idx="732">
                  <c:v>2.0909262211187576</c:v>
                </c:pt>
                <c:pt idx="733">
                  <c:v>2.132911829902068</c:v>
                </c:pt>
                <c:pt idx="734">
                  <c:v>2.2251239180437641</c:v>
                </c:pt>
                <c:pt idx="735">
                  <c:v>2.124720577952822</c:v>
                </c:pt>
                <c:pt idx="736">
                  <c:v>2.1538929803157383</c:v>
                </c:pt>
                <c:pt idx="737">
                  <c:v>2.1337106906625083</c:v>
                </c:pt>
                <c:pt idx="738">
                  <c:v>2.1104871977140642</c:v>
                </c:pt>
                <c:pt idx="739">
                  <c:v>2.1362713523262649</c:v>
                </c:pt>
                <c:pt idx="740">
                  <c:v>2.1769926912550019</c:v>
                </c:pt>
                <c:pt idx="741">
                  <c:v>2.1847849519282074</c:v>
                </c:pt>
                <c:pt idx="742">
                  <c:v>2.1250374327499264</c:v>
                </c:pt>
                <c:pt idx="743">
                  <c:v>2.0710657455640669</c:v>
                </c:pt>
                <c:pt idx="744">
                  <c:v>2.1257507242119202</c:v>
                </c:pt>
                <c:pt idx="745">
                  <c:v>2.0981492299978695</c:v>
                </c:pt>
                <c:pt idx="746">
                  <c:v>2.1576514081166787</c:v>
                </c:pt>
                <c:pt idx="747">
                  <c:v>2.2260001636552067</c:v>
                </c:pt>
                <c:pt idx="748">
                  <c:v>2.1510427618376888</c:v>
                </c:pt>
                <c:pt idx="749">
                  <c:v>2.1932321880552919</c:v>
                </c:pt>
                <c:pt idx="750">
                  <c:v>2.1873116220802462</c:v>
                </c:pt>
                <c:pt idx="751">
                  <c:v>2.1213996644495214</c:v>
                </c:pt>
                <c:pt idx="752">
                  <c:v>2.1250374327499264</c:v>
                </c:pt>
                <c:pt idx="753">
                  <c:v>2.0996155755271957</c:v>
                </c:pt>
                <c:pt idx="754">
                  <c:v>2.1070576181196681</c:v>
                </c:pt>
                <c:pt idx="755">
                  <c:v>2.1979940662630635</c:v>
                </c:pt>
                <c:pt idx="756">
                  <c:v>2.0701655076134724</c:v>
                </c:pt>
                <c:pt idx="757">
                  <c:v>2.2667059204690352</c:v>
                </c:pt>
                <c:pt idx="758">
                  <c:v>2.1244038237608951</c:v>
                </c:pt>
                <c:pt idx="759">
                  <c:v>2.149093021837083</c:v>
                </c:pt>
                <c:pt idx="760">
                  <c:v>2.1666141818173581</c:v>
                </c:pt>
                <c:pt idx="761">
                  <c:v>2.1234541641785825</c:v>
                </c:pt>
                <c:pt idx="762">
                  <c:v>2.1584703345463221</c:v>
                </c:pt>
                <c:pt idx="763">
                  <c:v>2.15969998593047</c:v>
                </c:pt>
                <c:pt idx="764">
                  <c:v>2.0932257594180035</c:v>
                </c:pt>
                <c:pt idx="765">
                  <c:v>2.2439563560222084</c:v>
                </c:pt>
                <c:pt idx="766">
                  <c:v>2.212331118706806</c:v>
                </c:pt>
                <c:pt idx="767">
                  <c:v>2.110331051678219</c:v>
                </c:pt>
                <c:pt idx="768">
                  <c:v>2.2217138935499952</c:v>
                </c:pt>
                <c:pt idx="769">
                  <c:v>2.1745752413417683</c:v>
                </c:pt>
                <c:pt idx="770">
                  <c:v>2.2598808431974686</c:v>
                </c:pt>
                <c:pt idx="771">
                  <c:v>2.2840221211146305</c:v>
                </c:pt>
                <c:pt idx="772">
                  <c:v>2.3079050756457855</c:v>
                </c:pt>
                <c:pt idx="773">
                  <c:v>2.1984203411725121</c:v>
                </c:pt>
                <c:pt idx="774">
                  <c:v>2.2757870948010437</c:v>
                </c:pt>
                <c:pt idx="775">
                  <c:v>2.2728427173878019</c:v>
                </c:pt>
                <c:pt idx="776">
                  <c:v>2.109160734809381</c:v>
                </c:pt>
                <c:pt idx="777">
                  <c:v>2.2095678969328962</c:v>
                </c:pt>
                <c:pt idx="778">
                  <c:v>2.2004689995957545</c:v>
                </c:pt>
                <c:pt idx="779">
                  <c:v>2.1756582015131594</c:v>
                </c:pt>
                <c:pt idx="780">
                  <c:v>2.1986761935603392</c:v>
                </c:pt>
                <c:pt idx="781">
                  <c:v>2.2186635056305923</c:v>
                </c:pt>
                <c:pt idx="782">
                  <c:v>2.1238497458143977</c:v>
                </c:pt>
                <c:pt idx="783">
                  <c:v>2.1509614465508684</c:v>
                </c:pt>
                <c:pt idx="784">
                  <c:v>2.2330379678169487</c:v>
                </c:pt>
                <c:pt idx="785">
                  <c:v>2.0893196925741266</c:v>
                </c:pt>
                <c:pt idx="786">
                  <c:v>2.2038928054559177</c:v>
                </c:pt>
                <c:pt idx="787">
                  <c:v>2.1707526395056336</c:v>
                </c:pt>
                <c:pt idx="788">
                  <c:v>2.2044931812291537</c:v>
                </c:pt>
                <c:pt idx="789">
                  <c:v>2.1906058880551265</c:v>
                </c:pt>
                <c:pt idx="790">
                  <c:v>2.088937566828029</c:v>
                </c:pt>
                <c:pt idx="791">
                  <c:v>2.1785797196029564</c:v>
                </c:pt>
                <c:pt idx="792">
                  <c:v>2.2350705574085832</c:v>
                </c:pt>
                <c:pt idx="793">
                  <c:v>2.2444920285182697</c:v>
                </c:pt>
                <c:pt idx="794">
                  <c:v>2.0882501091515917</c:v>
                </c:pt>
                <c:pt idx="795">
                  <c:v>2.1615883998175027</c:v>
                </c:pt>
                <c:pt idx="796">
                  <c:v>2.18638443326277</c:v>
                </c:pt>
                <c:pt idx="797">
                  <c:v>2.1623283184525413</c:v>
                </c:pt>
                <c:pt idx="798">
                  <c:v>2.2911084724379456</c:v>
                </c:pt>
                <c:pt idx="799">
                  <c:v>2.2041500651256261</c:v>
                </c:pt>
                <c:pt idx="800">
                  <c:v>2.2141486504977208</c:v>
                </c:pt>
                <c:pt idx="801">
                  <c:v>2.3620679909336046</c:v>
                </c:pt>
                <c:pt idx="802">
                  <c:v>2.2583402936445722</c:v>
                </c:pt>
                <c:pt idx="803">
                  <c:v>2.2566213127018671</c:v>
                </c:pt>
                <c:pt idx="804">
                  <c:v>2.2987168375432598</c:v>
                </c:pt>
                <c:pt idx="805">
                  <c:v>2.1643041217507717</c:v>
                </c:pt>
                <c:pt idx="806">
                  <c:v>2.1107995631271184</c:v>
                </c:pt>
                <c:pt idx="807">
                  <c:v>2.1862159460085766</c:v>
                </c:pt>
                <c:pt idx="808">
                  <c:v>2.1905212836877306</c:v>
                </c:pt>
                <c:pt idx="809">
                  <c:v>2.1382764524488018</c:v>
                </c:pt>
                <c:pt idx="810">
                  <c:v>2.2808681294256616</c:v>
                </c:pt>
                <c:pt idx="811">
                  <c:v>2.1367522089545012</c:v>
                </c:pt>
                <c:pt idx="812">
                  <c:v>2.2046647835368209</c:v>
                </c:pt>
                <c:pt idx="813">
                  <c:v>2.3066687423946206</c:v>
                </c:pt>
                <c:pt idx="814">
                  <c:v>2.2984340094427669</c:v>
                </c:pt>
                <c:pt idx="815">
                  <c:v>2.1994441445945183</c:v>
                </c:pt>
                <c:pt idx="816">
                  <c:v>2.2239859478921473</c:v>
                </c:pt>
                <c:pt idx="817">
                  <c:v>2.1583884116480982</c:v>
                </c:pt>
                <c:pt idx="818">
                  <c:v>2.1903520964716865</c:v>
                </c:pt>
                <c:pt idx="819">
                  <c:v>2.2246860836194253</c:v>
                </c:pt>
                <c:pt idx="820">
                  <c:v>2.1169103201350854</c:v>
                </c:pt>
                <c:pt idx="821">
                  <c:v>2.1914523265293262</c:v>
                </c:pt>
                <c:pt idx="822">
                  <c:v>2.1833560072656302</c:v>
                </c:pt>
                <c:pt idx="823">
                  <c:v>2.1138502626814186</c:v>
                </c:pt>
                <c:pt idx="824">
                  <c:v>2.1203739990708952</c:v>
                </c:pt>
                <c:pt idx="825">
                  <c:v>2.2162298916455878</c:v>
                </c:pt>
                <c:pt idx="826">
                  <c:v>2.2081030418799568</c:v>
                </c:pt>
                <c:pt idx="827">
                  <c:v>2.2260878305518732</c:v>
                </c:pt>
                <c:pt idx="828">
                  <c:v>2.2675280754291105</c:v>
                </c:pt>
                <c:pt idx="829">
                  <c:v>2.2158827165209751</c:v>
                </c:pt>
                <c:pt idx="830">
                  <c:v>2.1210839627721851</c:v>
                </c:pt>
                <c:pt idx="831">
                  <c:v>2.149011865302068</c:v>
                </c:pt>
                <c:pt idx="832">
                  <c:v>2.2152754505613079</c:v>
                </c:pt>
                <c:pt idx="833">
                  <c:v>2.1383567403367354</c:v>
                </c:pt>
                <c:pt idx="834">
                  <c:v>2.2522017685265339</c:v>
                </c:pt>
                <c:pt idx="835">
                  <c:v>2.1998710395918035</c:v>
                </c:pt>
                <c:pt idx="836">
                  <c:v>2.1394010712890581</c:v>
                </c:pt>
                <c:pt idx="837">
                  <c:v>2.1325126392785414</c:v>
                </c:pt>
                <c:pt idx="838">
                  <c:v>2.3006988816992799</c:v>
                </c:pt>
                <c:pt idx="839">
                  <c:v>2.1842803848033761</c:v>
                </c:pt>
                <c:pt idx="840">
                  <c:v>2.2772625476265906</c:v>
                </c:pt>
                <c:pt idx="841">
                  <c:v>2.1830200821967942</c:v>
                </c:pt>
                <c:pt idx="842">
                  <c:v>2.1615883998175041</c:v>
                </c:pt>
                <c:pt idx="843">
                  <c:v>2.1754915157269785</c:v>
                </c:pt>
                <c:pt idx="844">
                  <c:v>2.1859632684624177</c:v>
                </c:pt>
                <c:pt idx="845">
                  <c:v>2.2374619358325645</c:v>
                </c:pt>
                <c:pt idx="846">
                  <c:v>2.2259125044599588</c:v>
                </c:pt>
                <c:pt idx="847">
                  <c:v>2.0878683928366653</c:v>
                </c:pt>
                <c:pt idx="848">
                  <c:v>2.2087921175573011</c:v>
                </c:pt>
                <c:pt idx="849">
                  <c:v>2.1544640024317228</c:v>
                </c:pt>
                <c:pt idx="850">
                  <c:v>2.1508801378910873</c:v>
                </c:pt>
                <c:pt idx="851">
                  <c:v>2.1840281968943511</c:v>
                </c:pt>
                <c:pt idx="852">
                  <c:v>2.1620816179312508</c:v>
                </c:pt>
                <c:pt idx="853">
                  <c:v>2.2083613894961736</c:v>
                </c:pt>
                <c:pt idx="854">
                  <c:v>2.1449624328406793</c:v>
                </c:pt>
                <c:pt idx="855">
                  <c:v>2.1215575527611374</c:v>
                </c:pt>
                <c:pt idx="856">
                  <c:v>2.2398590589371721</c:v>
                </c:pt>
                <c:pt idx="857">
                  <c:v>2.2416384256556308</c:v>
                </c:pt>
                <c:pt idx="858">
                  <c:v>2.1870586669416525</c:v>
                </c:pt>
                <c:pt idx="859">
                  <c:v>2.083451125504824</c:v>
                </c:pt>
                <c:pt idx="860">
                  <c:v>2.2702734941824638</c:v>
                </c:pt>
                <c:pt idx="861">
                  <c:v>2.174325494298623</c:v>
                </c:pt>
                <c:pt idx="862">
                  <c:v>2.0894725838689552</c:v>
                </c:pt>
                <c:pt idx="863">
                  <c:v>2.1954402341459383</c:v>
                </c:pt>
                <c:pt idx="864">
                  <c:v>2.218837562531367</c:v>
                </c:pt>
                <c:pt idx="865">
                  <c:v>2.2015804483637953</c:v>
                </c:pt>
                <c:pt idx="866">
                  <c:v>2.2903601667260243</c:v>
                </c:pt>
                <c:pt idx="867">
                  <c:v>2.2780010928836045</c:v>
                </c:pt>
                <c:pt idx="868">
                  <c:v>2.3516735899705266</c:v>
                </c:pt>
                <c:pt idx="869">
                  <c:v>2.2083613894961736</c:v>
                </c:pt>
                <c:pt idx="870">
                  <c:v>2.1885773606187118</c:v>
                </c:pt>
                <c:pt idx="871">
                  <c:v>2.1026322125247701</c:v>
                </c:pt>
                <c:pt idx="872">
                  <c:v>2.1945904072855815</c:v>
                </c:pt>
                <c:pt idx="873">
                  <c:v>2.1263851894993238</c:v>
                </c:pt>
                <c:pt idx="874">
                  <c:v>2.2360441309958503</c:v>
                </c:pt>
                <c:pt idx="875">
                  <c:v>2.0770126796548061</c:v>
                </c:pt>
                <c:pt idx="876">
                  <c:v>2.1616705859060397</c:v>
                </c:pt>
                <c:pt idx="877">
                  <c:v>2.1841122524484353</c:v>
                </c:pt>
                <c:pt idx="878">
                  <c:v>2.2335678095521634</c:v>
                </c:pt>
                <c:pt idx="879">
                  <c:v>2.3213174052709444</c:v>
                </c:pt>
                <c:pt idx="880">
                  <c:v>2.182600334845604</c:v>
                </c:pt>
                <c:pt idx="881">
                  <c:v>2.1724959236889752</c:v>
                </c:pt>
                <c:pt idx="882">
                  <c:v>2.0974553968740821</c:v>
                </c:pt>
                <c:pt idx="883">
                  <c:v>2.2012383322447029</c:v>
                </c:pt>
                <c:pt idx="884">
                  <c:v>2.3624699454502691</c:v>
                </c:pt>
                <c:pt idx="885">
                  <c:v>2.1730776959572902</c:v>
                </c:pt>
                <c:pt idx="886">
                  <c:v>2.2494158054374123</c:v>
                </c:pt>
                <c:pt idx="887">
                  <c:v>2.2386153874172123</c:v>
                </c:pt>
                <c:pt idx="888">
                  <c:v>2.1538929803157383</c:v>
                </c:pt>
                <c:pt idx="889">
                  <c:v>2.244759972637635</c:v>
                </c:pt>
                <c:pt idx="890">
                  <c:v>2.2333028535177264</c:v>
                </c:pt>
                <c:pt idx="891">
                  <c:v>2.1469850945396187</c:v>
                </c:pt>
                <c:pt idx="892">
                  <c:v>2.1618349783962754</c:v>
                </c:pt>
                <c:pt idx="893">
                  <c:v>2.2240734379974541</c:v>
                </c:pt>
                <c:pt idx="894">
                  <c:v>2.1857948523077484</c:v>
                </c:pt>
                <c:pt idx="895">
                  <c:v>2.087029130753038</c:v>
                </c:pt>
                <c:pt idx="896">
                  <c:v>2.1856264645761105</c:v>
                </c:pt>
                <c:pt idx="897">
                  <c:v>2.2446706499369014</c:v>
                </c:pt>
                <c:pt idx="898">
                  <c:v>2.1971420623983384</c:v>
                </c:pt>
                <c:pt idx="899">
                  <c:v>2.2908277920384505</c:v>
                </c:pt>
                <c:pt idx="900">
                  <c:v>2.1890841059698003</c:v>
                </c:pt>
                <c:pt idx="901">
                  <c:v>2.2363098160022199</c:v>
                </c:pt>
                <c:pt idx="902">
                  <c:v>2.1734934553676881</c:v>
                </c:pt>
                <c:pt idx="903">
                  <c:v>2.2293369322115666</c:v>
                </c:pt>
                <c:pt idx="904">
                  <c:v>2.2114667896101605</c:v>
                </c:pt>
                <c:pt idx="905">
                  <c:v>2.2434209709260848</c:v>
                </c:pt>
                <c:pt idx="906">
                  <c:v>2.1638921732707694</c:v>
                </c:pt>
                <c:pt idx="907">
                  <c:v>2.2679851210324919</c:v>
                </c:pt>
                <c:pt idx="908">
                  <c:v>2.1435086514215471</c:v>
                </c:pt>
                <c:pt idx="909">
                  <c:v>2.1794996806077891</c:v>
                </c:pt>
                <c:pt idx="910">
                  <c:v>2.2516619424977611</c:v>
                </c:pt>
                <c:pt idx="911">
                  <c:v>2.2231988819523538</c:v>
                </c:pt>
                <c:pt idx="912">
                  <c:v>2.2651548067348575</c:v>
                </c:pt>
                <c:pt idx="913">
                  <c:v>2.1847008396858572</c:v>
                </c:pt>
                <c:pt idx="914">
                  <c:v>2.2902666679517765</c:v>
                </c:pt>
                <c:pt idx="915">
                  <c:v>2.1302004782862189</c:v>
                </c:pt>
                <c:pt idx="916">
                  <c:v>2.250223832476498</c:v>
                </c:pt>
                <c:pt idx="917">
                  <c:v>2.2681679979005778</c:v>
                </c:pt>
                <c:pt idx="918">
                  <c:v>2.1376343818482826</c:v>
                </c:pt>
                <c:pt idx="919">
                  <c:v>2.3170826470046024</c:v>
                </c:pt>
                <c:pt idx="920">
                  <c:v>2.1371530999334922</c:v>
                </c:pt>
                <c:pt idx="921">
                  <c:v>2.2002981173109624</c:v>
                </c:pt>
                <c:pt idx="922">
                  <c:v>2.1298023708917566</c:v>
                </c:pt>
                <c:pt idx="923">
                  <c:v>2.2681679979005778</c:v>
                </c:pt>
                <c:pt idx="924">
                  <c:v>2.241549381923305</c:v>
                </c:pt>
                <c:pt idx="925">
                  <c:v>2.1319540406184441</c:v>
                </c:pt>
                <c:pt idx="926">
                  <c:v>2.0973012772501196</c:v>
                </c:pt>
                <c:pt idx="927">
                  <c:v>2.1710844588831959</c:v>
                </c:pt>
                <c:pt idx="928">
                  <c:v>2.1063575633736109</c:v>
                </c:pt>
                <c:pt idx="929">
                  <c:v>2.1596179620047056</c:v>
                </c:pt>
                <c:pt idx="930">
                  <c:v>2.3449353141986102</c:v>
                </c:pt>
                <c:pt idx="931">
                  <c:v>2.1764086323533203</c:v>
                </c:pt>
                <c:pt idx="932">
                  <c:v>2.2049222423467176</c:v>
                </c:pt>
                <c:pt idx="933">
                  <c:v>2.2037213358513874</c:v>
                </c:pt>
                <c:pt idx="934">
                  <c:v>2.2522017685265356</c:v>
                </c:pt>
                <c:pt idx="935">
                  <c:v>2.2666146117150685</c:v>
                </c:pt>
                <c:pt idx="936">
                  <c:v>2.1158107576822323</c:v>
                </c:pt>
                <c:pt idx="937">
                  <c:v>2.1311565847087079</c:v>
                </c:pt>
                <c:pt idx="938">
                  <c:v>2.1511240837526335</c:v>
                </c:pt>
                <c:pt idx="939">
                  <c:v>2.2474433783270258</c:v>
                </c:pt>
                <c:pt idx="940">
                  <c:v>2.1629041903405173</c:v>
                </c:pt>
                <c:pt idx="941">
                  <c:v>2.1548720755604407</c:v>
                </c:pt>
                <c:pt idx="942">
                  <c:v>2.2026931365671967</c:v>
                </c:pt>
                <c:pt idx="943">
                  <c:v>2.2504034829289732</c:v>
                </c:pt>
                <c:pt idx="944">
                  <c:v>2.2199696730568164</c:v>
                </c:pt>
                <c:pt idx="945">
                  <c:v>2.2334794830568643</c:v>
                </c:pt>
                <c:pt idx="946">
                  <c:v>2.2532822974515998</c:v>
                </c:pt>
                <c:pt idx="947">
                  <c:v>2.1941657651325182</c:v>
                </c:pt>
                <c:pt idx="948">
                  <c:v>2.1644689487802693</c:v>
                </c:pt>
                <c:pt idx="949">
                  <c:v>2.1969717488936529</c:v>
                </c:pt>
                <c:pt idx="950">
                  <c:v>2.2218011846599439</c:v>
                </c:pt>
                <c:pt idx="951">
                  <c:v>2.2135424386426346</c:v>
                </c:pt>
                <c:pt idx="952">
                  <c:v>2.2664320192670901</c:v>
                </c:pt>
                <c:pt idx="953">
                  <c:v>2.2785553607332023</c:v>
                </c:pt>
                <c:pt idx="954">
                  <c:v>2.147309101299574</c:v>
                </c:pt>
                <c:pt idx="955">
                  <c:v>2.2267017145819312</c:v>
                </c:pt>
                <c:pt idx="956">
                  <c:v>2.2439563560222084</c:v>
                </c:pt>
                <c:pt idx="957">
                  <c:v>2.2215393342355929</c:v>
                </c:pt>
                <c:pt idx="958">
                  <c:v>2.2442241563259846</c:v>
                </c:pt>
                <c:pt idx="959">
                  <c:v>2.2223250917422397</c:v>
                </c:pt>
                <c:pt idx="960">
                  <c:v>2.0910027870524099</c:v>
                </c:pt>
                <c:pt idx="961">
                  <c:v>2.289799305431544</c:v>
                </c:pt>
                <c:pt idx="962">
                  <c:v>2.1940808583843956</c:v>
                </c:pt>
                <c:pt idx="963">
                  <c:v>2.1364316121181948</c:v>
                </c:pt>
                <c:pt idx="964">
                  <c:v>2.2561694410123825</c:v>
                </c:pt>
                <c:pt idx="965">
                  <c:v>2.1683502436863433</c:v>
                </c:pt>
                <c:pt idx="966">
                  <c:v>2.2553565872466446</c:v>
                </c:pt>
                <c:pt idx="967">
                  <c:v>2.1703380204110982</c:v>
                </c:pt>
                <c:pt idx="968">
                  <c:v>2.2274037590924998</c:v>
                </c:pt>
                <c:pt idx="969">
                  <c:v>2.1611775708960654</c:v>
                </c:pt>
                <c:pt idx="970">
                  <c:v>2.2138021986271141</c:v>
                </c:pt>
                <c:pt idx="971">
                  <c:v>2.1599460981763112</c:v>
                </c:pt>
                <c:pt idx="972">
                  <c:v>2.0311942702286805</c:v>
                </c:pt>
                <c:pt idx="973">
                  <c:v>2.266523311314931</c:v>
                </c:pt>
                <c:pt idx="974">
                  <c:v>2.246727097625107</c:v>
                </c:pt>
                <c:pt idx="975">
                  <c:v>2.2309214097539014</c:v>
                </c:pt>
                <c:pt idx="976">
                  <c:v>2.3365759423850161</c:v>
                </c:pt>
                <c:pt idx="977">
                  <c:v>2.3223789083764053</c:v>
                </c:pt>
                <c:pt idx="978">
                  <c:v>2.2119852972186624</c:v>
                </c:pt>
                <c:pt idx="979">
                  <c:v>2.2484291045458824</c:v>
                </c:pt>
                <c:pt idx="980">
                  <c:v>2.3020224347315708</c:v>
                </c:pt>
                <c:pt idx="981">
                  <c:v>2.2296888209661589</c:v>
                </c:pt>
                <c:pt idx="982">
                  <c:v>2.2120717413549769</c:v>
                </c:pt>
                <c:pt idx="983">
                  <c:v>2.2175328752423695</c:v>
                </c:pt>
                <c:pt idx="984">
                  <c:v>2.3622689479579178</c:v>
                </c:pt>
                <c:pt idx="985">
                  <c:v>2.0996155755271957</c:v>
                </c:pt>
                <c:pt idx="986">
                  <c:v>2.2139754095259825</c:v>
                </c:pt>
                <c:pt idx="987">
                  <c:v>2.2131096555518819</c:v>
                </c:pt>
                <c:pt idx="988">
                  <c:v>2.3098101224716019</c:v>
                </c:pt>
                <c:pt idx="989">
                  <c:v>2.3098101224716037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Normalised0.75!$A$2:$A$57</c:f>
              <c:numCache>
                <c:formatCode>General</c:formatCode>
                <c:ptCount val="5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</c:numCache>
            </c:numRef>
          </c:xVal>
          <c:yVal>
            <c:numRef>
              <c:f>Normalised0.75!$H$2:$H$57</c:f>
              <c:numCache>
                <c:formatCode>General</c:formatCode>
                <c:ptCount val="56"/>
                <c:pt idx="0">
                  <c:v>1.8940675862616198E-2</c:v>
                </c:pt>
                <c:pt idx="1">
                  <c:v>2.45481745035812E-2</c:v>
                </c:pt>
                <c:pt idx="2">
                  <c:v>2.7144164656859288E-2</c:v>
                </c:pt>
                <c:pt idx="3">
                  <c:v>3.7471828049677421E-2</c:v>
                </c:pt>
                <c:pt idx="4">
                  <c:v>3.3462353705543305E-2</c:v>
                </c:pt>
                <c:pt idx="5">
                  <c:v>4.3798786656621284E-2</c:v>
                </c:pt>
                <c:pt idx="6">
                  <c:v>4.9316003805349534E-2</c:v>
                </c:pt>
                <c:pt idx="7">
                  <c:v>5.2978754095888293E-2</c:v>
                </c:pt>
                <c:pt idx="8">
                  <c:v>5.1978465426884203E-2</c:v>
                </c:pt>
                <c:pt idx="9">
                  <c:v>5.7098514632573996E-2</c:v>
                </c:pt>
                <c:pt idx="10">
                  <c:v>6.1235644208201094E-2</c:v>
                </c:pt>
                <c:pt idx="11">
                  <c:v>6.7668420233692073E-2</c:v>
                </c:pt>
                <c:pt idx="12">
                  <c:v>6.9003931976932456E-2</c:v>
                </c:pt>
                <c:pt idx="13">
                  <c:v>7.3792800905015998E-2</c:v>
                </c:pt>
                <c:pt idx="14">
                  <c:v>8.3663890060953511E-2</c:v>
                </c:pt>
                <c:pt idx="15">
                  <c:v>8.5944290022028566E-2</c:v>
                </c:pt>
                <c:pt idx="16">
                  <c:v>9.2980945864715323E-2</c:v>
                </c:pt>
                <c:pt idx="17">
                  <c:v>9.8361089168989876E-2</c:v>
                </c:pt>
                <c:pt idx="18">
                  <c:v>9.7210849260688861E-2</c:v>
                </c:pt>
                <c:pt idx="19">
                  <c:v>0.10419460561435315</c:v>
                </c:pt>
                <c:pt idx="20">
                  <c:v>0.10810987446084072</c:v>
                </c:pt>
                <c:pt idx="21">
                  <c:v>0.11832336727742659</c:v>
                </c:pt>
                <c:pt idx="22">
                  <c:v>0.11538093124095468</c:v>
                </c:pt>
                <c:pt idx="23">
                  <c:v>0.1244774977214741</c:v>
                </c:pt>
                <c:pt idx="24">
                  <c:v>0.13063856100804999</c:v>
                </c:pt>
                <c:pt idx="25">
                  <c:v>0.13697743317038441</c:v>
                </c:pt>
                <c:pt idx="26">
                  <c:v>0.13656068947913064</c:v>
                </c:pt>
                <c:pt idx="27">
                  <c:v>0.14879430596534657</c:v>
                </c:pt>
                <c:pt idx="28">
                  <c:v>0.1515565913827325</c:v>
                </c:pt>
                <c:pt idx="29">
                  <c:v>0.15619951849251873</c:v>
                </c:pt>
                <c:pt idx="30">
                  <c:v>0.16226719724846175</c:v>
                </c:pt>
                <c:pt idx="31">
                  <c:v>0.16441899652924782</c:v>
                </c:pt>
                <c:pt idx="32">
                  <c:v>0.17012866902852</c:v>
                </c:pt>
                <c:pt idx="33">
                  <c:v>0.17857741190975948</c:v>
                </c:pt>
                <c:pt idx="34">
                  <c:v>0.1765502048511001</c:v>
                </c:pt>
                <c:pt idx="35">
                  <c:v>0.19051313554731725</c:v>
                </c:pt>
                <c:pt idx="36">
                  <c:v>0.19095339305816411</c:v>
                </c:pt>
                <c:pt idx="37">
                  <c:v>0.19533281480769971</c:v>
                </c:pt>
                <c:pt idx="38">
                  <c:v>0.2100502917842765</c:v>
                </c:pt>
                <c:pt idx="39">
                  <c:v>0.20596035182175132</c:v>
                </c:pt>
                <c:pt idx="40">
                  <c:v>0.21641421878802147</c:v>
                </c:pt>
                <c:pt idx="41">
                  <c:v>0.21840923928174349</c:v>
                </c:pt>
                <c:pt idx="42">
                  <c:v>0.22291287848796995</c:v>
                </c:pt>
                <c:pt idx="43">
                  <c:v>0.22920819124558078</c:v>
                </c:pt>
                <c:pt idx="44">
                  <c:v>0.23323108065908726</c:v>
                </c:pt>
                <c:pt idx="45">
                  <c:v>0.24016255564630359</c:v>
                </c:pt>
                <c:pt idx="46">
                  <c:v>0.24525615596263228</c:v>
                </c:pt>
                <c:pt idx="47">
                  <c:v>0.24526808781163451</c:v>
                </c:pt>
                <c:pt idx="48">
                  <c:v>0.25166044161757661</c:v>
                </c:pt>
                <c:pt idx="49">
                  <c:v>0.26249245824093159</c:v>
                </c:pt>
                <c:pt idx="50">
                  <c:v>0.26815496560978375</c:v>
                </c:pt>
                <c:pt idx="51">
                  <c:v>0.27335900851182687</c:v>
                </c:pt>
                <c:pt idx="52">
                  <c:v>0.27661785579100889</c:v>
                </c:pt>
                <c:pt idx="53">
                  <c:v>0.27770242824262725</c:v>
                </c:pt>
                <c:pt idx="54">
                  <c:v>0.28607397966715647</c:v>
                </c:pt>
                <c:pt idx="55">
                  <c:v>0.28790387671551199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672.66666666666652</v>
      </c>
      <c r="C2" s="1">
        <f>B2/$J$27</f>
        <v>1.8948356807511734E-2</v>
      </c>
      <c r="D2" s="1">
        <f>$J$28</f>
        <v>500</v>
      </c>
      <c r="E2" s="1">
        <f>D2-(F2*C2)</f>
        <v>499.90525821596242</v>
      </c>
      <c r="F2" s="1">
        <v>5</v>
      </c>
      <c r="G2" s="1">
        <f>F2-(F2*C2)</f>
        <v>4.9052582159624416</v>
      </c>
      <c r="H2" s="1">
        <f>LN((F2*E2)/(D2*G2))</f>
        <v>1.8940675862616198E-2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869.33333333333348</v>
      </c>
      <c r="C3" s="15">
        <f>B3/$J$27</f>
        <v>2.4488262910798125E-2</v>
      </c>
      <c r="D3" s="15">
        <f>$J$28</f>
        <v>500</v>
      </c>
      <c r="E3" s="2">
        <f>D3-(F3*C3)</f>
        <v>499.87755868544599</v>
      </c>
      <c r="F3" s="2">
        <v>5</v>
      </c>
      <c r="G3" s="2">
        <f>F3-(F3*C3)</f>
        <v>4.8775586854460098</v>
      </c>
      <c r="H3" s="2">
        <f>LN((F3*E3)/(D3*G3))</f>
        <v>2.45481745035812E-2</v>
      </c>
      <c r="I3" s="9" t="s">
        <v>6</v>
      </c>
      <c r="J3" s="17">
        <v>2.5000000000000001E-3</v>
      </c>
      <c r="K3" s="17">
        <v>2.4399999999999999E-3</v>
      </c>
      <c r="L3" s="17">
        <v>2.0999999999999999E-3</v>
      </c>
      <c r="M3" s="17">
        <v>2.0900000000000001E-4</v>
      </c>
    </row>
    <row r="4" spans="1:21" x14ac:dyDescent="0.3">
      <c r="A4">
        <v>14</v>
      </c>
      <c r="B4" s="2">
        <v>960.00000000000023</v>
      </c>
      <c r="C4" s="15">
        <f t="shared" ref="C4:C66" si="0">B4/$J$27</f>
        <v>2.7042253521126765E-2</v>
      </c>
      <c r="D4" s="15">
        <f t="shared" ref="D4:D66" si="1">$J$28</f>
        <v>500</v>
      </c>
      <c r="E4" s="2">
        <f t="shared" ref="E4:E67" si="2">D4-(F4*C4)</f>
        <v>499.86478873239435</v>
      </c>
      <c r="F4" s="2">
        <v>5</v>
      </c>
      <c r="G4" s="2">
        <f t="shared" ref="G4:G67" si="3">F4-(F4*C4)</f>
        <v>4.8647887323943664</v>
      </c>
      <c r="H4" s="2">
        <f t="shared" ref="H4:H67" si="4">LN((F4*E4)/(D4*G4))</f>
        <v>2.7144164656859288E-2</v>
      </c>
      <c r="I4" s="10" t="s">
        <v>8</v>
      </c>
      <c r="J4" s="11">
        <f>J3/((D2*10^-9)-(F2*10^-9))</f>
        <v>5050.5050505050494</v>
      </c>
      <c r="K4" s="11">
        <f>K3/((D2*10^-9)-(F2*10^-9))</f>
        <v>4929.2929292929275</v>
      </c>
      <c r="L4" s="11">
        <f>L3/((D2*10^-9)-(F2*10^-9))</f>
        <v>4242.4242424242411</v>
      </c>
      <c r="M4" s="11">
        <f>M3/((D2*10^-9)-(F2*10^-9))</f>
        <v>422.22222222222211</v>
      </c>
    </row>
    <row r="5" spans="1:21" x14ac:dyDescent="0.3">
      <c r="A5">
        <v>16</v>
      </c>
      <c r="B5" s="2">
        <v>1318.3333333333333</v>
      </c>
      <c r="C5" s="15">
        <f t="shared" si="0"/>
        <v>3.7136150234741781E-2</v>
      </c>
      <c r="D5" s="15">
        <f t="shared" si="1"/>
        <v>500</v>
      </c>
      <c r="E5" s="2">
        <f t="shared" si="2"/>
        <v>499.81431924882628</v>
      </c>
      <c r="F5" s="2">
        <v>5</v>
      </c>
      <c r="G5" s="2">
        <f t="shared" si="3"/>
        <v>4.8143192488262914</v>
      </c>
      <c r="H5" s="2">
        <f t="shared" si="4"/>
        <v>3.7471828049677421E-2</v>
      </c>
    </row>
    <row r="6" spans="1:21" x14ac:dyDescent="0.3">
      <c r="A6">
        <v>18</v>
      </c>
      <c r="B6" s="2">
        <v>1179.6666666666667</v>
      </c>
      <c r="C6" s="15">
        <f t="shared" si="0"/>
        <v>3.3230046948356809E-2</v>
      </c>
      <c r="D6" s="15">
        <f t="shared" si="1"/>
        <v>500</v>
      </c>
      <c r="E6" s="2">
        <f t="shared" si="2"/>
        <v>499.83384976525821</v>
      </c>
      <c r="F6" s="2">
        <v>5</v>
      </c>
      <c r="G6" s="2">
        <f t="shared" si="3"/>
        <v>4.8338497652582157</v>
      </c>
      <c r="H6" s="2">
        <f t="shared" si="4"/>
        <v>3.3462353705543305E-2</v>
      </c>
      <c r="I6" s="12" t="s">
        <v>4</v>
      </c>
      <c r="J6" s="13">
        <f>AVERAGE(J4:M4)</f>
        <v>3661.1111111111104</v>
      </c>
      <c r="K6" s="6" t="s">
        <v>5</v>
      </c>
    </row>
    <row r="7" spans="1:21" x14ac:dyDescent="0.3">
      <c r="A7">
        <v>20</v>
      </c>
      <c r="B7" s="2">
        <v>1536</v>
      </c>
      <c r="C7" s="15">
        <f t="shared" si="0"/>
        <v>4.3267605633802816E-2</v>
      </c>
      <c r="D7" s="15">
        <f t="shared" si="1"/>
        <v>500</v>
      </c>
      <c r="E7" s="2">
        <f t="shared" si="2"/>
        <v>499.78366197183101</v>
      </c>
      <c r="F7" s="2">
        <v>5</v>
      </c>
      <c r="G7" s="2">
        <f t="shared" si="3"/>
        <v>4.7836619718309858</v>
      </c>
      <c r="H7" s="2">
        <f t="shared" si="4"/>
        <v>4.3798786656621284E-2</v>
      </c>
    </row>
    <row r="8" spans="1:21" x14ac:dyDescent="0.3">
      <c r="A8">
        <v>22</v>
      </c>
      <c r="B8" s="2">
        <v>1724.6666666666667</v>
      </c>
      <c r="C8" s="15">
        <f t="shared" si="0"/>
        <v>4.8582159624413146E-2</v>
      </c>
      <c r="D8" s="15">
        <f t="shared" si="1"/>
        <v>500</v>
      </c>
      <c r="E8" s="2">
        <f t="shared" si="2"/>
        <v>499.75708920187793</v>
      </c>
      <c r="F8" s="2">
        <v>5</v>
      </c>
      <c r="G8" s="2">
        <f t="shared" si="3"/>
        <v>4.7570892018779345</v>
      </c>
      <c r="H8" s="2">
        <f t="shared" si="4"/>
        <v>4.9316003805349534E-2</v>
      </c>
    </row>
    <row r="9" spans="1:21" x14ac:dyDescent="0.3">
      <c r="A9">
        <v>24</v>
      </c>
      <c r="B9" s="2">
        <v>1849.333333333333</v>
      </c>
      <c r="C9" s="15">
        <f t="shared" si="0"/>
        <v>5.2093896713615015E-2</v>
      </c>
      <c r="D9" s="15">
        <f t="shared" si="1"/>
        <v>500</v>
      </c>
      <c r="E9" s="2">
        <f t="shared" si="2"/>
        <v>499.7395305164319</v>
      </c>
      <c r="F9" s="2">
        <v>5</v>
      </c>
      <c r="G9" s="2">
        <f t="shared" si="3"/>
        <v>4.739530516431925</v>
      </c>
      <c r="H9" s="2">
        <f t="shared" si="4"/>
        <v>5.2978754095888293E-2</v>
      </c>
    </row>
    <row r="10" spans="1:21" x14ac:dyDescent="0.3">
      <c r="A10">
        <v>26</v>
      </c>
      <c r="B10" s="2">
        <v>1815.3333333333335</v>
      </c>
      <c r="C10" s="15">
        <f t="shared" si="0"/>
        <v>5.1136150234741787E-2</v>
      </c>
      <c r="D10" s="15">
        <f t="shared" si="1"/>
        <v>500</v>
      </c>
      <c r="E10" s="2">
        <f t="shared" si="2"/>
        <v>499.74431924882629</v>
      </c>
      <c r="F10" s="2">
        <v>5</v>
      </c>
      <c r="G10" s="2">
        <f t="shared" si="3"/>
        <v>4.7443192488262911</v>
      </c>
      <c r="H10" s="2">
        <f t="shared" si="4"/>
        <v>5.1978465426884203E-2</v>
      </c>
    </row>
    <row r="11" spans="1:21" x14ac:dyDescent="0.3">
      <c r="A11">
        <v>28</v>
      </c>
      <c r="B11" s="2">
        <v>1989.0000000000002</v>
      </c>
      <c r="C11" s="15">
        <f t="shared" si="0"/>
        <v>5.6028169014084514E-2</v>
      </c>
      <c r="D11" s="15">
        <f t="shared" si="1"/>
        <v>500</v>
      </c>
      <c r="E11" s="2">
        <f t="shared" si="2"/>
        <v>499.71985915492957</v>
      </c>
      <c r="F11" s="2">
        <v>5</v>
      </c>
      <c r="G11" s="2">
        <f t="shared" si="3"/>
        <v>4.7198591549295772</v>
      </c>
      <c r="H11" s="2">
        <f t="shared" si="4"/>
        <v>5.7098514632573996E-2</v>
      </c>
    </row>
    <row r="12" spans="1:21" x14ac:dyDescent="0.3">
      <c r="A12">
        <v>30</v>
      </c>
      <c r="B12" s="2">
        <v>2128.6666666666665</v>
      </c>
      <c r="C12" s="15">
        <f t="shared" si="0"/>
        <v>5.9962441314553985E-2</v>
      </c>
      <c r="D12" s="15">
        <f t="shared" si="1"/>
        <v>500</v>
      </c>
      <c r="E12" s="2">
        <f t="shared" si="2"/>
        <v>499.70018779342723</v>
      </c>
      <c r="F12" s="2">
        <v>5</v>
      </c>
      <c r="G12" s="2">
        <f t="shared" si="3"/>
        <v>4.7001877934272303</v>
      </c>
      <c r="H12" s="2">
        <f t="shared" si="4"/>
        <v>6.1235644208201094E-2</v>
      </c>
    </row>
    <row r="13" spans="1:21" x14ac:dyDescent="0.3">
      <c r="A13">
        <v>32</v>
      </c>
      <c r="B13" s="2">
        <v>2344.666666666667</v>
      </c>
      <c r="C13" s="15">
        <f t="shared" si="0"/>
        <v>6.6046948356807522E-2</v>
      </c>
      <c r="D13" s="15">
        <f t="shared" si="1"/>
        <v>500</v>
      </c>
      <c r="E13" s="2">
        <f t="shared" si="2"/>
        <v>499.66976525821599</v>
      </c>
      <c r="F13" s="2">
        <v>5</v>
      </c>
      <c r="G13" s="2">
        <f t="shared" si="3"/>
        <v>4.6697652582159623</v>
      </c>
      <c r="H13" s="2">
        <f t="shared" si="4"/>
        <v>6.7668420233692073E-2</v>
      </c>
    </row>
    <row r="14" spans="1:21" x14ac:dyDescent="0.3">
      <c r="A14">
        <v>34</v>
      </c>
      <c r="B14" s="2">
        <v>2389.3333333333335</v>
      </c>
      <c r="C14" s="15">
        <f t="shared" si="0"/>
        <v>6.7305164319248836E-2</v>
      </c>
      <c r="D14" s="15">
        <f t="shared" si="1"/>
        <v>500</v>
      </c>
      <c r="E14" s="2">
        <f t="shared" si="2"/>
        <v>499.66347417840376</v>
      </c>
      <c r="F14" s="2">
        <v>5</v>
      </c>
      <c r="G14" s="2">
        <f t="shared" si="3"/>
        <v>4.6634741784037557</v>
      </c>
      <c r="H14" s="2">
        <f t="shared" si="4"/>
        <v>6.9003931976932456E-2</v>
      </c>
    </row>
    <row r="15" spans="1:21" x14ac:dyDescent="0.3">
      <c r="A15">
        <v>36</v>
      </c>
      <c r="B15" s="2">
        <v>2549</v>
      </c>
      <c r="C15" s="15">
        <f t="shared" si="0"/>
        <v>7.1802816901408453E-2</v>
      </c>
      <c r="D15" s="15">
        <f t="shared" si="1"/>
        <v>500</v>
      </c>
      <c r="E15" s="2">
        <f t="shared" si="2"/>
        <v>499.64098591549293</v>
      </c>
      <c r="F15" s="2">
        <v>5</v>
      </c>
      <c r="G15" s="2">
        <f t="shared" si="3"/>
        <v>4.6409859154929576</v>
      </c>
      <c r="H15" s="2">
        <f t="shared" si="4"/>
        <v>7.3792800905015998E-2</v>
      </c>
    </row>
    <row r="16" spans="1:21" x14ac:dyDescent="0.3">
      <c r="A16">
        <v>38</v>
      </c>
      <c r="B16" s="2">
        <v>2875.6666666666665</v>
      </c>
      <c r="C16" s="15">
        <f t="shared" si="0"/>
        <v>8.1004694835680749E-2</v>
      </c>
      <c r="D16" s="15">
        <f t="shared" si="1"/>
        <v>500</v>
      </c>
      <c r="E16" s="2">
        <f t="shared" si="2"/>
        <v>499.59497652582161</v>
      </c>
      <c r="F16" s="2">
        <v>5</v>
      </c>
      <c r="G16" s="2">
        <f t="shared" si="3"/>
        <v>4.594976525821596</v>
      </c>
      <c r="H16" s="2">
        <f t="shared" si="4"/>
        <v>8.3663890060953511E-2</v>
      </c>
    </row>
    <row r="17" spans="1:11" x14ac:dyDescent="0.3">
      <c r="A17">
        <v>40</v>
      </c>
      <c r="B17" s="2">
        <v>2950.666666666667</v>
      </c>
      <c r="C17" s="15">
        <f t="shared" si="0"/>
        <v>8.3117370892018788E-2</v>
      </c>
      <c r="D17" s="15">
        <f t="shared" si="1"/>
        <v>500</v>
      </c>
      <c r="E17" s="2">
        <f t="shared" si="2"/>
        <v>499.58441314553988</v>
      </c>
      <c r="F17" s="2">
        <v>5</v>
      </c>
      <c r="G17" s="2">
        <f t="shared" si="3"/>
        <v>4.584413145539906</v>
      </c>
      <c r="H17" s="2">
        <f t="shared" si="4"/>
        <v>8.5944290022028566E-2</v>
      </c>
    </row>
    <row r="18" spans="1:11" x14ac:dyDescent="0.3">
      <c r="A18">
        <v>42</v>
      </c>
      <c r="B18" s="2">
        <v>3181</v>
      </c>
      <c r="C18" s="15">
        <f t="shared" si="0"/>
        <v>8.96056338028169E-2</v>
      </c>
      <c r="D18" s="15">
        <f t="shared" si="1"/>
        <v>500</v>
      </c>
      <c r="E18" s="2">
        <f t="shared" si="2"/>
        <v>499.55197183098591</v>
      </c>
      <c r="F18" s="2">
        <v>5</v>
      </c>
      <c r="G18" s="2">
        <f t="shared" si="3"/>
        <v>4.5519718309859156</v>
      </c>
      <c r="H18" s="2">
        <f t="shared" si="4"/>
        <v>9.2980945864715323E-2</v>
      </c>
    </row>
    <row r="19" spans="1:11" x14ac:dyDescent="0.3">
      <c r="A19">
        <v>44</v>
      </c>
      <c r="B19" s="2">
        <v>3356</v>
      </c>
      <c r="C19" s="15">
        <f t="shared" si="0"/>
        <v>9.453521126760564E-2</v>
      </c>
      <c r="D19" s="15">
        <f t="shared" si="1"/>
        <v>500</v>
      </c>
      <c r="E19" s="2">
        <f t="shared" si="2"/>
        <v>499.527323943662</v>
      </c>
      <c r="F19" s="2">
        <v>5</v>
      </c>
      <c r="G19" s="2">
        <f t="shared" si="3"/>
        <v>4.5273239436619717</v>
      </c>
      <c r="H19" s="2">
        <f t="shared" si="4"/>
        <v>9.8361089168989876E-2</v>
      </c>
    </row>
    <row r="20" spans="1:11" x14ac:dyDescent="0.3">
      <c r="A20">
        <v>46</v>
      </c>
      <c r="B20" s="2">
        <v>3318.666666666667</v>
      </c>
      <c r="C20" s="15">
        <f t="shared" si="0"/>
        <v>9.3483568075117374E-2</v>
      </c>
      <c r="D20" s="15">
        <f t="shared" si="1"/>
        <v>500</v>
      </c>
      <c r="E20" s="2">
        <f t="shared" si="2"/>
        <v>499.53258215962444</v>
      </c>
      <c r="F20" s="2">
        <v>5</v>
      </c>
      <c r="G20" s="2">
        <f t="shared" si="3"/>
        <v>4.5325821596244129</v>
      </c>
      <c r="H20" s="2">
        <f t="shared" si="4"/>
        <v>9.7210849260688861E-2</v>
      </c>
    </row>
    <row r="21" spans="1:11" x14ac:dyDescent="0.3">
      <c r="A21">
        <v>48</v>
      </c>
      <c r="B21" s="2">
        <v>3544.666666666667</v>
      </c>
      <c r="C21" s="15">
        <f t="shared" si="0"/>
        <v>9.9849765258215969E-2</v>
      </c>
      <c r="D21" s="15">
        <f t="shared" si="1"/>
        <v>500</v>
      </c>
      <c r="E21" s="2">
        <f t="shared" si="2"/>
        <v>499.50075117370892</v>
      </c>
      <c r="F21" s="2">
        <v>5</v>
      </c>
      <c r="G21" s="2">
        <f t="shared" si="3"/>
        <v>4.5007511737089203</v>
      </c>
      <c r="H21" s="2">
        <f t="shared" si="4"/>
        <v>0.10419460561435315</v>
      </c>
    </row>
    <row r="22" spans="1:11" x14ac:dyDescent="0.3">
      <c r="A22">
        <v>50</v>
      </c>
      <c r="B22" s="2">
        <v>3670.6666666666661</v>
      </c>
      <c r="C22" s="15">
        <f t="shared" si="0"/>
        <v>0.10339906103286384</v>
      </c>
      <c r="D22" s="15">
        <f t="shared" si="1"/>
        <v>500</v>
      </c>
      <c r="E22" s="2">
        <f t="shared" si="2"/>
        <v>499.4830046948357</v>
      </c>
      <c r="F22" s="2">
        <v>5</v>
      </c>
      <c r="G22" s="2">
        <f t="shared" si="3"/>
        <v>4.4830046948356808</v>
      </c>
      <c r="H22" s="2">
        <f t="shared" si="4"/>
        <v>0.10810987446084072</v>
      </c>
    </row>
    <row r="23" spans="1:11" x14ac:dyDescent="0.3">
      <c r="A23">
        <v>52</v>
      </c>
      <c r="B23" s="2">
        <v>3996.9999999999995</v>
      </c>
      <c r="C23" s="15">
        <f t="shared" si="0"/>
        <v>0.11259154929577464</v>
      </c>
      <c r="D23" s="15">
        <f t="shared" si="1"/>
        <v>500</v>
      </c>
      <c r="E23" s="2">
        <f t="shared" si="2"/>
        <v>499.4370422535211</v>
      </c>
      <c r="F23" s="2">
        <v>5</v>
      </c>
      <c r="G23" s="2">
        <f t="shared" si="3"/>
        <v>4.4370422535211267</v>
      </c>
      <c r="H23" s="2">
        <f t="shared" si="4"/>
        <v>0.11832336727742659</v>
      </c>
    </row>
    <row r="24" spans="1:11" x14ac:dyDescent="0.3">
      <c r="A24">
        <v>54</v>
      </c>
      <c r="B24" s="2">
        <v>3903.3333333333339</v>
      </c>
      <c r="C24" s="15">
        <f t="shared" si="0"/>
        <v>0.10995305164319251</v>
      </c>
      <c r="D24" s="15">
        <f t="shared" si="1"/>
        <v>500</v>
      </c>
      <c r="E24" s="2">
        <f t="shared" si="2"/>
        <v>499.45023474178402</v>
      </c>
      <c r="F24" s="2">
        <v>5</v>
      </c>
      <c r="G24" s="2">
        <f t="shared" si="3"/>
        <v>4.4502347417840378</v>
      </c>
      <c r="H24" s="2">
        <f t="shared" si="4"/>
        <v>0.11538093124095468</v>
      </c>
    </row>
    <row r="25" spans="1:11" x14ac:dyDescent="0.3">
      <c r="A25">
        <v>56</v>
      </c>
      <c r="B25" s="2">
        <v>4192</v>
      </c>
      <c r="C25" s="15">
        <f t="shared" si="0"/>
        <v>0.11808450704225353</v>
      </c>
      <c r="D25" s="15">
        <f t="shared" si="1"/>
        <v>500</v>
      </c>
      <c r="E25" s="2">
        <f t="shared" si="2"/>
        <v>499.40957746478875</v>
      </c>
      <c r="F25" s="2">
        <v>5</v>
      </c>
      <c r="G25" s="2">
        <f t="shared" si="3"/>
        <v>4.4095774647887325</v>
      </c>
      <c r="H25" s="2">
        <f t="shared" si="4"/>
        <v>0.1244774977214741</v>
      </c>
    </row>
    <row r="26" spans="1:11" x14ac:dyDescent="0.3">
      <c r="A26">
        <v>58</v>
      </c>
      <c r="B26" s="2">
        <v>4386</v>
      </c>
      <c r="C26" s="15">
        <f t="shared" si="0"/>
        <v>0.12354929577464789</v>
      </c>
      <c r="D26" s="15">
        <f t="shared" si="1"/>
        <v>500</v>
      </c>
      <c r="E26" s="2">
        <f t="shared" si="2"/>
        <v>499.38225352112676</v>
      </c>
      <c r="F26" s="2">
        <v>5</v>
      </c>
      <c r="G26" s="2">
        <f t="shared" si="3"/>
        <v>4.3822535211267608</v>
      </c>
      <c r="H26" s="2">
        <f t="shared" si="4"/>
        <v>0.13063856100804999</v>
      </c>
    </row>
    <row r="27" spans="1:11" x14ac:dyDescent="0.3">
      <c r="A27">
        <v>60</v>
      </c>
      <c r="B27" s="2">
        <v>4584.333333333333</v>
      </c>
      <c r="C27" s="15">
        <f t="shared" si="0"/>
        <v>0.12913615023474179</v>
      </c>
      <c r="D27" s="15">
        <f t="shared" si="1"/>
        <v>500</v>
      </c>
      <c r="E27" s="2">
        <f t="shared" si="2"/>
        <v>499.3543192488263</v>
      </c>
      <c r="F27" s="2">
        <v>5</v>
      </c>
      <c r="G27" s="2">
        <f t="shared" si="3"/>
        <v>4.3543192488262914</v>
      </c>
      <c r="H27" s="2">
        <f t="shared" si="4"/>
        <v>0.13697743317038441</v>
      </c>
      <c r="I27" s="14" t="s">
        <v>10</v>
      </c>
      <c r="J27" s="16">
        <v>35500</v>
      </c>
    </row>
    <row r="28" spans="1:11" x14ac:dyDescent="0.3">
      <c r="A28">
        <v>62</v>
      </c>
      <c r="B28" s="2">
        <v>4571.333333333333</v>
      </c>
      <c r="C28" s="15">
        <f t="shared" si="0"/>
        <v>0.12876995305164318</v>
      </c>
      <c r="D28" s="15">
        <f t="shared" si="1"/>
        <v>500</v>
      </c>
      <c r="E28" s="2">
        <f t="shared" si="2"/>
        <v>499.35615023474179</v>
      </c>
      <c r="F28" s="2">
        <v>5</v>
      </c>
      <c r="G28" s="2">
        <f t="shared" si="3"/>
        <v>4.3561502347417838</v>
      </c>
      <c r="H28" s="2">
        <f t="shared" si="4"/>
        <v>0.13656068947913064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4950.666666666667</v>
      </c>
      <c r="C29" s="15">
        <f t="shared" si="0"/>
        <v>0.13945539906103288</v>
      </c>
      <c r="D29" s="15">
        <f t="shared" si="1"/>
        <v>500</v>
      </c>
      <c r="E29" s="2">
        <f t="shared" si="2"/>
        <v>499.30272300469483</v>
      </c>
      <c r="F29" s="2">
        <v>5</v>
      </c>
      <c r="G29" s="2">
        <f t="shared" si="3"/>
        <v>4.3027230046948359</v>
      </c>
      <c r="H29" s="2">
        <f t="shared" si="4"/>
        <v>0.14879430596534657</v>
      </c>
    </row>
    <row r="30" spans="1:11" x14ac:dyDescent="0.3">
      <c r="A30">
        <v>66</v>
      </c>
      <c r="B30" s="2">
        <v>5035.666666666667</v>
      </c>
      <c r="C30" s="15">
        <f t="shared" si="0"/>
        <v>0.14184976525821597</v>
      </c>
      <c r="D30" s="15">
        <f t="shared" si="1"/>
        <v>500</v>
      </c>
      <c r="E30" s="2">
        <f t="shared" si="2"/>
        <v>499.29075117370894</v>
      </c>
      <c r="F30" s="2">
        <v>5</v>
      </c>
      <c r="G30" s="2">
        <f t="shared" si="3"/>
        <v>4.2907511737089203</v>
      </c>
      <c r="H30" s="2">
        <f t="shared" si="4"/>
        <v>0.1515565913827325</v>
      </c>
    </row>
    <row r="31" spans="1:11" x14ac:dyDescent="0.3">
      <c r="A31">
        <v>68</v>
      </c>
      <c r="B31" s="2">
        <v>5178</v>
      </c>
      <c r="C31" s="15">
        <f t="shared" si="0"/>
        <v>0.14585915492957746</v>
      </c>
      <c r="D31" s="15">
        <f t="shared" si="1"/>
        <v>500</v>
      </c>
      <c r="E31" s="2">
        <f t="shared" si="2"/>
        <v>499.27070422535212</v>
      </c>
      <c r="F31" s="2">
        <v>5</v>
      </c>
      <c r="G31" s="2">
        <f t="shared" si="3"/>
        <v>4.2707042253521124</v>
      </c>
      <c r="H31" s="2">
        <f t="shared" si="4"/>
        <v>0.15619951849251873</v>
      </c>
    </row>
    <row r="32" spans="1:11" x14ac:dyDescent="0.3">
      <c r="A32">
        <v>70</v>
      </c>
      <c r="B32" s="2">
        <v>5363</v>
      </c>
      <c r="C32" s="15">
        <f t="shared" si="0"/>
        <v>0.15107042253521127</v>
      </c>
      <c r="D32" s="15">
        <f t="shared" si="1"/>
        <v>500</v>
      </c>
      <c r="E32" s="2">
        <f t="shared" si="2"/>
        <v>499.24464788732394</v>
      </c>
      <c r="F32" s="2">
        <v>5</v>
      </c>
      <c r="G32" s="2">
        <f t="shared" si="3"/>
        <v>4.2446478873239437</v>
      </c>
      <c r="H32" s="2">
        <f t="shared" si="4"/>
        <v>0.16226719724846175</v>
      </c>
    </row>
    <row r="33" spans="1:8" x14ac:dyDescent="0.3">
      <c r="A33">
        <v>72</v>
      </c>
      <c r="B33" s="2">
        <v>5428.333333333333</v>
      </c>
      <c r="C33" s="15">
        <f t="shared" si="0"/>
        <v>0.15291079812206571</v>
      </c>
      <c r="D33" s="15">
        <f t="shared" si="1"/>
        <v>500</v>
      </c>
      <c r="E33" s="2">
        <f t="shared" si="2"/>
        <v>499.23544600938965</v>
      </c>
      <c r="F33" s="2">
        <v>5</v>
      </c>
      <c r="G33" s="2">
        <f t="shared" si="3"/>
        <v>4.2354460093896718</v>
      </c>
      <c r="H33" s="2">
        <f t="shared" si="4"/>
        <v>0.16441899652924782</v>
      </c>
    </row>
    <row r="34" spans="1:8" x14ac:dyDescent="0.3">
      <c r="A34">
        <v>74</v>
      </c>
      <c r="B34" s="2">
        <v>5601</v>
      </c>
      <c r="C34" s="15">
        <f t="shared" si="0"/>
        <v>0.15777464788732395</v>
      </c>
      <c r="D34" s="15">
        <f t="shared" si="1"/>
        <v>500</v>
      </c>
      <c r="E34" s="2">
        <f t="shared" si="2"/>
        <v>499.21112676056339</v>
      </c>
      <c r="F34" s="2">
        <v>5</v>
      </c>
      <c r="G34" s="2">
        <f t="shared" si="3"/>
        <v>4.2111267605633804</v>
      </c>
      <c r="H34" s="2">
        <f t="shared" si="4"/>
        <v>0.17012866902852</v>
      </c>
    </row>
    <row r="35" spans="1:8" x14ac:dyDescent="0.3">
      <c r="A35">
        <v>76</v>
      </c>
      <c r="B35" s="2">
        <v>5854.666666666667</v>
      </c>
      <c r="C35" s="15">
        <f t="shared" si="0"/>
        <v>0.16492018779342724</v>
      </c>
      <c r="D35" s="15">
        <f t="shared" si="1"/>
        <v>500</v>
      </c>
      <c r="E35" s="2">
        <f t="shared" si="2"/>
        <v>499.17539906103286</v>
      </c>
      <c r="F35" s="2">
        <v>5</v>
      </c>
      <c r="G35" s="2">
        <f t="shared" si="3"/>
        <v>4.1753990610328637</v>
      </c>
      <c r="H35" s="2">
        <f t="shared" si="4"/>
        <v>0.17857741190975948</v>
      </c>
    </row>
    <row r="36" spans="1:8" x14ac:dyDescent="0.3">
      <c r="A36">
        <v>78</v>
      </c>
      <c r="B36" s="2">
        <v>5794</v>
      </c>
      <c r="C36" s="15">
        <f t="shared" si="0"/>
        <v>0.16321126760563381</v>
      </c>
      <c r="D36" s="15">
        <f t="shared" si="1"/>
        <v>500</v>
      </c>
      <c r="E36" s="2">
        <f t="shared" si="2"/>
        <v>499.18394366197185</v>
      </c>
      <c r="F36" s="2">
        <v>5</v>
      </c>
      <c r="G36" s="2">
        <f t="shared" si="3"/>
        <v>4.1839436619718313</v>
      </c>
      <c r="H36" s="2">
        <f t="shared" si="4"/>
        <v>0.1765502048511001</v>
      </c>
    </row>
    <row r="37" spans="1:8" x14ac:dyDescent="0.3">
      <c r="A37">
        <v>80</v>
      </c>
      <c r="B37" s="2">
        <v>6209.333333333333</v>
      </c>
      <c r="C37" s="15">
        <f t="shared" si="0"/>
        <v>0.17491079812206572</v>
      </c>
      <c r="D37" s="15">
        <f t="shared" si="1"/>
        <v>500</v>
      </c>
      <c r="E37" s="2">
        <f t="shared" si="2"/>
        <v>499.12544600938969</v>
      </c>
      <c r="F37" s="2">
        <v>5</v>
      </c>
      <c r="G37" s="2">
        <f t="shared" si="3"/>
        <v>4.1254460093896714</v>
      </c>
      <c r="H37" s="2">
        <f t="shared" si="4"/>
        <v>0.19051313554731725</v>
      </c>
    </row>
    <row r="38" spans="1:8" x14ac:dyDescent="0.3">
      <c r="A38">
        <v>82</v>
      </c>
      <c r="B38" s="2">
        <v>6222.333333333333</v>
      </c>
      <c r="C38" s="15">
        <f t="shared" si="0"/>
        <v>0.1752769953051643</v>
      </c>
      <c r="D38" s="15">
        <f t="shared" si="1"/>
        <v>500</v>
      </c>
      <c r="E38" s="2">
        <f t="shared" si="2"/>
        <v>499.1236150234742</v>
      </c>
      <c r="F38" s="2">
        <v>5</v>
      </c>
      <c r="G38" s="2">
        <f t="shared" si="3"/>
        <v>4.1236150234741782</v>
      </c>
      <c r="H38" s="2">
        <f t="shared" si="4"/>
        <v>0.19095339305816411</v>
      </c>
    </row>
    <row r="39" spans="1:8" x14ac:dyDescent="0.3">
      <c r="A39">
        <v>84</v>
      </c>
      <c r="B39" s="2">
        <v>6351.333333333333</v>
      </c>
      <c r="C39" s="15">
        <f t="shared" si="0"/>
        <v>0.17891079812206573</v>
      </c>
      <c r="D39" s="15">
        <f t="shared" si="1"/>
        <v>500</v>
      </c>
      <c r="E39" s="2">
        <f t="shared" si="2"/>
        <v>499.10544600938965</v>
      </c>
      <c r="F39" s="2">
        <v>5</v>
      </c>
      <c r="G39" s="2">
        <f t="shared" si="3"/>
        <v>4.1054460093896719</v>
      </c>
      <c r="H39" s="2">
        <f t="shared" si="4"/>
        <v>0.19533281480769971</v>
      </c>
    </row>
    <row r="40" spans="1:8" x14ac:dyDescent="0.3">
      <c r="A40">
        <v>86</v>
      </c>
      <c r="B40" s="2">
        <v>6780.666666666667</v>
      </c>
      <c r="C40" s="15">
        <f t="shared" si="0"/>
        <v>0.19100469483568075</v>
      </c>
      <c r="D40" s="15">
        <f t="shared" si="1"/>
        <v>500</v>
      </c>
      <c r="E40" s="2">
        <f t="shared" si="2"/>
        <v>499.0449765258216</v>
      </c>
      <c r="F40" s="2">
        <v>5</v>
      </c>
      <c r="G40" s="2">
        <f t="shared" si="3"/>
        <v>4.0449765258215962</v>
      </c>
      <c r="H40" s="2">
        <f t="shared" si="4"/>
        <v>0.2100502917842765</v>
      </c>
    </row>
    <row r="41" spans="1:8" x14ac:dyDescent="0.3">
      <c r="A41">
        <v>88</v>
      </c>
      <c r="B41" s="2">
        <v>6662</v>
      </c>
      <c r="C41" s="15">
        <f t="shared" si="0"/>
        <v>0.1876619718309859</v>
      </c>
      <c r="D41" s="15">
        <f t="shared" si="1"/>
        <v>500</v>
      </c>
      <c r="E41" s="2">
        <f t="shared" si="2"/>
        <v>499.06169014084509</v>
      </c>
      <c r="F41" s="2">
        <v>5</v>
      </c>
      <c r="G41" s="2">
        <f t="shared" si="3"/>
        <v>4.0616901408450703</v>
      </c>
      <c r="H41" s="2">
        <f t="shared" si="4"/>
        <v>0.20596035182175132</v>
      </c>
    </row>
    <row r="42" spans="1:8" x14ac:dyDescent="0.3">
      <c r="A42">
        <v>90</v>
      </c>
      <c r="B42" s="2">
        <v>6964.333333333333</v>
      </c>
      <c r="C42" s="15">
        <f t="shared" si="0"/>
        <v>0.19617840375586854</v>
      </c>
      <c r="D42" s="15">
        <f t="shared" si="1"/>
        <v>500</v>
      </c>
      <c r="E42" s="2">
        <f t="shared" si="2"/>
        <v>499.01910798122066</v>
      </c>
      <c r="F42" s="2">
        <v>5</v>
      </c>
      <c r="G42" s="2">
        <f t="shared" si="3"/>
        <v>4.0191079812206576</v>
      </c>
      <c r="H42" s="2">
        <f t="shared" si="4"/>
        <v>0.21641421878802147</v>
      </c>
    </row>
    <row r="43" spans="1:8" x14ac:dyDescent="0.3">
      <c r="A43">
        <v>92</v>
      </c>
      <c r="B43" s="2">
        <v>7021.6666666666661</v>
      </c>
      <c r="C43" s="15">
        <f t="shared" si="0"/>
        <v>0.19779342723004692</v>
      </c>
      <c r="D43" s="15">
        <f t="shared" si="1"/>
        <v>500</v>
      </c>
      <c r="E43" s="2">
        <f t="shared" si="2"/>
        <v>499.01103286384978</v>
      </c>
      <c r="F43" s="2">
        <v>5</v>
      </c>
      <c r="G43" s="2">
        <f t="shared" si="3"/>
        <v>4.0110328638497652</v>
      </c>
      <c r="H43" s="2">
        <f t="shared" si="4"/>
        <v>0.21840923928174349</v>
      </c>
    </row>
    <row r="44" spans="1:8" x14ac:dyDescent="0.3">
      <c r="A44">
        <v>94</v>
      </c>
      <c r="B44" s="2">
        <v>7150.666666666667</v>
      </c>
      <c r="C44" s="15">
        <f t="shared" si="0"/>
        <v>0.20142723004694837</v>
      </c>
      <c r="D44" s="15">
        <f t="shared" si="1"/>
        <v>500</v>
      </c>
      <c r="E44" s="2">
        <f t="shared" si="2"/>
        <v>498.99286384976529</v>
      </c>
      <c r="F44" s="2">
        <v>5</v>
      </c>
      <c r="G44" s="2">
        <f t="shared" si="3"/>
        <v>3.992863849765258</v>
      </c>
      <c r="H44" s="2">
        <f t="shared" si="4"/>
        <v>0.22291287848796995</v>
      </c>
    </row>
    <row r="45" spans="1:8" x14ac:dyDescent="0.3">
      <c r="A45">
        <v>96</v>
      </c>
      <c r="B45" s="2">
        <v>7330</v>
      </c>
      <c r="C45" s="15">
        <f t="shared" si="0"/>
        <v>0.20647887323943662</v>
      </c>
      <c r="D45" s="15">
        <f t="shared" si="1"/>
        <v>500</v>
      </c>
      <c r="E45" s="2">
        <f t="shared" si="2"/>
        <v>498.9676056338028</v>
      </c>
      <c r="F45" s="2">
        <v>5</v>
      </c>
      <c r="G45" s="2">
        <f t="shared" si="3"/>
        <v>3.9676056338028172</v>
      </c>
      <c r="H45" s="2">
        <f t="shared" si="4"/>
        <v>0.22920819124558078</v>
      </c>
    </row>
    <row r="46" spans="1:8" x14ac:dyDescent="0.3">
      <c r="A46">
        <v>98</v>
      </c>
      <c r="B46" s="2">
        <v>7444</v>
      </c>
      <c r="C46" s="15">
        <f t="shared" si="0"/>
        <v>0.20969014084507043</v>
      </c>
      <c r="D46" s="15">
        <f t="shared" si="1"/>
        <v>500</v>
      </c>
      <c r="E46" s="2">
        <f t="shared" si="2"/>
        <v>498.95154929577467</v>
      </c>
      <c r="F46" s="2">
        <v>5</v>
      </c>
      <c r="G46" s="2">
        <f t="shared" si="3"/>
        <v>3.9515492957746479</v>
      </c>
      <c r="H46" s="2">
        <f t="shared" si="4"/>
        <v>0.23323108065908726</v>
      </c>
    </row>
    <row r="47" spans="1:8" x14ac:dyDescent="0.3">
      <c r="A47">
        <v>100</v>
      </c>
      <c r="B47" s="2">
        <v>7639.333333333333</v>
      </c>
      <c r="C47" s="15">
        <f t="shared" si="0"/>
        <v>0.21519248826291079</v>
      </c>
      <c r="D47" s="15">
        <f t="shared" si="1"/>
        <v>500</v>
      </c>
      <c r="E47" s="2">
        <f t="shared" si="2"/>
        <v>498.92403755868543</v>
      </c>
      <c r="F47" s="2">
        <v>5</v>
      </c>
      <c r="G47" s="2">
        <f t="shared" si="3"/>
        <v>3.9240375586854461</v>
      </c>
      <c r="H47" s="2">
        <f t="shared" si="4"/>
        <v>0.24016255564630359</v>
      </c>
    </row>
    <row r="48" spans="1:8" x14ac:dyDescent="0.3">
      <c r="A48">
        <v>102</v>
      </c>
      <c r="B48" s="2">
        <v>7782</v>
      </c>
      <c r="C48" s="15">
        <f t="shared" si="0"/>
        <v>0.21921126760563381</v>
      </c>
      <c r="D48" s="15">
        <f t="shared" si="1"/>
        <v>500</v>
      </c>
      <c r="E48" s="2">
        <f t="shared" si="2"/>
        <v>498.90394366197182</v>
      </c>
      <c r="F48" s="2">
        <v>5</v>
      </c>
      <c r="G48" s="2">
        <f t="shared" si="3"/>
        <v>3.9039436619718311</v>
      </c>
      <c r="H48" s="2">
        <f t="shared" si="4"/>
        <v>0.24525615596263228</v>
      </c>
    </row>
    <row r="49" spans="1:8" x14ac:dyDescent="0.3">
      <c r="A49">
        <v>104</v>
      </c>
      <c r="B49" s="2">
        <v>7782.333333333333</v>
      </c>
      <c r="C49" s="15">
        <f t="shared" si="0"/>
        <v>0.2192206572769953</v>
      </c>
      <c r="D49" s="15">
        <f t="shared" si="1"/>
        <v>500</v>
      </c>
      <c r="E49" s="2">
        <f t="shared" si="2"/>
        <v>498.90389671361504</v>
      </c>
      <c r="F49" s="2">
        <v>5</v>
      </c>
      <c r="G49" s="2">
        <f t="shared" si="3"/>
        <v>3.9038967136150236</v>
      </c>
      <c r="H49" s="2">
        <f t="shared" si="4"/>
        <v>0.24526808781163451</v>
      </c>
    </row>
    <row r="50" spans="1:8" x14ac:dyDescent="0.3">
      <c r="A50">
        <v>106</v>
      </c>
      <c r="B50" s="2">
        <v>7960.333333333333</v>
      </c>
      <c r="C50" s="15">
        <f t="shared" si="0"/>
        <v>0.22423474178403754</v>
      </c>
      <c r="D50" s="15">
        <f t="shared" si="1"/>
        <v>500</v>
      </c>
      <c r="E50" s="2">
        <f t="shared" si="2"/>
        <v>498.8788262910798</v>
      </c>
      <c r="F50" s="2">
        <v>5</v>
      </c>
      <c r="G50" s="2">
        <f t="shared" si="3"/>
        <v>3.8788262910798124</v>
      </c>
      <c r="H50" s="2">
        <f t="shared" si="4"/>
        <v>0.25166044161757661</v>
      </c>
    </row>
    <row r="51" spans="1:8" x14ac:dyDescent="0.3">
      <c r="A51">
        <v>108</v>
      </c>
      <c r="B51" s="2">
        <v>8259.3333333333339</v>
      </c>
      <c r="C51" s="15">
        <f t="shared" si="0"/>
        <v>0.23265727699530517</v>
      </c>
      <c r="D51" s="15">
        <f t="shared" si="1"/>
        <v>500</v>
      </c>
      <c r="E51" s="2">
        <f t="shared" si="2"/>
        <v>498.83671361502348</v>
      </c>
      <c r="F51" s="2">
        <v>5</v>
      </c>
      <c r="G51" s="2">
        <f t="shared" si="3"/>
        <v>3.8367136150234744</v>
      </c>
      <c r="H51" s="2">
        <f t="shared" si="4"/>
        <v>0.26249245824093159</v>
      </c>
    </row>
    <row r="52" spans="1:8" x14ac:dyDescent="0.3">
      <c r="A52">
        <v>110</v>
      </c>
      <c r="B52" s="2">
        <v>8414.3333333333339</v>
      </c>
      <c r="C52" s="15">
        <f t="shared" si="0"/>
        <v>0.23702347417840378</v>
      </c>
      <c r="D52" s="15">
        <f t="shared" si="1"/>
        <v>500</v>
      </c>
      <c r="E52" s="2">
        <f t="shared" si="2"/>
        <v>498.81488262910796</v>
      </c>
      <c r="F52" s="2">
        <v>5</v>
      </c>
      <c r="G52" s="2">
        <f t="shared" si="3"/>
        <v>3.8148826291079811</v>
      </c>
      <c r="H52" s="2">
        <f t="shared" si="4"/>
        <v>0.26815496560978375</v>
      </c>
    </row>
    <row r="53" spans="1:8" x14ac:dyDescent="0.3">
      <c r="A53">
        <v>112</v>
      </c>
      <c r="B53" s="2">
        <v>8556</v>
      </c>
      <c r="C53" s="15">
        <f t="shared" si="0"/>
        <v>0.24101408450704226</v>
      </c>
      <c r="D53" s="15">
        <f t="shared" si="1"/>
        <v>500</v>
      </c>
      <c r="E53" s="2">
        <f t="shared" si="2"/>
        <v>498.79492957746481</v>
      </c>
      <c r="F53" s="2">
        <v>5</v>
      </c>
      <c r="G53" s="2">
        <f t="shared" si="3"/>
        <v>3.7949295774647887</v>
      </c>
      <c r="H53" s="2">
        <f t="shared" si="4"/>
        <v>0.27335900851182687</v>
      </c>
    </row>
    <row r="54" spans="1:8" x14ac:dyDescent="0.3">
      <c r="A54">
        <v>114</v>
      </c>
      <c r="B54" s="2">
        <v>8644.3333333333339</v>
      </c>
      <c r="C54" s="15">
        <f t="shared" si="0"/>
        <v>0.24350234741784038</v>
      </c>
      <c r="D54" s="15">
        <f t="shared" si="1"/>
        <v>500</v>
      </c>
      <c r="E54" s="2">
        <f t="shared" si="2"/>
        <v>498.78248826291082</v>
      </c>
      <c r="F54" s="2">
        <v>5</v>
      </c>
      <c r="G54" s="2">
        <f t="shared" si="3"/>
        <v>3.7824882629107979</v>
      </c>
      <c r="H54" s="2">
        <f t="shared" si="4"/>
        <v>0.27661785579100889</v>
      </c>
    </row>
    <row r="55" spans="1:8" x14ac:dyDescent="0.3">
      <c r="A55">
        <v>116</v>
      </c>
      <c r="B55" s="2">
        <v>8673.6666666666661</v>
      </c>
      <c r="C55" s="15">
        <f t="shared" si="0"/>
        <v>0.24432863849765257</v>
      </c>
      <c r="D55" s="15">
        <f t="shared" si="1"/>
        <v>500</v>
      </c>
      <c r="E55" s="2">
        <f t="shared" si="2"/>
        <v>498.77835680751173</v>
      </c>
      <c r="F55" s="2">
        <v>5</v>
      </c>
      <c r="G55" s="2">
        <f t="shared" si="3"/>
        <v>3.7783568075117371</v>
      </c>
      <c r="H55" s="2">
        <f t="shared" si="4"/>
        <v>0.27770242824262725</v>
      </c>
    </row>
    <row r="56" spans="1:8" x14ac:dyDescent="0.3">
      <c r="A56">
        <v>118</v>
      </c>
      <c r="B56" s="2">
        <v>8899</v>
      </c>
      <c r="C56" s="15">
        <f t="shared" si="0"/>
        <v>0.25067605633802814</v>
      </c>
      <c r="D56" s="15">
        <f t="shared" si="1"/>
        <v>500</v>
      </c>
      <c r="E56" s="2">
        <f t="shared" si="2"/>
        <v>498.74661971830989</v>
      </c>
      <c r="F56" s="2">
        <v>5</v>
      </c>
      <c r="G56" s="2">
        <f t="shared" si="3"/>
        <v>3.7466197183098595</v>
      </c>
      <c r="H56" s="2">
        <f t="shared" si="4"/>
        <v>0.28607397966715647</v>
      </c>
    </row>
    <row r="57" spans="1:8" x14ac:dyDescent="0.3">
      <c r="A57">
        <v>120</v>
      </c>
      <c r="B57" s="2">
        <v>8948</v>
      </c>
      <c r="C57" s="15">
        <f t="shared" si="0"/>
        <v>0.25205633802816901</v>
      </c>
      <c r="D57" s="15">
        <f t="shared" si="1"/>
        <v>500</v>
      </c>
      <c r="E57" s="2">
        <f t="shared" si="2"/>
        <v>498.73971830985914</v>
      </c>
      <c r="F57" s="2">
        <v>5</v>
      </c>
      <c r="G57" s="2">
        <f t="shared" si="3"/>
        <v>3.7397183098591551</v>
      </c>
      <c r="H57" s="2">
        <f t="shared" si="4"/>
        <v>0.28790387671551199</v>
      </c>
    </row>
    <row r="58" spans="1:8" x14ac:dyDescent="0.3">
      <c r="A58">
        <v>122</v>
      </c>
      <c r="B58" s="2">
        <v>9119.3333333333339</v>
      </c>
      <c r="C58" s="15">
        <f t="shared" si="0"/>
        <v>0.25688262910798126</v>
      </c>
      <c r="D58" s="15">
        <f t="shared" si="1"/>
        <v>500</v>
      </c>
      <c r="E58" s="2">
        <f t="shared" si="2"/>
        <v>498.71558685446007</v>
      </c>
      <c r="F58" s="2">
        <v>5</v>
      </c>
      <c r="G58" s="2">
        <f t="shared" si="3"/>
        <v>3.7155868544600938</v>
      </c>
      <c r="H58" s="2">
        <f t="shared" si="4"/>
        <v>0.29432914645437303</v>
      </c>
    </row>
    <row r="59" spans="1:8" x14ac:dyDescent="0.3">
      <c r="A59">
        <v>124</v>
      </c>
      <c r="B59" s="2">
        <v>9269.6666666666661</v>
      </c>
      <c r="C59" s="15">
        <f t="shared" si="0"/>
        <v>0.26111737089201875</v>
      </c>
      <c r="D59" s="15">
        <f t="shared" si="1"/>
        <v>500</v>
      </c>
      <c r="E59" s="2">
        <f t="shared" si="2"/>
        <v>498.6944131455399</v>
      </c>
      <c r="F59" s="2">
        <v>5</v>
      </c>
      <c r="G59" s="2">
        <f t="shared" si="3"/>
        <v>3.6944131455399063</v>
      </c>
      <c r="H59" s="2">
        <f t="shared" si="4"/>
        <v>0.30000160581911656</v>
      </c>
    </row>
    <row r="60" spans="1:8" x14ac:dyDescent="0.3">
      <c r="A60">
        <v>126</v>
      </c>
      <c r="B60" s="2">
        <v>9659.3333333333339</v>
      </c>
      <c r="C60" s="15">
        <f t="shared" si="0"/>
        <v>0.27209389671361506</v>
      </c>
      <c r="D60" s="15">
        <f t="shared" si="1"/>
        <v>500</v>
      </c>
      <c r="E60" s="2">
        <f t="shared" si="2"/>
        <v>498.63953051643193</v>
      </c>
      <c r="F60" s="2">
        <v>5</v>
      </c>
      <c r="G60" s="2">
        <f t="shared" si="3"/>
        <v>3.6395305164319245</v>
      </c>
      <c r="H60" s="2">
        <f t="shared" si="4"/>
        <v>0.31485857065604406</v>
      </c>
    </row>
    <row r="61" spans="1:8" x14ac:dyDescent="0.3">
      <c r="A61">
        <v>128</v>
      </c>
      <c r="B61" s="2">
        <v>9607.3333333333339</v>
      </c>
      <c r="C61" s="15">
        <f t="shared" si="0"/>
        <v>0.2706291079812207</v>
      </c>
      <c r="D61" s="15">
        <f t="shared" si="1"/>
        <v>500</v>
      </c>
      <c r="E61" s="2">
        <f t="shared" si="2"/>
        <v>498.64685446009389</v>
      </c>
      <c r="F61" s="2">
        <v>5</v>
      </c>
      <c r="G61" s="2">
        <f t="shared" si="3"/>
        <v>3.6468544600938966</v>
      </c>
      <c r="H61" s="2">
        <f t="shared" si="4"/>
        <v>0.31286294844487139</v>
      </c>
    </row>
    <row r="62" spans="1:8" x14ac:dyDescent="0.3">
      <c r="A62">
        <v>130</v>
      </c>
      <c r="B62" s="2">
        <v>9549.3333333333339</v>
      </c>
      <c r="C62" s="15">
        <f t="shared" si="0"/>
        <v>0.26899530516431924</v>
      </c>
      <c r="D62" s="15">
        <f t="shared" si="1"/>
        <v>500</v>
      </c>
      <c r="E62" s="2">
        <f t="shared" si="2"/>
        <v>498.65502347417839</v>
      </c>
      <c r="F62" s="2">
        <v>5</v>
      </c>
      <c r="G62" s="2">
        <f t="shared" si="3"/>
        <v>3.655023474178404</v>
      </c>
      <c r="H62" s="2">
        <f t="shared" si="4"/>
        <v>0.3106418192926505</v>
      </c>
    </row>
    <row r="63" spans="1:8" x14ac:dyDescent="0.3">
      <c r="A63">
        <v>132</v>
      </c>
      <c r="B63" s="2">
        <v>9756.6666666666661</v>
      </c>
      <c r="C63" s="15">
        <f t="shared" si="0"/>
        <v>0.27483568075117371</v>
      </c>
      <c r="D63" s="15">
        <f t="shared" si="1"/>
        <v>500</v>
      </c>
      <c r="E63" s="2">
        <f t="shared" si="2"/>
        <v>498.62582159624412</v>
      </c>
      <c r="F63" s="2">
        <v>5</v>
      </c>
      <c r="G63" s="2">
        <f t="shared" si="3"/>
        <v>3.6258215962441316</v>
      </c>
      <c r="H63" s="2">
        <f t="shared" si="4"/>
        <v>0.31860486209405725</v>
      </c>
    </row>
    <row r="64" spans="1:8" x14ac:dyDescent="0.3">
      <c r="A64">
        <v>134</v>
      </c>
      <c r="B64" s="2">
        <v>9790.6666666666679</v>
      </c>
      <c r="C64" s="15">
        <f t="shared" si="0"/>
        <v>0.27579342723004696</v>
      </c>
      <c r="D64" s="15">
        <f t="shared" si="1"/>
        <v>500</v>
      </c>
      <c r="E64" s="2">
        <f t="shared" si="2"/>
        <v>498.62103286384979</v>
      </c>
      <c r="F64" s="2">
        <v>5</v>
      </c>
      <c r="G64" s="2">
        <f t="shared" si="3"/>
        <v>3.6210328638497651</v>
      </c>
      <c r="H64" s="2">
        <f t="shared" si="4"/>
        <v>0.31991686140741171</v>
      </c>
    </row>
    <row r="65" spans="1:8" x14ac:dyDescent="0.3">
      <c r="A65">
        <v>136</v>
      </c>
      <c r="B65" s="2">
        <v>9960.6666666666679</v>
      </c>
      <c r="C65" s="15">
        <f t="shared" si="0"/>
        <v>0.28058215962441319</v>
      </c>
      <c r="D65" s="15">
        <f t="shared" si="1"/>
        <v>500</v>
      </c>
      <c r="E65" s="2">
        <f t="shared" si="2"/>
        <v>498.59708920187791</v>
      </c>
      <c r="F65" s="2">
        <v>5</v>
      </c>
      <c r="G65" s="2">
        <f t="shared" si="3"/>
        <v>3.5970892018779344</v>
      </c>
      <c r="H65" s="2">
        <f t="shared" si="4"/>
        <v>0.32650318377061377</v>
      </c>
    </row>
    <row r="66" spans="1:8" x14ac:dyDescent="0.3">
      <c r="A66">
        <v>138</v>
      </c>
      <c r="B66" s="2">
        <v>10196.666666666666</v>
      </c>
      <c r="C66" s="15">
        <f t="shared" si="0"/>
        <v>0.2872300469483568</v>
      </c>
      <c r="D66" s="15">
        <f t="shared" si="1"/>
        <v>500</v>
      </c>
      <c r="E66" s="2">
        <f t="shared" si="2"/>
        <v>498.56384976525823</v>
      </c>
      <c r="F66" s="2">
        <v>5</v>
      </c>
      <c r="G66" s="2">
        <f t="shared" si="3"/>
        <v>3.5638497652582162</v>
      </c>
      <c r="H66" s="2">
        <f t="shared" si="4"/>
        <v>0.33572012368033899</v>
      </c>
    </row>
    <row r="67" spans="1:8" x14ac:dyDescent="0.3">
      <c r="A67">
        <v>140</v>
      </c>
      <c r="B67" s="2">
        <v>10144.333333333332</v>
      </c>
      <c r="C67" s="15">
        <f t="shared" ref="C67:C130" si="5">B67/$J$27</f>
        <v>0.28575586854460089</v>
      </c>
      <c r="D67" s="15">
        <f t="shared" ref="D67:D130" si="6">$J$28</f>
        <v>500</v>
      </c>
      <c r="E67" s="2">
        <f t="shared" si="2"/>
        <v>498.57122065727697</v>
      </c>
      <c r="F67" s="2">
        <v>5</v>
      </c>
      <c r="G67" s="2">
        <f t="shared" si="3"/>
        <v>3.5712206572769958</v>
      </c>
      <c r="H67" s="2">
        <f t="shared" si="4"/>
        <v>0.33366880497736162</v>
      </c>
    </row>
    <row r="68" spans="1:8" x14ac:dyDescent="0.3">
      <c r="A68">
        <v>142</v>
      </c>
      <c r="B68" s="2">
        <v>10589.666666666666</v>
      </c>
      <c r="C68" s="15">
        <f t="shared" si="5"/>
        <v>0.29830046948356803</v>
      </c>
      <c r="D68" s="15">
        <f t="shared" si="6"/>
        <v>500</v>
      </c>
      <c r="E68" s="2">
        <f t="shared" ref="E68:E131" si="7">D68-(F68*C68)</f>
        <v>498.50849765258215</v>
      </c>
      <c r="F68" s="2">
        <v>5</v>
      </c>
      <c r="G68" s="2">
        <f t="shared" ref="G68:G131" si="8">F68-(F68*C68)</f>
        <v>3.5084976525821601</v>
      </c>
      <c r="H68" s="2">
        <f t="shared" ref="H68:H131" si="9">LN((F68*E68)/(D68*G68))</f>
        <v>0.35126252306896505</v>
      </c>
    </row>
    <row r="69" spans="1:8" x14ac:dyDescent="0.3">
      <c r="A69">
        <v>144</v>
      </c>
      <c r="B69" s="2">
        <v>10470.666666666668</v>
      </c>
      <c r="C69" s="15">
        <f t="shared" si="5"/>
        <v>0.29494835680751175</v>
      </c>
      <c r="D69" s="15">
        <f t="shared" si="6"/>
        <v>500</v>
      </c>
      <c r="E69" s="2">
        <f t="shared" si="7"/>
        <v>498.52525821596242</v>
      </c>
      <c r="F69" s="2">
        <v>5</v>
      </c>
      <c r="G69" s="2">
        <f t="shared" si="8"/>
        <v>3.5252582159624413</v>
      </c>
      <c r="H69" s="2">
        <f t="shared" si="9"/>
        <v>0.34653038423075405</v>
      </c>
    </row>
    <row r="70" spans="1:8" x14ac:dyDescent="0.3">
      <c r="A70">
        <v>146</v>
      </c>
      <c r="B70" s="2">
        <v>10794.666666666666</v>
      </c>
      <c r="C70" s="15">
        <f t="shared" si="5"/>
        <v>0.30407511737089199</v>
      </c>
      <c r="D70" s="15">
        <f t="shared" si="6"/>
        <v>500</v>
      </c>
      <c r="E70" s="2">
        <f t="shared" si="7"/>
        <v>498.47962441314553</v>
      </c>
      <c r="F70" s="2">
        <v>5</v>
      </c>
      <c r="G70" s="2">
        <f t="shared" si="8"/>
        <v>3.4796244131455403</v>
      </c>
      <c r="H70" s="2">
        <f t="shared" si="9"/>
        <v>0.35946816807856241</v>
      </c>
    </row>
    <row r="71" spans="1:8" x14ac:dyDescent="0.3">
      <c r="A71">
        <v>148</v>
      </c>
      <c r="B71" s="2">
        <v>10739</v>
      </c>
      <c r="C71" s="15">
        <f t="shared" si="5"/>
        <v>0.30250704225352115</v>
      </c>
      <c r="D71" s="15">
        <f t="shared" si="6"/>
        <v>500</v>
      </c>
      <c r="E71" s="2">
        <f t="shared" si="7"/>
        <v>498.48746478873238</v>
      </c>
      <c r="F71" s="2">
        <v>5</v>
      </c>
      <c r="G71" s="2">
        <f t="shared" si="8"/>
        <v>3.4874647887323942</v>
      </c>
      <c r="H71" s="2">
        <f t="shared" si="9"/>
        <v>0.35723320656182778</v>
      </c>
    </row>
    <row r="72" spans="1:8" x14ac:dyDescent="0.3">
      <c r="A72">
        <v>150</v>
      </c>
      <c r="B72" s="2">
        <v>11089</v>
      </c>
      <c r="C72" s="15">
        <f t="shared" si="5"/>
        <v>0.3123661971830986</v>
      </c>
      <c r="D72" s="15">
        <f t="shared" si="6"/>
        <v>500</v>
      </c>
      <c r="E72" s="2">
        <f t="shared" si="7"/>
        <v>498.43816901408451</v>
      </c>
      <c r="F72" s="2">
        <v>5</v>
      </c>
      <c r="G72" s="2">
        <f t="shared" si="8"/>
        <v>3.4381690140845071</v>
      </c>
      <c r="H72" s="2">
        <f t="shared" si="9"/>
        <v>0.37137029531152649</v>
      </c>
    </row>
    <row r="73" spans="1:8" x14ac:dyDescent="0.3">
      <c r="A73">
        <v>152</v>
      </c>
      <c r="B73" s="2">
        <v>11043.333333333332</v>
      </c>
      <c r="C73" s="15">
        <f t="shared" si="5"/>
        <v>0.31107981220657271</v>
      </c>
      <c r="D73" s="15">
        <f t="shared" si="6"/>
        <v>500</v>
      </c>
      <c r="E73" s="2">
        <f t="shared" si="7"/>
        <v>498.44460093896714</v>
      </c>
      <c r="F73" s="2">
        <v>5</v>
      </c>
      <c r="G73" s="2">
        <f t="shared" si="8"/>
        <v>3.4446009389671364</v>
      </c>
      <c r="H73" s="2">
        <f t="shared" si="9"/>
        <v>0.36951420571109811</v>
      </c>
    </row>
    <row r="74" spans="1:8" x14ac:dyDescent="0.3">
      <c r="A74">
        <v>154</v>
      </c>
      <c r="B74" s="2">
        <v>11093</v>
      </c>
      <c r="C74" s="15">
        <f t="shared" si="5"/>
        <v>0.31247887323943663</v>
      </c>
      <c r="D74" s="15">
        <f t="shared" si="6"/>
        <v>500</v>
      </c>
      <c r="E74" s="2">
        <f t="shared" si="7"/>
        <v>498.43760563380283</v>
      </c>
      <c r="F74" s="2">
        <v>5</v>
      </c>
      <c r="G74" s="2">
        <f t="shared" si="8"/>
        <v>3.4376056338028169</v>
      </c>
      <c r="H74" s="2">
        <f t="shared" si="9"/>
        <v>0.37153303900095203</v>
      </c>
    </row>
    <row r="75" spans="1:8" x14ac:dyDescent="0.3">
      <c r="A75">
        <v>156</v>
      </c>
      <c r="B75" s="2">
        <v>11379.333333333332</v>
      </c>
      <c r="C75" s="15">
        <f t="shared" si="5"/>
        <v>0.32054460093896708</v>
      </c>
      <c r="D75" s="15">
        <f t="shared" si="6"/>
        <v>500</v>
      </c>
      <c r="E75" s="2">
        <f t="shared" si="7"/>
        <v>498.39727699530516</v>
      </c>
      <c r="F75" s="2">
        <v>5</v>
      </c>
      <c r="G75" s="2">
        <f t="shared" si="8"/>
        <v>3.3972769953051647</v>
      </c>
      <c r="H75" s="2">
        <f t="shared" si="9"/>
        <v>0.38325309096803384</v>
      </c>
    </row>
    <row r="76" spans="1:8" x14ac:dyDescent="0.3">
      <c r="A76">
        <v>158</v>
      </c>
      <c r="B76" s="2">
        <v>11431</v>
      </c>
      <c r="C76" s="15">
        <f t="shared" si="5"/>
        <v>0.32200000000000001</v>
      </c>
      <c r="D76" s="15">
        <f t="shared" si="6"/>
        <v>500</v>
      </c>
      <c r="E76" s="2">
        <f t="shared" si="7"/>
        <v>498.39</v>
      </c>
      <c r="F76" s="2">
        <v>5</v>
      </c>
      <c r="G76" s="2">
        <f t="shared" si="8"/>
        <v>3.3899999999999997</v>
      </c>
      <c r="H76" s="2">
        <f t="shared" si="9"/>
        <v>0.38538279568604683</v>
      </c>
    </row>
    <row r="77" spans="1:8" x14ac:dyDescent="0.3">
      <c r="A77">
        <v>160</v>
      </c>
      <c r="B77" s="2">
        <v>11400</v>
      </c>
      <c r="C77" s="15">
        <f t="shared" si="5"/>
        <v>0.3211267605633803</v>
      </c>
      <c r="D77" s="15">
        <f t="shared" si="6"/>
        <v>500</v>
      </c>
      <c r="E77" s="2">
        <f t="shared" si="7"/>
        <v>498.3943661971831</v>
      </c>
      <c r="F77" s="2">
        <v>5</v>
      </c>
      <c r="G77" s="2">
        <f t="shared" si="8"/>
        <v>3.3943661971830985</v>
      </c>
      <c r="H77" s="2">
        <f t="shared" si="9"/>
        <v>0.38410442119420168</v>
      </c>
    </row>
    <row r="78" spans="1:8" x14ac:dyDescent="0.3">
      <c r="A78">
        <v>162</v>
      </c>
      <c r="B78" s="2">
        <v>11410.333333333334</v>
      </c>
      <c r="C78" s="15">
        <f t="shared" si="5"/>
        <v>0.32141784037558685</v>
      </c>
      <c r="D78" s="15">
        <f t="shared" si="6"/>
        <v>500</v>
      </c>
      <c r="E78" s="2">
        <f t="shared" si="7"/>
        <v>498.39291079812205</v>
      </c>
      <c r="F78" s="2">
        <v>5</v>
      </c>
      <c r="G78" s="2">
        <f t="shared" si="8"/>
        <v>3.3929107981220659</v>
      </c>
      <c r="H78" s="2">
        <f t="shared" si="9"/>
        <v>0.38453036198005036</v>
      </c>
    </row>
    <row r="79" spans="1:8" x14ac:dyDescent="0.3">
      <c r="A79">
        <v>164</v>
      </c>
      <c r="B79" s="2">
        <v>11854.666666666666</v>
      </c>
      <c r="C79" s="15">
        <f t="shared" si="5"/>
        <v>0.33393427230046946</v>
      </c>
      <c r="D79" s="15">
        <f t="shared" si="6"/>
        <v>500</v>
      </c>
      <c r="E79" s="2">
        <f t="shared" si="7"/>
        <v>498.33032863849763</v>
      </c>
      <c r="F79" s="2">
        <v>5</v>
      </c>
      <c r="G79" s="2">
        <f t="shared" si="8"/>
        <v>3.3303286384976527</v>
      </c>
      <c r="H79" s="2">
        <f t="shared" si="9"/>
        <v>0.40302199230011726</v>
      </c>
    </row>
    <row r="80" spans="1:8" x14ac:dyDescent="0.3">
      <c r="A80">
        <v>166</v>
      </c>
      <c r="B80" s="2">
        <v>11609.333333333334</v>
      </c>
      <c r="C80" s="15">
        <f t="shared" si="5"/>
        <v>0.32702347417840377</v>
      </c>
      <c r="D80" s="15">
        <f t="shared" si="6"/>
        <v>500</v>
      </c>
      <c r="E80" s="2">
        <f t="shared" si="7"/>
        <v>498.36488262910797</v>
      </c>
      <c r="F80" s="2">
        <v>5</v>
      </c>
      <c r="G80" s="2">
        <f t="shared" si="8"/>
        <v>3.3648826291079814</v>
      </c>
      <c r="H80" s="2">
        <f t="shared" si="9"/>
        <v>0.3927692362083462</v>
      </c>
    </row>
    <row r="81" spans="1:8" x14ac:dyDescent="0.3">
      <c r="A81">
        <v>168</v>
      </c>
      <c r="B81" s="2">
        <v>12142.333333333334</v>
      </c>
      <c r="C81" s="15">
        <f t="shared" si="5"/>
        <v>0.34203755868544605</v>
      </c>
      <c r="D81" s="15">
        <f t="shared" si="6"/>
        <v>500</v>
      </c>
      <c r="E81" s="2">
        <f t="shared" si="7"/>
        <v>498.28981220657278</v>
      </c>
      <c r="F81" s="2">
        <v>5</v>
      </c>
      <c r="G81" s="2">
        <f t="shared" si="8"/>
        <v>3.28981220657277</v>
      </c>
      <c r="H81" s="2">
        <f t="shared" si="9"/>
        <v>0.4151811909109841</v>
      </c>
    </row>
    <row r="82" spans="1:8" x14ac:dyDescent="0.3">
      <c r="A82">
        <v>170</v>
      </c>
      <c r="B82" s="2">
        <v>11996.333333333334</v>
      </c>
      <c r="C82" s="15">
        <f t="shared" si="5"/>
        <v>0.33792488262910803</v>
      </c>
      <c r="D82" s="15">
        <f t="shared" si="6"/>
        <v>500</v>
      </c>
      <c r="E82" s="2">
        <f t="shared" si="7"/>
        <v>498.31037558685443</v>
      </c>
      <c r="F82" s="2">
        <v>5</v>
      </c>
      <c r="G82" s="2">
        <f t="shared" si="8"/>
        <v>3.3103755868544598</v>
      </c>
      <c r="H82" s="2">
        <f t="shared" si="9"/>
        <v>0.40899128775041677</v>
      </c>
    </row>
    <row r="83" spans="1:8" x14ac:dyDescent="0.3">
      <c r="A83">
        <v>172</v>
      </c>
      <c r="B83" s="2">
        <v>12332.666666666668</v>
      </c>
      <c r="C83" s="15">
        <f t="shared" si="5"/>
        <v>0.34739906103286389</v>
      </c>
      <c r="D83" s="15">
        <f t="shared" si="6"/>
        <v>500</v>
      </c>
      <c r="E83" s="2">
        <f t="shared" si="7"/>
        <v>498.26300469483567</v>
      </c>
      <c r="F83" s="2">
        <v>5</v>
      </c>
      <c r="G83" s="2">
        <f t="shared" si="8"/>
        <v>3.2630046948356806</v>
      </c>
      <c r="H83" s="2">
        <f t="shared" si="9"/>
        <v>0.42330941708672853</v>
      </c>
    </row>
    <row r="84" spans="1:8" x14ac:dyDescent="0.3">
      <c r="A84">
        <v>174</v>
      </c>
      <c r="B84" s="2">
        <v>12127.333333333334</v>
      </c>
      <c r="C84" s="15">
        <f t="shared" si="5"/>
        <v>0.34161502347417844</v>
      </c>
      <c r="D84" s="15">
        <f t="shared" si="6"/>
        <v>500</v>
      </c>
      <c r="E84" s="2">
        <f t="shared" si="7"/>
        <v>498.29192488262913</v>
      </c>
      <c r="F84" s="2">
        <v>5</v>
      </c>
      <c r="G84" s="2">
        <f t="shared" si="8"/>
        <v>3.2919248826291079</v>
      </c>
      <c r="H84" s="2">
        <f t="shared" si="9"/>
        <v>0.41454344943700805</v>
      </c>
    </row>
    <row r="85" spans="1:8" x14ac:dyDescent="0.3">
      <c r="A85">
        <v>176</v>
      </c>
      <c r="B85" s="2">
        <v>12725.333333333332</v>
      </c>
      <c r="C85" s="15">
        <f t="shared" si="5"/>
        <v>0.35846009389671357</v>
      </c>
      <c r="D85" s="15">
        <f t="shared" si="6"/>
        <v>500</v>
      </c>
      <c r="E85" s="2">
        <f t="shared" si="7"/>
        <v>498.20769953051644</v>
      </c>
      <c r="F85" s="2">
        <v>5</v>
      </c>
      <c r="G85" s="2">
        <f t="shared" si="8"/>
        <v>3.2076995305164324</v>
      </c>
      <c r="H85" s="2">
        <f t="shared" si="9"/>
        <v>0.44029284835807653</v>
      </c>
    </row>
    <row r="86" spans="1:8" x14ac:dyDescent="0.3">
      <c r="A86">
        <v>178</v>
      </c>
      <c r="B86" s="2">
        <v>12520</v>
      </c>
      <c r="C86" s="15">
        <f t="shared" si="5"/>
        <v>0.35267605633802818</v>
      </c>
      <c r="D86" s="15">
        <f t="shared" si="6"/>
        <v>500</v>
      </c>
      <c r="E86" s="2">
        <f t="shared" si="7"/>
        <v>498.23661971830984</v>
      </c>
      <c r="F86" s="2">
        <v>5</v>
      </c>
      <c r="G86" s="2">
        <f t="shared" si="8"/>
        <v>3.2366197183098588</v>
      </c>
      <c r="H86" s="2">
        <f t="shared" si="9"/>
        <v>0.43137542981656257</v>
      </c>
    </row>
    <row r="87" spans="1:8" x14ac:dyDescent="0.3">
      <c r="A87">
        <v>180</v>
      </c>
      <c r="B87" s="2">
        <v>12830.666666666666</v>
      </c>
      <c r="C87" s="15">
        <f t="shared" si="5"/>
        <v>0.36142723004694832</v>
      </c>
      <c r="D87" s="15">
        <f t="shared" si="6"/>
        <v>500</v>
      </c>
      <c r="E87" s="2">
        <f t="shared" si="7"/>
        <v>498.19286384976527</v>
      </c>
      <c r="F87" s="2">
        <v>5</v>
      </c>
      <c r="G87" s="2">
        <f t="shared" si="8"/>
        <v>3.1928638497652582</v>
      </c>
      <c r="H87" s="2">
        <f t="shared" si="9"/>
        <v>0.44489882027133448</v>
      </c>
    </row>
    <row r="88" spans="1:8" x14ac:dyDescent="0.3">
      <c r="A88">
        <v>182</v>
      </c>
      <c r="B88" s="2">
        <v>12673.333333333332</v>
      </c>
      <c r="C88" s="15">
        <f t="shared" si="5"/>
        <v>0.35699530516431921</v>
      </c>
      <c r="D88" s="15">
        <f t="shared" si="6"/>
        <v>500</v>
      </c>
      <c r="E88" s="2">
        <f t="shared" si="7"/>
        <v>498.21502347417839</v>
      </c>
      <c r="F88" s="2">
        <v>5</v>
      </c>
      <c r="G88" s="2">
        <f t="shared" si="8"/>
        <v>3.2150234741784041</v>
      </c>
      <c r="H88" s="2">
        <f t="shared" si="9"/>
        <v>0.43802691277539924</v>
      </c>
    </row>
    <row r="89" spans="1:8" x14ac:dyDescent="0.3">
      <c r="A89">
        <v>184</v>
      </c>
      <c r="B89" s="2">
        <v>13028.333333333334</v>
      </c>
      <c r="C89" s="15">
        <f t="shared" si="5"/>
        <v>0.36699530516431927</v>
      </c>
      <c r="D89" s="15">
        <f t="shared" si="6"/>
        <v>500</v>
      </c>
      <c r="E89" s="2">
        <f t="shared" si="7"/>
        <v>498.16502347417838</v>
      </c>
      <c r="F89" s="2">
        <v>5</v>
      </c>
      <c r="G89" s="2">
        <f t="shared" si="8"/>
        <v>3.1650234741784038</v>
      </c>
      <c r="H89" s="2">
        <f t="shared" si="9"/>
        <v>0.45360073621229191</v>
      </c>
    </row>
    <row r="90" spans="1:8" x14ac:dyDescent="0.3">
      <c r="A90">
        <v>186</v>
      </c>
      <c r="B90" s="2">
        <v>13266.333333333334</v>
      </c>
      <c r="C90" s="15">
        <f t="shared" si="5"/>
        <v>0.37369953051643195</v>
      </c>
      <c r="D90" s="15">
        <f t="shared" si="6"/>
        <v>500</v>
      </c>
      <c r="E90" s="2">
        <f t="shared" si="7"/>
        <v>498.13150234741784</v>
      </c>
      <c r="F90" s="2">
        <v>5</v>
      </c>
      <c r="G90" s="2">
        <f t="shared" si="8"/>
        <v>3.1315023474178405</v>
      </c>
      <c r="H90" s="2">
        <f t="shared" si="9"/>
        <v>0.46418104451963799</v>
      </c>
    </row>
    <row r="91" spans="1:8" x14ac:dyDescent="0.3">
      <c r="A91">
        <v>188</v>
      </c>
      <c r="B91" s="2">
        <v>13140.333333333332</v>
      </c>
      <c r="C91" s="15">
        <f t="shared" si="5"/>
        <v>0.37015023474178399</v>
      </c>
      <c r="D91" s="15">
        <f t="shared" si="6"/>
        <v>500</v>
      </c>
      <c r="E91" s="2">
        <f t="shared" si="7"/>
        <v>498.14924882629106</v>
      </c>
      <c r="F91" s="2">
        <v>5</v>
      </c>
      <c r="G91" s="2">
        <f t="shared" si="8"/>
        <v>3.1492488262910801</v>
      </c>
      <c r="H91" s="2">
        <f t="shared" si="9"/>
        <v>0.45856558601942732</v>
      </c>
    </row>
    <row r="92" spans="1:8" x14ac:dyDescent="0.3">
      <c r="A92">
        <v>190</v>
      </c>
      <c r="B92" s="2">
        <v>13110.333333333334</v>
      </c>
      <c r="C92" s="15">
        <f t="shared" si="5"/>
        <v>0.36930516431924887</v>
      </c>
      <c r="D92" s="15">
        <f t="shared" si="6"/>
        <v>500</v>
      </c>
      <c r="E92" s="2">
        <f t="shared" si="7"/>
        <v>498.15347417840377</v>
      </c>
      <c r="F92" s="2">
        <v>5</v>
      </c>
      <c r="G92" s="2">
        <f t="shared" si="8"/>
        <v>3.1534741784037559</v>
      </c>
      <c r="H92" s="2">
        <f t="shared" si="9"/>
        <v>0.45723326578571644</v>
      </c>
    </row>
    <row r="93" spans="1:8" x14ac:dyDescent="0.3">
      <c r="A93">
        <v>192</v>
      </c>
      <c r="B93" s="2">
        <v>13224</v>
      </c>
      <c r="C93" s="15">
        <f t="shared" si="5"/>
        <v>0.3725070422535211</v>
      </c>
      <c r="D93" s="15">
        <f t="shared" si="6"/>
        <v>500</v>
      </c>
      <c r="E93" s="2">
        <f t="shared" si="7"/>
        <v>498.13746478873242</v>
      </c>
      <c r="F93" s="2">
        <v>5</v>
      </c>
      <c r="G93" s="2">
        <f t="shared" si="8"/>
        <v>3.1374647887323945</v>
      </c>
      <c r="H93" s="2">
        <f t="shared" si="9"/>
        <v>0.46229080497842745</v>
      </c>
    </row>
    <row r="94" spans="1:8" x14ac:dyDescent="0.3">
      <c r="A94">
        <v>194</v>
      </c>
      <c r="B94" s="2">
        <v>13500</v>
      </c>
      <c r="C94" s="15">
        <f t="shared" si="5"/>
        <v>0.38028169014084506</v>
      </c>
      <c r="D94" s="15">
        <f t="shared" si="6"/>
        <v>500</v>
      </c>
      <c r="E94" s="2">
        <f t="shared" si="7"/>
        <v>498.09859154929575</v>
      </c>
      <c r="F94" s="2">
        <v>5</v>
      </c>
      <c r="G94" s="2">
        <f t="shared" si="8"/>
        <v>3.098591549295775</v>
      </c>
      <c r="H94" s="2">
        <f t="shared" si="9"/>
        <v>0.47468017712963706</v>
      </c>
    </row>
    <row r="95" spans="1:8" x14ac:dyDescent="0.3">
      <c r="A95">
        <v>196</v>
      </c>
      <c r="B95" s="2">
        <v>13349</v>
      </c>
      <c r="C95" s="15">
        <f t="shared" si="5"/>
        <v>0.37602816901408453</v>
      </c>
      <c r="D95" s="15">
        <f t="shared" si="6"/>
        <v>500</v>
      </c>
      <c r="E95" s="2">
        <f t="shared" si="7"/>
        <v>498.1198591549296</v>
      </c>
      <c r="F95" s="2">
        <v>5</v>
      </c>
      <c r="G95" s="2">
        <f t="shared" si="8"/>
        <v>3.1198591549295775</v>
      </c>
      <c r="H95" s="2">
        <f t="shared" si="9"/>
        <v>0.46788268495986873</v>
      </c>
    </row>
    <row r="96" spans="1:8" x14ac:dyDescent="0.3">
      <c r="A96">
        <v>198</v>
      </c>
      <c r="B96" s="2">
        <v>13626.333333333334</v>
      </c>
      <c r="C96" s="15">
        <f t="shared" si="5"/>
        <v>0.38384037558685447</v>
      </c>
      <c r="D96" s="15">
        <f t="shared" si="6"/>
        <v>500</v>
      </c>
      <c r="E96" s="2">
        <f t="shared" si="7"/>
        <v>498.08079812206574</v>
      </c>
      <c r="F96" s="2">
        <v>5</v>
      </c>
      <c r="G96" s="2">
        <f t="shared" si="8"/>
        <v>3.0807981220657279</v>
      </c>
      <c r="H96" s="2">
        <f t="shared" si="9"/>
        <v>0.480403429143476</v>
      </c>
    </row>
    <row r="97" spans="1:8" x14ac:dyDescent="0.3">
      <c r="A97">
        <v>200</v>
      </c>
      <c r="B97" s="2">
        <v>13462</v>
      </c>
      <c r="C97" s="15">
        <f t="shared" si="5"/>
        <v>0.37921126760563378</v>
      </c>
      <c r="D97" s="15">
        <f t="shared" si="6"/>
        <v>500</v>
      </c>
      <c r="E97" s="2">
        <f t="shared" si="7"/>
        <v>498.10394366197181</v>
      </c>
      <c r="F97" s="2">
        <v>5</v>
      </c>
      <c r="G97" s="2">
        <f t="shared" si="8"/>
        <v>3.1039436619718312</v>
      </c>
      <c r="H97" s="2">
        <f t="shared" si="9"/>
        <v>0.47296513945159008</v>
      </c>
    </row>
    <row r="98" spans="1:8" x14ac:dyDescent="0.3">
      <c r="A98">
        <v>202</v>
      </c>
      <c r="B98" s="2">
        <v>13553.666666666666</v>
      </c>
      <c r="C98" s="15">
        <f t="shared" si="5"/>
        <v>0.38179342723004694</v>
      </c>
      <c r="D98" s="15">
        <f t="shared" si="6"/>
        <v>500</v>
      </c>
      <c r="E98" s="2">
        <f t="shared" si="7"/>
        <v>498.09103286384976</v>
      </c>
      <c r="F98" s="2">
        <v>5</v>
      </c>
      <c r="G98" s="2">
        <f t="shared" si="8"/>
        <v>3.0910328638497653</v>
      </c>
      <c r="H98" s="2">
        <f t="shared" si="9"/>
        <v>0.4771073760438696</v>
      </c>
    </row>
    <row r="99" spans="1:8" x14ac:dyDescent="0.3">
      <c r="A99">
        <v>204</v>
      </c>
      <c r="B99" s="2">
        <v>14025.666666666666</v>
      </c>
      <c r="C99" s="15">
        <f t="shared" si="5"/>
        <v>0.39508920187793428</v>
      </c>
      <c r="D99" s="15">
        <f t="shared" si="6"/>
        <v>500</v>
      </c>
      <c r="E99" s="2">
        <f t="shared" si="7"/>
        <v>498.02455399061034</v>
      </c>
      <c r="F99" s="2">
        <v>5</v>
      </c>
      <c r="G99" s="2">
        <f t="shared" si="8"/>
        <v>3.0245539906103285</v>
      </c>
      <c r="H99" s="2">
        <f t="shared" si="9"/>
        <v>0.49871555553138719</v>
      </c>
    </row>
    <row r="100" spans="1:8" x14ac:dyDescent="0.3">
      <c r="A100">
        <v>206</v>
      </c>
      <c r="B100" s="2">
        <v>14058.666666666666</v>
      </c>
      <c r="C100" s="15">
        <f t="shared" si="5"/>
        <v>0.396018779342723</v>
      </c>
      <c r="D100" s="15">
        <f t="shared" si="6"/>
        <v>500</v>
      </c>
      <c r="E100" s="2">
        <f t="shared" si="7"/>
        <v>498.01990610328636</v>
      </c>
      <c r="F100" s="2">
        <v>5</v>
      </c>
      <c r="G100" s="2">
        <f t="shared" si="8"/>
        <v>3.019906103286385</v>
      </c>
      <c r="H100" s="2">
        <f t="shared" si="9"/>
        <v>0.50024412305625243</v>
      </c>
    </row>
    <row r="101" spans="1:8" x14ac:dyDescent="0.3">
      <c r="A101">
        <v>208</v>
      </c>
      <c r="B101" s="2">
        <v>14108</v>
      </c>
      <c r="C101" s="15">
        <f t="shared" si="5"/>
        <v>0.39740845070422537</v>
      </c>
      <c r="D101" s="15">
        <f t="shared" si="6"/>
        <v>500</v>
      </c>
      <c r="E101" s="2">
        <f t="shared" si="7"/>
        <v>498.01295774647889</v>
      </c>
      <c r="F101" s="2">
        <v>5</v>
      </c>
      <c r="G101" s="2">
        <f t="shared" si="8"/>
        <v>3.012957746478873</v>
      </c>
      <c r="H101" s="2">
        <f t="shared" si="9"/>
        <v>0.50253367395698356</v>
      </c>
    </row>
    <row r="102" spans="1:8" x14ac:dyDescent="0.3">
      <c r="A102">
        <v>210</v>
      </c>
      <c r="B102" s="2">
        <v>14173</v>
      </c>
      <c r="C102" s="15">
        <f t="shared" si="5"/>
        <v>0.39923943661971834</v>
      </c>
      <c r="D102" s="15">
        <f t="shared" si="6"/>
        <v>500</v>
      </c>
      <c r="E102" s="2">
        <f t="shared" si="7"/>
        <v>498.00380281690138</v>
      </c>
      <c r="F102" s="2">
        <v>5</v>
      </c>
      <c r="G102" s="2">
        <f t="shared" si="8"/>
        <v>3.0038028169014082</v>
      </c>
      <c r="H102" s="2">
        <f t="shared" si="9"/>
        <v>0.50555843561773706</v>
      </c>
    </row>
    <row r="103" spans="1:8" x14ac:dyDescent="0.3">
      <c r="A103">
        <v>212</v>
      </c>
      <c r="B103" s="2">
        <v>14305.333333333334</v>
      </c>
      <c r="C103" s="15">
        <f t="shared" si="5"/>
        <v>0.40296713615023477</v>
      </c>
      <c r="D103" s="15">
        <f t="shared" si="6"/>
        <v>500</v>
      </c>
      <c r="E103" s="2">
        <f t="shared" si="7"/>
        <v>497.98516431924884</v>
      </c>
      <c r="F103" s="2">
        <v>5</v>
      </c>
      <c r="G103" s="2">
        <f t="shared" si="8"/>
        <v>2.9851643192488262</v>
      </c>
      <c r="H103" s="2">
        <f t="shared" si="9"/>
        <v>0.51174530641519145</v>
      </c>
    </row>
    <row r="104" spans="1:8" x14ac:dyDescent="0.3">
      <c r="A104">
        <v>214</v>
      </c>
      <c r="B104" s="2">
        <v>14121</v>
      </c>
      <c r="C104" s="15">
        <f t="shared" si="5"/>
        <v>0.39777464788732392</v>
      </c>
      <c r="D104" s="15">
        <f t="shared" si="6"/>
        <v>500</v>
      </c>
      <c r="E104" s="2">
        <f t="shared" si="7"/>
        <v>498.0111267605634</v>
      </c>
      <c r="F104" s="2">
        <v>5</v>
      </c>
      <c r="G104" s="2">
        <f t="shared" si="8"/>
        <v>3.0111267605633802</v>
      </c>
      <c r="H104" s="2">
        <f t="shared" si="9"/>
        <v>0.50313788590865927</v>
      </c>
    </row>
    <row r="105" spans="1:8" x14ac:dyDescent="0.3">
      <c r="A105">
        <v>216</v>
      </c>
      <c r="B105" s="2">
        <v>14477.666666666666</v>
      </c>
      <c r="C105" s="15">
        <f t="shared" si="5"/>
        <v>0.40782159624413145</v>
      </c>
      <c r="D105" s="15">
        <f t="shared" si="6"/>
        <v>500</v>
      </c>
      <c r="E105" s="2">
        <f t="shared" si="7"/>
        <v>497.96089201877936</v>
      </c>
      <c r="F105" s="2">
        <v>5</v>
      </c>
      <c r="G105" s="2">
        <f t="shared" si="8"/>
        <v>2.9608920187793428</v>
      </c>
      <c r="H105" s="2">
        <f t="shared" si="9"/>
        <v>0.51986077723755764</v>
      </c>
    </row>
    <row r="106" spans="1:8" x14ac:dyDescent="0.3">
      <c r="A106">
        <v>218</v>
      </c>
      <c r="B106" s="2">
        <v>14809.666666666666</v>
      </c>
      <c r="C106" s="15">
        <f t="shared" si="5"/>
        <v>0.41717370892018779</v>
      </c>
      <c r="D106" s="15">
        <f t="shared" si="6"/>
        <v>500</v>
      </c>
      <c r="E106" s="2">
        <f t="shared" si="7"/>
        <v>497.91413145539906</v>
      </c>
      <c r="F106" s="2">
        <v>5</v>
      </c>
      <c r="G106" s="2">
        <f t="shared" si="8"/>
        <v>2.9141314553990609</v>
      </c>
      <c r="H106" s="2">
        <f t="shared" si="9"/>
        <v>0.53568563094996435</v>
      </c>
    </row>
    <row r="107" spans="1:8" x14ac:dyDescent="0.3">
      <c r="A107">
        <v>220</v>
      </c>
      <c r="B107" s="2">
        <v>14672</v>
      </c>
      <c r="C107" s="15">
        <f t="shared" si="5"/>
        <v>0.4132957746478873</v>
      </c>
      <c r="D107" s="15">
        <f t="shared" si="6"/>
        <v>500</v>
      </c>
      <c r="E107" s="2">
        <f t="shared" si="7"/>
        <v>497.93352112676058</v>
      </c>
      <c r="F107" s="2">
        <v>5</v>
      </c>
      <c r="G107" s="2">
        <f t="shared" si="8"/>
        <v>2.9335211267605636</v>
      </c>
      <c r="H107" s="2">
        <f t="shared" si="9"/>
        <v>0.52909293915903466</v>
      </c>
    </row>
    <row r="108" spans="1:8" x14ac:dyDescent="0.3">
      <c r="A108">
        <v>222</v>
      </c>
      <c r="B108" s="2">
        <v>14947.333333333332</v>
      </c>
      <c r="C108" s="15">
        <f t="shared" si="5"/>
        <v>0.42105164319248822</v>
      </c>
      <c r="D108" s="15">
        <f t="shared" si="6"/>
        <v>500</v>
      </c>
      <c r="E108" s="2">
        <f t="shared" si="7"/>
        <v>497.89474178403754</v>
      </c>
      <c r="F108" s="2">
        <v>5</v>
      </c>
      <c r="G108" s="2">
        <f t="shared" si="8"/>
        <v>2.8947417840375591</v>
      </c>
      <c r="H108" s="2">
        <f t="shared" si="9"/>
        <v>0.54232259353950063</v>
      </c>
    </row>
    <row r="109" spans="1:8" x14ac:dyDescent="0.3">
      <c r="A109">
        <v>224</v>
      </c>
      <c r="B109" s="2">
        <v>15003.333333333332</v>
      </c>
      <c r="C109" s="15">
        <f t="shared" si="5"/>
        <v>0.42262910798122061</v>
      </c>
      <c r="D109" s="15">
        <f t="shared" si="6"/>
        <v>500</v>
      </c>
      <c r="E109" s="2">
        <f t="shared" si="7"/>
        <v>497.8868544600939</v>
      </c>
      <c r="F109" s="2">
        <v>5</v>
      </c>
      <c r="G109" s="2">
        <f t="shared" si="8"/>
        <v>2.8868544600938968</v>
      </c>
      <c r="H109" s="2">
        <f t="shared" si="9"/>
        <v>0.54503517809343049</v>
      </c>
    </row>
    <row r="110" spans="1:8" x14ac:dyDescent="0.3">
      <c r="A110">
        <v>226</v>
      </c>
      <c r="B110" s="2">
        <v>14838</v>
      </c>
      <c r="C110" s="15">
        <f t="shared" si="5"/>
        <v>0.4179718309859155</v>
      </c>
      <c r="D110" s="15">
        <f t="shared" si="6"/>
        <v>500</v>
      </c>
      <c r="E110" s="2">
        <f t="shared" si="7"/>
        <v>497.91014084507043</v>
      </c>
      <c r="F110" s="2">
        <v>5</v>
      </c>
      <c r="G110" s="2">
        <f t="shared" si="8"/>
        <v>2.9101408450704227</v>
      </c>
      <c r="H110" s="2">
        <f t="shared" si="9"/>
        <v>0.53704795430516994</v>
      </c>
    </row>
    <row r="111" spans="1:8" x14ac:dyDescent="0.3">
      <c r="A111">
        <v>228</v>
      </c>
      <c r="B111" s="2">
        <v>15005.666666666666</v>
      </c>
      <c r="C111" s="15">
        <f t="shared" si="5"/>
        <v>0.42269483568075117</v>
      </c>
      <c r="D111" s="15">
        <f t="shared" si="6"/>
        <v>500</v>
      </c>
      <c r="E111" s="2">
        <f t="shared" si="7"/>
        <v>497.88652582159625</v>
      </c>
      <c r="F111" s="2">
        <v>5</v>
      </c>
      <c r="G111" s="2">
        <f t="shared" si="8"/>
        <v>2.8865258215962442</v>
      </c>
      <c r="H111" s="2">
        <f t="shared" si="9"/>
        <v>0.54514836415553181</v>
      </c>
    </row>
    <row r="112" spans="1:8" x14ac:dyDescent="0.3">
      <c r="A112">
        <v>230</v>
      </c>
      <c r="B112" s="2">
        <v>15160.333333333332</v>
      </c>
      <c r="C112" s="15">
        <f t="shared" si="5"/>
        <v>0.42705164319248823</v>
      </c>
      <c r="D112" s="15">
        <f t="shared" si="6"/>
        <v>500</v>
      </c>
      <c r="E112" s="2">
        <f t="shared" si="7"/>
        <v>497.86474178403756</v>
      </c>
      <c r="F112" s="2">
        <v>5</v>
      </c>
      <c r="G112" s="2">
        <f t="shared" si="8"/>
        <v>2.8647417840375589</v>
      </c>
      <c r="H112" s="2">
        <f t="shared" si="9"/>
        <v>0.55268003293315848</v>
      </c>
    </row>
    <row r="113" spans="1:8" x14ac:dyDescent="0.3">
      <c r="A113">
        <v>232</v>
      </c>
      <c r="B113" s="2">
        <v>15341.333333333334</v>
      </c>
      <c r="C113" s="15">
        <f t="shared" si="5"/>
        <v>0.43215023474178405</v>
      </c>
      <c r="D113" s="15">
        <f t="shared" si="6"/>
        <v>500</v>
      </c>
      <c r="E113" s="2">
        <f t="shared" si="7"/>
        <v>497.83924882629105</v>
      </c>
      <c r="F113" s="2">
        <v>5</v>
      </c>
      <c r="G113" s="2">
        <f t="shared" si="8"/>
        <v>2.8392488262910796</v>
      </c>
      <c r="H113" s="2">
        <f t="shared" si="9"/>
        <v>0.56156752600343973</v>
      </c>
    </row>
    <row r="114" spans="1:8" x14ac:dyDescent="0.3">
      <c r="A114">
        <v>234</v>
      </c>
      <c r="B114" s="2">
        <v>15296.666666666666</v>
      </c>
      <c r="C114" s="15">
        <f t="shared" si="5"/>
        <v>0.43089201877934269</v>
      </c>
      <c r="D114" s="15">
        <f t="shared" si="6"/>
        <v>500</v>
      </c>
      <c r="E114" s="2">
        <f t="shared" si="7"/>
        <v>497.84553990610328</v>
      </c>
      <c r="F114" s="2">
        <v>5</v>
      </c>
      <c r="G114" s="2">
        <f t="shared" si="8"/>
        <v>2.8455399061032867</v>
      </c>
      <c r="H114" s="2">
        <f t="shared" si="9"/>
        <v>0.55936685884781057</v>
      </c>
    </row>
    <row r="115" spans="1:8" x14ac:dyDescent="0.3">
      <c r="A115">
        <v>236</v>
      </c>
      <c r="B115" s="2">
        <v>15462.666666666666</v>
      </c>
      <c r="C115" s="15">
        <f t="shared" si="5"/>
        <v>0.43556807511737089</v>
      </c>
      <c r="D115" s="15">
        <f t="shared" si="6"/>
        <v>500</v>
      </c>
      <c r="E115" s="2">
        <f t="shared" si="7"/>
        <v>497.82215962441313</v>
      </c>
      <c r="F115" s="2">
        <v>5</v>
      </c>
      <c r="G115" s="2">
        <f t="shared" si="8"/>
        <v>2.8221596244131457</v>
      </c>
      <c r="H115" s="2">
        <f t="shared" si="9"/>
        <v>0.56757030195373204</v>
      </c>
    </row>
    <row r="116" spans="1:8" x14ac:dyDescent="0.3">
      <c r="A116">
        <v>238</v>
      </c>
      <c r="B116" s="2">
        <v>15637.666666666668</v>
      </c>
      <c r="C116" s="15">
        <f t="shared" si="5"/>
        <v>0.44049765258215967</v>
      </c>
      <c r="D116" s="15">
        <f t="shared" si="6"/>
        <v>500</v>
      </c>
      <c r="E116" s="2">
        <f t="shared" si="7"/>
        <v>497.79751173708922</v>
      </c>
      <c r="F116" s="2">
        <v>5</v>
      </c>
      <c r="G116" s="2">
        <f t="shared" si="8"/>
        <v>2.7975117370892018</v>
      </c>
      <c r="H116" s="2">
        <f t="shared" si="9"/>
        <v>0.5762928486548482</v>
      </c>
    </row>
    <row r="117" spans="1:8" x14ac:dyDescent="0.3">
      <c r="A117">
        <v>240</v>
      </c>
      <c r="B117" s="2">
        <v>15295</v>
      </c>
      <c r="C117" s="15">
        <f t="shared" si="5"/>
        <v>0.43084507042253523</v>
      </c>
      <c r="D117" s="15">
        <f t="shared" si="6"/>
        <v>500</v>
      </c>
      <c r="E117" s="2">
        <f t="shared" si="7"/>
        <v>497.84577464788731</v>
      </c>
      <c r="F117" s="2">
        <v>5</v>
      </c>
      <c r="G117" s="2">
        <f t="shared" si="8"/>
        <v>2.8457746478873238</v>
      </c>
      <c r="H117" s="2">
        <f t="shared" si="9"/>
        <v>0.55928483912763638</v>
      </c>
    </row>
    <row r="118" spans="1:8" x14ac:dyDescent="0.3">
      <c r="A118">
        <v>242</v>
      </c>
      <c r="B118" s="2">
        <v>15711.666666666666</v>
      </c>
      <c r="C118" s="15">
        <f t="shared" si="5"/>
        <v>0.44258215962441311</v>
      </c>
      <c r="D118" s="15">
        <f t="shared" si="6"/>
        <v>500</v>
      </c>
      <c r="E118" s="2">
        <f t="shared" si="7"/>
        <v>497.78708920187796</v>
      </c>
      <c r="F118" s="2">
        <v>5</v>
      </c>
      <c r="G118" s="2">
        <f t="shared" si="8"/>
        <v>2.7870892018779343</v>
      </c>
      <c r="H118" s="2">
        <f t="shared" si="9"/>
        <v>0.58000451349330484</v>
      </c>
    </row>
    <row r="119" spans="1:8" x14ac:dyDescent="0.3">
      <c r="A119">
        <v>244</v>
      </c>
      <c r="B119" s="2">
        <v>15948.333333333334</v>
      </c>
      <c r="C119" s="15">
        <f t="shared" si="5"/>
        <v>0.44924882629107982</v>
      </c>
      <c r="D119" s="15">
        <f t="shared" si="6"/>
        <v>500</v>
      </c>
      <c r="E119" s="2">
        <f t="shared" si="7"/>
        <v>497.7537558685446</v>
      </c>
      <c r="F119" s="2">
        <v>5</v>
      </c>
      <c r="G119" s="2">
        <f t="shared" si="8"/>
        <v>2.7537558685446011</v>
      </c>
      <c r="H119" s="2">
        <f t="shared" si="9"/>
        <v>0.59196955237814786</v>
      </c>
    </row>
    <row r="120" spans="1:8" x14ac:dyDescent="0.3">
      <c r="A120">
        <v>246</v>
      </c>
      <c r="B120" s="2">
        <v>16135</v>
      </c>
      <c r="C120" s="15">
        <f t="shared" si="5"/>
        <v>0.45450704225352112</v>
      </c>
      <c r="D120" s="15">
        <f t="shared" si="6"/>
        <v>500</v>
      </c>
      <c r="E120" s="2">
        <f t="shared" si="7"/>
        <v>497.72746478873239</v>
      </c>
      <c r="F120" s="2">
        <v>5</v>
      </c>
      <c r="G120" s="2">
        <f t="shared" si="8"/>
        <v>2.7274647887323944</v>
      </c>
      <c r="H120" s="2">
        <f t="shared" si="9"/>
        <v>0.6015099528556247</v>
      </c>
    </row>
    <row r="121" spans="1:8" x14ac:dyDescent="0.3">
      <c r="A121">
        <v>248</v>
      </c>
      <c r="B121" s="2">
        <v>15875.000000000002</v>
      </c>
      <c r="C121" s="15">
        <f t="shared" si="5"/>
        <v>0.44718309859154937</v>
      </c>
      <c r="D121" s="15">
        <f t="shared" si="6"/>
        <v>500</v>
      </c>
      <c r="E121" s="2">
        <f t="shared" si="7"/>
        <v>497.76408450704224</v>
      </c>
      <c r="F121" s="2">
        <v>5</v>
      </c>
      <c r="G121" s="2">
        <f t="shared" si="8"/>
        <v>2.7640845070422531</v>
      </c>
      <c r="H121" s="2">
        <f t="shared" si="9"/>
        <v>0.58824657328232688</v>
      </c>
    </row>
    <row r="122" spans="1:8" x14ac:dyDescent="0.3">
      <c r="A122">
        <v>250</v>
      </c>
      <c r="B122" s="2">
        <v>16291.999999999998</v>
      </c>
      <c r="C122" s="15">
        <f t="shared" si="5"/>
        <v>0.45892957746478868</v>
      </c>
      <c r="D122" s="15">
        <f t="shared" si="6"/>
        <v>500</v>
      </c>
      <c r="E122" s="2">
        <f t="shared" si="7"/>
        <v>497.70535211267605</v>
      </c>
      <c r="F122" s="2">
        <v>5</v>
      </c>
      <c r="G122" s="2">
        <f t="shared" si="8"/>
        <v>2.7053521126760565</v>
      </c>
      <c r="H122" s="2">
        <f t="shared" si="9"/>
        <v>0.60960597863925103</v>
      </c>
    </row>
    <row r="123" spans="1:8" x14ac:dyDescent="0.3">
      <c r="A123">
        <v>258</v>
      </c>
      <c r="B123" s="2">
        <v>16692.666666666668</v>
      </c>
      <c r="C123" s="15">
        <f t="shared" si="5"/>
        <v>0.47021596244131458</v>
      </c>
      <c r="D123" s="15">
        <f t="shared" si="6"/>
        <v>500</v>
      </c>
      <c r="E123" s="2">
        <f t="shared" si="7"/>
        <v>497.64892018779341</v>
      </c>
      <c r="F123" s="2">
        <v>5</v>
      </c>
      <c r="G123" s="2">
        <f t="shared" si="8"/>
        <v>2.648920187793427</v>
      </c>
      <c r="H123" s="2">
        <f t="shared" si="9"/>
        <v>0.63057258222631229</v>
      </c>
    </row>
    <row r="124" spans="1:8" x14ac:dyDescent="0.3">
      <c r="A124">
        <v>266</v>
      </c>
      <c r="B124" s="2">
        <v>17087.333333333332</v>
      </c>
      <c r="C124" s="15">
        <f t="shared" si="5"/>
        <v>0.48133333333333328</v>
      </c>
      <c r="D124" s="15">
        <f t="shared" si="6"/>
        <v>500</v>
      </c>
      <c r="E124" s="2">
        <f t="shared" si="7"/>
        <v>497.59333333333336</v>
      </c>
      <c r="F124" s="2">
        <v>5</v>
      </c>
      <c r="G124" s="2">
        <f t="shared" si="8"/>
        <v>2.5933333333333337</v>
      </c>
      <c r="H124" s="2">
        <f t="shared" si="9"/>
        <v>0.65166890818292333</v>
      </c>
    </row>
    <row r="125" spans="1:8" x14ac:dyDescent="0.3">
      <c r="A125">
        <v>274</v>
      </c>
      <c r="B125" s="2">
        <v>16916.666666666664</v>
      </c>
      <c r="C125" s="15">
        <f t="shared" si="5"/>
        <v>0.47652582159624407</v>
      </c>
      <c r="D125" s="15">
        <f t="shared" si="6"/>
        <v>500</v>
      </c>
      <c r="E125" s="2">
        <f t="shared" si="7"/>
        <v>497.61737089201876</v>
      </c>
      <c r="F125" s="2">
        <v>5</v>
      </c>
      <c r="G125" s="2">
        <f t="shared" si="8"/>
        <v>2.6173708920187795</v>
      </c>
      <c r="H125" s="2">
        <f t="shared" si="9"/>
        <v>0.64249092655162476</v>
      </c>
    </row>
    <row r="126" spans="1:8" x14ac:dyDescent="0.3">
      <c r="A126">
        <v>282</v>
      </c>
      <c r="B126" s="2">
        <v>17243.333333333332</v>
      </c>
      <c r="C126" s="15">
        <f t="shared" si="5"/>
        <v>0.48572769953051642</v>
      </c>
      <c r="D126" s="15">
        <f t="shared" si="6"/>
        <v>500</v>
      </c>
      <c r="E126" s="2">
        <f t="shared" si="7"/>
        <v>497.57136150234743</v>
      </c>
      <c r="F126" s="2">
        <v>5</v>
      </c>
      <c r="G126" s="2">
        <f t="shared" si="8"/>
        <v>2.5713615023474179</v>
      </c>
      <c r="H126" s="2">
        <f t="shared" si="9"/>
        <v>0.66013327444946635</v>
      </c>
    </row>
    <row r="127" spans="1:8" x14ac:dyDescent="0.3">
      <c r="A127">
        <v>290</v>
      </c>
      <c r="B127" s="2">
        <v>17841</v>
      </c>
      <c r="C127" s="15">
        <f t="shared" si="5"/>
        <v>0.50256338028169012</v>
      </c>
      <c r="D127" s="15">
        <f t="shared" si="6"/>
        <v>500</v>
      </c>
      <c r="E127" s="2">
        <f t="shared" si="7"/>
        <v>497.48718309859157</v>
      </c>
      <c r="F127" s="2">
        <v>5</v>
      </c>
      <c r="G127" s="2">
        <f t="shared" si="8"/>
        <v>2.4871830985915495</v>
      </c>
      <c r="H127" s="2">
        <f t="shared" si="9"/>
        <v>0.69324882327908033</v>
      </c>
    </row>
    <row r="128" spans="1:8" x14ac:dyDescent="0.3">
      <c r="A128">
        <v>298</v>
      </c>
      <c r="B128" s="2">
        <v>17876.333333333336</v>
      </c>
      <c r="C128" s="15">
        <f t="shared" si="5"/>
        <v>0.50355868544600946</v>
      </c>
      <c r="D128" s="15">
        <f t="shared" si="6"/>
        <v>500</v>
      </c>
      <c r="E128" s="2">
        <f t="shared" si="7"/>
        <v>497.48220657276994</v>
      </c>
      <c r="F128" s="2">
        <v>5</v>
      </c>
      <c r="G128" s="2">
        <f t="shared" si="8"/>
        <v>2.4822065727699529</v>
      </c>
      <c r="H128" s="2">
        <f t="shared" si="9"/>
        <v>0.69524169261682967</v>
      </c>
    </row>
    <row r="129" spans="1:8" x14ac:dyDescent="0.3">
      <c r="A129">
        <v>306</v>
      </c>
      <c r="B129" s="2">
        <v>18220.666666666668</v>
      </c>
      <c r="C129" s="15">
        <f t="shared" si="5"/>
        <v>0.51325821596244137</v>
      </c>
      <c r="D129" s="15">
        <f t="shared" si="6"/>
        <v>500</v>
      </c>
      <c r="E129" s="2">
        <f t="shared" si="7"/>
        <v>497.43370892018777</v>
      </c>
      <c r="F129" s="2">
        <v>5</v>
      </c>
      <c r="G129" s="2">
        <f t="shared" si="8"/>
        <v>2.4337089201877933</v>
      </c>
      <c r="H129" s="2">
        <f t="shared" si="9"/>
        <v>0.71487571499307712</v>
      </c>
    </row>
    <row r="130" spans="1:8" x14ac:dyDescent="0.3">
      <c r="A130">
        <v>314</v>
      </c>
      <c r="B130" s="2">
        <v>18408</v>
      </c>
      <c r="C130" s="15">
        <f t="shared" si="5"/>
        <v>0.5185352112676056</v>
      </c>
      <c r="D130" s="15">
        <f t="shared" si="6"/>
        <v>500</v>
      </c>
      <c r="E130" s="2">
        <f t="shared" si="7"/>
        <v>497.40732394366199</v>
      </c>
      <c r="F130" s="2">
        <v>5</v>
      </c>
      <c r="G130" s="2">
        <f t="shared" si="8"/>
        <v>2.407323943661972</v>
      </c>
      <c r="H130" s="2">
        <f t="shared" si="9"/>
        <v>0.7257233359927876</v>
      </c>
    </row>
    <row r="131" spans="1:8" x14ac:dyDescent="0.3">
      <c r="A131">
        <v>322</v>
      </c>
      <c r="B131" s="2">
        <v>18758.666666666668</v>
      </c>
      <c r="C131" s="15">
        <f t="shared" ref="C131:C194" si="10">B131/$J$27</f>
        <v>0.52841314553990615</v>
      </c>
      <c r="D131" s="15">
        <f t="shared" ref="D131:D194" si="11">$J$28</f>
        <v>500</v>
      </c>
      <c r="E131" s="2">
        <f t="shared" si="7"/>
        <v>497.3579342723005</v>
      </c>
      <c r="F131" s="2">
        <v>5</v>
      </c>
      <c r="G131" s="2">
        <f t="shared" si="8"/>
        <v>2.3579342723004695</v>
      </c>
      <c r="H131" s="2">
        <f t="shared" si="9"/>
        <v>0.74635384319487397</v>
      </c>
    </row>
    <row r="132" spans="1:8" x14ac:dyDescent="0.3">
      <c r="A132">
        <v>330</v>
      </c>
      <c r="B132" s="2">
        <v>19014.666666666664</v>
      </c>
      <c r="C132" s="15">
        <f t="shared" si="10"/>
        <v>0.53562441314553988</v>
      </c>
      <c r="D132" s="15">
        <f t="shared" si="11"/>
        <v>500</v>
      </c>
      <c r="E132" s="2">
        <f t="shared" ref="E132:E195" si="12">D132-(F132*C132)</f>
        <v>497.32187793427232</v>
      </c>
      <c r="F132" s="2">
        <v>5</v>
      </c>
      <c r="G132" s="2">
        <f t="shared" ref="G132:G195" si="13">F132-(F132*C132)</f>
        <v>2.3218779342723006</v>
      </c>
      <c r="H132" s="2">
        <f t="shared" ref="H132:H195" si="14">LN((F132*E132)/(D132*G132))</f>
        <v>0.76169095952362087</v>
      </c>
    </row>
    <row r="133" spans="1:8" x14ac:dyDescent="0.3">
      <c r="A133">
        <v>338</v>
      </c>
      <c r="B133" s="2">
        <v>19434.333333333336</v>
      </c>
      <c r="C133" s="15">
        <f t="shared" si="10"/>
        <v>0.54744600938967147</v>
      </c>
      <c r="D133" s="15">
        <f t="shared" si="11"/>
        <v>500</v>
      </c>
      <c r="E133" s="2">
        <f t="shared" si="12"/>
        <v>497.26276995305165</v>
      </c>
      <c r="F133" s="2">
        <v>5</v>
      </c>
      <c r="G133" s="2">
        <f t="shared" si="13"/>
        <v>2.2627699530516425</v>
      </c>
      <c r="H133" s="2">
        <f t="shared" si="14"/>
        <v>0.78735870682843279</v>
      </c>
    </row>
    <row r="134" spans="1:8" x14ac:dyDescent="0.3">
      <c r="A134">
        <v>346</v>
      </c>
      <c r="B134" s="2">
        <v>19694.666666666664</v>
      </c>
      <c r="C134" s="15">
        <f t="shared" si="10"/>
        <v>0.55477934272300466</v>
      </c>
      <c r="D134" s="15">
        <f t="shared" si="11"/>
        <v>500</v>
      </c>
      <c r="E134" s="2">
        <f t="shared" si="12"/>
        <v>497.22610328638496</v>
      </c>
      <c r="F134" s="2">
        <v>5</v>
      </c>
      <c r="G134" s="2">
        <f t="shared" si="13"/>
        <v>2.2261032863849768</v>
      </c>
      <c r="H134" s="2">
        <f t="shared" si="14"/>
        <v>0.80362202107619529</v>
      </c>
    </row>
    <row r="135" spans="1:8" x14ac:dyDescent="0.3">
      <c r="A135">
        <v>354</v>
      </c>
      <c r="B135" s="2">
        <v>20118</v>
      </c>
      <c r="C135" s="15">
        <f t="shared" si="10"/>
        <v>0.56670422535211262</v>
      </c>
      <c r="D135" s="15">
        <f t="shared" si="11"/>
        <v>500</v>
      </c>
      <c r="E135" s="2">
        <f t="shared" si="12"/>
        <v>497.16647887323944</v>
      </c>
      <c r="F135" s="2">
        <v>5</v>
      </c>
      <c r="G135" s="2">
        <f t="shared" si="13"/>
        <v>2.1664788732394369</v>
      </c>
      <c r="H135" s="2">
        <f t="shared" si="14"/>
        <v>0.83065154098362914</v>
      </c>
    </row>
    <row r="136" spans="1:8" x14ac:dyDescent="0.3">
      <c r="A136">
        <v>362</v>
      </c>
      <c r="B136" s="2">
        <v>20063.333333333332</v>
      </c>
      <c r="C136" s="15">
        <f t="shared" si="10"/>
        <v>0.56516431924882626</v>
      </c>
      <c r="D136" s="15">
        <f t="shared" si="11"/>
        <v>500</v>
      </c>
      <c r="E136" s="2">
        <f t="shared" si="12"/>
        <v>497.17417840375589</v>
      </c>
      <c r="F136" s="2">
        <v>5</v>
      </c>
      <c r="G136" s="2">
        <f t="shared" si="13"/>
        <v>2.1741784037558687</v>
      </c>
      <c r="H136" s="2">
        <f t="shared" si="14"/>
        <v>0.8271193904995483</v>
      </c>
    </row>
    <row r="137" spans="1:8" x14ac:dyDescent="0.3">
      <c r="A137">
        <v>370</v>
      </c>
      <c r="B137" s="2">
        <v>20317</v>
      </c>
      <c r="C137" s="15">
        <f t="shared" si="10"/>
        <v>0.5723098591549296</v>
      </c>
      <c r="D137" s="15">
        <f t="shared" si="11"/>
        <v>500</v>
      </c>
      <c r="E137" s="2">
        <f t="shared" si="12"/>
        <v>497.13845070422536</v>
      </c>
      <c r="F137" s="2">
        <v>5</v>
      </c>
      <c r="G137" s="2">
        <f t="shared" si="13"/>
        <v>2.138450704225352</v>
      </c>
      <c r="H137" s="2">
        <f t="shared" si="14"/>
        <v>0.84361677730706974</v>
      </c>
    </row>
    <row r="138" spans="1:8" x14ac:dyDescent="0.3">
      <c r="A138">
        <v>378</v>
      </c>
      <c r="B138" s="2">
        <v>20659</v>
      </c>
      <c r="C138" s="15">
        <f t="shared" si="10"/>
        <v>0.58194366197183101</v>
      </c>
      <c r="D138" s="15">
        <f t="shared" si="11"/>
        <v>500</v>
      </c>
      <c r="E138" s="2">
        <f t="shared" si="12"/>
        <v>497.09028169014084</v>
      </c>
      <c r="F138" s="2">
        <v>5</v>
      </c>
      <c r="G138" s="2">
        <f t="shared" si="13"/>
        <v>2.090281690140845</v>
      </c>
      <c r="H138" s="2">
        <f t="shared" si="14"/>
        <v>0.86630264004524504</v>
      </c>
    </row>
    <row r="139" spans="1:8" x14ac:dyDescent="0.3">
      <c r="A139">
        <v>386</v>
      </c>
      <c r="B139" s="2">
        <v>20802.333333333336</v>
      </c>
      <c r="C139" s="15">
        <f t="shared" si="10"/>
        <v>0.58598122065727709</v>
      </c>
      <c r="D139" s="15">
        <f t="shared" si="11"/>
        <v>500</v>
      </c>
      <c r="E139" s="2">
        <f t="shared" si="12"/>
        <v>497.07009389671362</v>
      </c>
      <c r="F139" s="2">
        <v>5</v>
      </c>
      <c r="G139" s="2">
        <f t="shared" si="13"/>
        <v>2.0700938967136144</v>
      </c>
      <c r="H139" s="2">
        <f t="shared" si="14"/>
        <v>0.87596689718186438</v>
      </c>
    </row>
    <row r="140" spans="1:8" x14ac:dyDescent="0.3">
      <c r="A140">
        <v>394</v>
      </c>
      <c r="B140" s="2">
        <v>21102.333333333332</v>
      </c>
      <c r="C140" s="15">
        <f t="shared" si="10"/>
        <v>0.59443192488262908</v>
      </c>
      <c r="D140" s="15">
        <f t="shared" si="11"/>
        <v>500</v>
      </c>
      <c r="E140" s="2">
        <f t="shared" si="12"/>
        <v>497.02784037558683</v>
      </c>
      <c r="F140" s="2">
        <v>5</v>
      </c>
      <c r="G140" s="2">
        <f t="shared" si="13"/>
        <v>2.0278403755868544</v>
      </c>
      <c r="H140" s="2">
        <f t="shared" si="14"/>
        <v>0.89650448302371033</v>
      </c>
    </row>
    <row r="141" spans="1:8" x14ac:dyDescent="0.3">
      <c r="A141">
        <v>402</v>
      </c>
      <c r="B141" s="2">
        <v>21367.666666666668</v>
      </c>
      <c r="C141" s="15">
        <f t="shared" si="10"/>
        <v>0.60190610328638505</v>
      </c>
      <c r="D141" s="15">
        <f t="shared" si="11"/>
        <v>500</v>
      </c>
      <c r="E141" s="2">
        <f t="shared" si="12"/>
        <v>496.99046948356806</v>
      </c>
      <c r="F141" s="2">
        <v>5</v>
      </c>
      <c r="G141" s="2">
        <f t="shared" si="13"/>
        <v>1.9904694835680745</v>
      </c>
      <c r="H141" s="2">
        <f t="shared" si="14"/>
        <v>0.91503013153295543</v>
      </c>
    </row>
    <row r="142" spans="1:8" x14ac:dyDescent="0.3">
      <c r="A142">
        <v>410</v>
      </c>
      <c r="B142" s="2">
        <v>21455.333333333332</v>
      </c>
      <c r="C142" s="15">
        <f t="shared" si="10"/>
        <v>0.60437558685446002</v>
      </c>
      <c r="D142" s="15">
        <f t="shared" si="11"/>
        <v>500</v>
      </c>
      <c r="E142" s="2">
        <f t="shared" si="12"/>
        <v>496.97812206572769</v>
      </c>
      <c r="F142" s="2">
        <v>5</v>
      </c>
      <c r="G142" s="2">
        <f t="shared" si="13"/>
        <v>1.9781220657276997</v>
      </c>
      <c r="H142" s="2">
        <f t="shared" si="14"/>
        <v>0.92122787616225454</v>
      </c>
    </row>
    <row r="143" spans="1:8" x14ac:dyDescent="0.3">
      <c r="A143">
        <v>418</v>
      </c>
      <c r="B143" s="2">
        <v>21680.333333333332</v>
      </c>
      <c r="C143" s="15">
        <f t="shared" si="10"/>
        <v>0.6107136150234741</v>
      </c>
      <c r="D143" s="15">
        <f t="shared" si="11"/>
        <v>500</v>
      </c>
      <c r="E143" s="2">
        <f t="shared" si="12"/>
        <v>496.94643192488263</v>
      </c>
      <c r="F143" s="2">
        <v>5</v>
      </c>
      <c r="G143" s="2">
        <f t="shared" si="13"/>
        <v>1.9464319248826296</v>
      </c>
      <c r="H143" s="2">
        <f t="shared" si="14"/>
        <v>0.93731413708424061</v>
      </c>
    </row>
    <row r="144" spans="1:8" x14ac:dyDescent="0.3">
      <c r="A144">
        <v>426</v>
      </c>
      <c r="B144" s="2">
        <v>21933.333333333332</v>
      </c>
      <c r="C144" s="15">
        <f t="shared" si="10"/>
        <v>0.61784037558685445</v>
      </c>
      <c r="D144" s="15">
        <f t="shared" si="11"/>
        <v>500</v>
      </c>
      <c r="E144" s="2">
        <f t="shared" si="12"/>
        <v>496.91079812206573</v>
      </c>
      <c r="F144" s="2">
        <v>5</v>
      </c>
      <c r="G144" s="2">
        <f t="shared" si="13"/>
        <v>1.910798122065728</v>
      </c>
      <c r="H144" s="2">
        <f t="shared" si="14"/>
        <v>0.95571932362708301</v>
      </c>
    </row>
    <row r="145" spans="1:8" x14ac:dyDescent="0.3">
      <c r="A145">
        <v>434</v>
      </c>
      <c r="B145" s="2">
        <v>22104</v>
      </c>
      <c r="C145" s="15">
        <f t="shared" si="10"/>
        <v>0.62264788732394372</v>
      </c>
      <c r="D145" s="15">
        <f t="shared" si="11"/>
        <v>500</v>
      </c>
      <c r="E145" s="2">
        <f t="shared" si="12"/>
        <v>496.88676056338028</v>
      </c>
      <c r="F145" s="2">
        <v>5</v>
      </c>
      <c r="G145" s="2">
        <f t="shared" si="13"/>
        <v>1.8867605633802813</v>
      </c>
      <c r="H145" s="2">
        <f t="shared" si="14"/>
        <v>0.96833059731408433</v>
      </c>
    </row>
    <row r="146" spans="1:8" x14ac:dyDescent="0.3">
      <c r="A146">
        <v>442</v>
      </c>
      <c r="B146" s="2">
        <v>22247</v>
      </c>
      <c r="C146" s="15">
        <f t="shared" si="10"/>
        <v>0.62667605633802814</v>
      </c>
      <c r="D146" s="15">
        <f t="shared" si="11"/>
        <v>500</v>
      </c>
      <c r="E146" s="2">
        <f t="shared" si="12"/>
        <v>496.86661971830983</v>
      </c>
      <c r="F146" s="2">
        <v>5</v>
      </c>
      <c r="G146" s="2">
        <f t="shared" si="13"/>
        <v>1.8666197183098592</v>
      </c>
      <c r="H146" s="2">
        <f t="shared" si="14"/>
        <v>0.97902227545127218</v>
      </c>
    </row>
    <row r="147" spans="1:8" x14ac:dyDescent="0.3">
      <c r="A147">
        <v>450</v>
      </c>
      <c r="B147" s="2">
        <v>22479.333333333332</v>
      </c>
      <c r="C147" s="15">
        <f t="shared" si="10"/>
        <v>0.63322065727699528</v>
      </c>
      <c r="D147" s="15">
        <f t="shared" si="11"/>
        <v>500</v>
      </c>
      <c r="E147" s="2">
        <f t="shared" si="12"/>
        <v>496.83389671361505</v>
      </c>
      <c r="F147" s="2">
        <v>5</v>
      </c>
      <c r="G147" s="2">
        <f t="shared" si="13"/>
        <v>1.8338967136150237</v>
      </c>
      <c r="H147" s="2">
        <f t="shared" si="14"/>
        <v>0.99664251770415924</v>
      </c>
    </row>
    <row r="148" spans="1:8" x14ac:dyDescent="0.3">
      <c r="A148">
        <v>458</v>
      </c>
      <c r="B148" s="2">
        <v>22637</v>
      </c>
      <c r="C148" s="15">
        <f t="shared" si="10"/>
        <v>0.63766197183098594</v>
      </c>
      <c r="D148" s="15">
        <f t="shared" si="11"/>
        <v>500</v>
      </c>
      <c r="E148" s="2">
        <f t="shared" si="12"/>
        <v>496.81169014084509</v>
      </c>
      <c r="F148" s="2">
        <v>5</v>
      </c>
      <c r="G148" s="2">
        <f t="shared" si="13"/>
        <v>1.8116901408450703</v>
      </c>
      <c r="H148" s="2">
        <f t="shared" si="14"/>
        <v>1.00878068618434</v>
      </c>
    </row>
    <row r="149" spans="1:8" x14ac:dyDescent="0.3">
      <c r="A149">
        <v>466</v>
      </c>
      <c r="B149" s="2">
        <v>22859</v>
      </c>
      <c r="C149" s="15">
        <f t="shared" si="10"/>
        <v>0.64391549295774653</v>
      </c>
      <c r="D149" s="15">
        <f t="shared" si="11"/>
        <v>500</v>
      </c>
      <c r="E149" s="2">
        <f t="shared" si="12"/>
        <v>496.78042253521124</v>
      </c>
      <c r="F149" s="2">
        <v>5</v>
      </c>
      <c r="G149" s="2">
        <f t="shared" si="13"/>
        <v>1.7804225352112675</v>
      </c>
      <c r="H149" s="2">
        <f t="shared" si="14"/>
        <v>1.0261272212533021</v>
      </c>
    </row>
    <row r="150" spans="1:8" x14ac:dyDescent="0.3">
      <c r="A150">
        <v>474</v>
      </c>
      <c r="B150" s="2">
        <v>23190.333333333332</v>
      </c>
      <c r="C150" s="15">
        <f t="shared" si="10"/>
        <v>0.65324882629107983</v>
      </c>
      <c r="D150" s="15">
        <f t="shared" si="11"/>
        <v>500</v>
      </c>
      <c r="E150" s="2">
        <f t="shared" si="12"/>
        <v>496.73375586854462</v>
      </c>
      <c r="F150" s="2">
        <v>5</v>
      </c>
      <c r="G150" s="2">
        <f t="shared" si="13"/>
        <v>1.7337558685446011</v>
      </c>
      <c r="H150" s="2">
        <f t="shared" si="14"/>
        <v>1.0525939165646125</v>
      </c>
    </row>
    <row r="151" spans="1:8" x14ac:dyDescent="0.3">
      <c r="A151">
        <v>482</v>
      </c>
      <c r="B151" s="2">
        <v>23201.666666666664</v>
      </c>
      <c r="C151" s="15">
        <f t="shared" si="10"/>
        <v>0.65356807511737081</v>
      </c>
      <c r="D151" s="15">
        <f t="shared" si="11"/>
        <v>500</v>
      </c>
      <c r="E151" s="2">
        <f t="shared" si="12"/>
        <v>496.73215962441316</v>
      </c>
      <c r="F151" s="2">
        <v>5</v>
      </c>
      <c r="G151" s="2">
        <f t="shared" si="13"/>
        <v>1.7321596244131459</v>
      </c>
      <c r="H151" s="2">
        <f t="shared" si="14"/>
        <v>1.0535118128105232</v>
      </c>
    </row>
    <row r="152" spans="1:8" x14ac:dyDescent="0.3">
      <c r="A152">
        <v>490</v>
      </c>
      <c r="B152" s="2">
        <v>23532.333333333332</v>
      </c>
      <c r="C152" s="15">
        <f t="shared" si="10"/>
        <v>0.66288262910798124</v>
      </c>
      <c r="D152" s="15">
        <f t="shared" si="11"/>
        <v>500</v>
      </c>
      <c r="E152" s="2">
        <f t="shared" si="12"/>
        <v>496.6855868544601</v>
      </c>
      <c r="F152" s="2">
        <v>5</v>
      </c>
      <c r="G152" s="2">
        <f t="shared" si="13"/>
        <v>1.6855868544600936</v>
      </c>
      <c r="H152" s="2">
        <f t="shared" si="14"/>
        <v>1.0806732331485069</v>
      </c>
    </row>
    <row r="153" spans="1:8" x14ac:dyDescent="0.3">
      <c r="A153">
        <v>498</v>
      </c>
      <c r="B153" s="2">
        <v>23405.666666666668</v>
      </c>
      <c r="C153" s="15">
        <f t="shared" si="10"/>
        <v>0.65931455399061034</v>
      </c>
      <c r="D153" s="15">
        <f t="shared" si="11"/>
        <v>500</v>
      </c>
      <c r="E153" s="2">
        <f t="shared" si="12"/>
        <v>496.70342723004694</v>
      </c>
      <c r="F153" s="2">
        <v>5</v>
      </c>
      <c r="G153" s="2">
        <f t="shared" si="13"/>
        <v>1.7034272300469482</v>
      </c>
      <c r="H153" s="2">
        <f t="shared" si="14"/>
        <v>1.0701806968011609</v>
      </c>
    </row>
    <row r="154" spans="1:8" x14ac:dyDescent="0.3">
      <c r="A154">
        <v>506</v>
      </c>
      <c r="B154" s="2">
        <v>23580</v>
      </c>
      <c r="C154" s="15">
        <f t="shared" si="10"/>
        <v>0.66422535211267608</v>
      </c>
      <c r="D154" s="15">
        <f t="shared" si="11"/>
        <v>500</v>
      </c>
      <c r="E154" s="2">
        <f t="shared" si="12"/>
        <v>496.6788732394366</v>
      </c>
      <c r="F154" s="2">
        <v>5</v>
      </c>
      <c r="G154" s="2">
        <f t="shared" si="13"/>
        <v>1.6788732394366197</v>
      </c>
      <c r="H154" s="2">
        <f t="shared" si="14"/>
        <v>1.0846506233835147</v>
      </c>
    </row>
    <row r="155" spans="1:8" x14ac:dyDescent="0.3">
      <c r="A155">
        <v>514</v>
      </c>
      <c r="B155" s="2">
        <v>24176</v>
      </c>
      <c r="C155" s="15">
        <f t="shared" si="10"/>
        <v>0.68101408450704226</v>
      </c>
      <c r="D155" s="15">
        <f t="shared" si="11"/>
        <v>500</v>
      </c>
      <c r="E155" s="2">
        <f t="shared" si="12"/>
        <v>496.59492957746477</v>
      </c>
      <c r="F155" s="2">
        <v>5</v>
      </c>
      <c r="G155" s="2">
        <f t="shared" si="13"/>
        <v>1.5949295774647885</v>
      </c>
      <c r="H155" s="2">
        <f t="shared" si="14"/>
        <v>1.1357748935565264</v>
      </c>
    </row>
    <row r="156" spans="1:8" x14ac:dyDescent="0.3">
      <c r="A156">
        <v>522</v>
      </c>
      <c r="B156" s="2">
        <v>24089</v>
      </c>
      <c r="C156" s="15">
        <f t="shared" si="10"/>
        <v>0.67856338028169016</v>
      </c>
      <c r="D156" s="15">
        <f t="shared" si="11"/>
        <v>500</v>
      </c>
      <c r="E156" s="2">
        <f t="shared" si="12"/>
        <v>496.60718309859158</v>
      </c>
      <c r="F156" s="2">
        <v>5</v>
      </c>
      <c r="G156" s="2">
        <f t="shared" si="13"/>
        <v>1.6071830985915492</v>
      </c>
      <c r="H156" s="2">
        <f t="shared" si="14"/>
        <v>1.1281461331322564</v>
      </c>
    </row>
    <row r="157" spans="1:8" x14ac:dyDescent="0.3">
      <c r="A157">
        <v>530</v>
      </c>
      <c r="B157" s="2">
        <v>24131.333333333336</v>
      </c>
      <c r="C157" s="15">
        <f t="shared" si="10"/>
        <v>0.67975586854460102</v>
      </c>
      <c r="D157" s="15">
        <f t="shared" si="11"/>
        <v>500</v>
      </c>
      <c r="E157" s="2">
        <f t="shared" si="12"/>
        <v>496.601220657277</v>
      </c>
      <c r="F157" s="2">
        <v>5</v>
      </c>
      <c r="G157" s="2">
        <f t="shared" si="13"/>
        <v>1.6012206572769951</v>
      </c>
      <c r="H157" s="2">
        <f t="shared" si="14"/>
        <v>1.1318508959367632</v>
      </c>
    </row>
    <row r="158" spans="1:8" x14ac:dyDescent="0.3">
      <c r="A158">
        <v>538</v>
      </c>
      <c r="B158" s="2">
        <v>24206.333333333336</v>
      </c>
      <c r="C158" s="15">
        <f t="shared" si="10"/>
        <v>0.68186854460093904</v>
      </c>
      <c r="D158" s="15">
        <f t="shared" si="11"/>
        <v>500</v>
      </c>
      <c r="E158" s="2">
        <f t="shared" si="12"/>
        <v>496.59065727699533</v>
      </c>
      <c r="F158" s="2">
        <v>5</v>
      </c>
      <c r="G158" s="2">
        <f t="shared" si="13"/>
        <v>1.5906572769953047</v>
      </c>
      <c r="H158" s="2">
        <f t="shared" si="14"/>
        <v>1.1384485609605344</v>
      </c>
    </row>
    <row r="159" spans="1:8" x14ac:dyDescent="0.3">
      <c r="A159">
        <v>546</v>
      </c>
      <c r="B159" s="2">
        <v>24372</v>
      </c>
      <c r="C159" s="15">
        <f t="shared" si="10"/>
        <v>0.68653521126760564</v>
      </c>
      <c r="D159" s="15">
        <f t="shared" si="11"/>
        <v>500</v>
      </c>
      <c r="E159" s="2">
        <f t="shared" si="12"/>
        <v>496.56732394366196</v>
      </c>
      <c r="F159" s="2">
        <v>5</v>
      </c>
      <c r="G159" s="2">
        <f t="shared" si="13"/>
        <v>1.5673239436619717</v>
      </c>
      <c r="H159" s="2">
        <f t="shared" si="14"/>
        <v>1.1531792147976043</v>
      </c>
    </row>
    <row r="160" spans="1:8" x14ac:dyDescent="0.3">
      <c r="A160">
        <v>554</v>
      </c>
      <c r="B160" s="2">
        <v>24483.333333333332</v>
      </c>
      <c r="C160" s="15">
        <f t="shared" si="10"/>
        <v>0.68967136150234742</v>
      </c>
      <c r="D160" s="15">
        <f t="shared" si="11"/>
        <v>500</v>
      </c>
      <c r="E160" s="2">
        <f t="shared" si="12"/>
        <v>496.55164319248826</v>
      </c>
      <c r="F160" s="2">
        <v>5</v>
      </c>
      <c r="G160" s="2">
        <f t="shared" si="13"/>
        <v>1.551643192488263</v>
      </c>
      <c r="H160" s="2">
        <f t="shared" si="14"/>
        <v>1.1632028129920695</v>
      </c>
    </row>
    <row r="161" spans="1:8" x14ac:dyDescent="0.3">
      <c r="A161">
        <v>562</v>
      </c>
      <c r="B161" s="2">
        <v>24798.666666666668</v>
      </c>
      <c r="C161" s="15">
        <f t="shared" si="10"/>
        <v>0.69855399061032863</v>
      </c>
      <c r="D161" s="15">
        <f t="shared" si="11"/>
        <v>500</v>
      </c>
      <c r="E161" s="2">
        <f t="shared" si="12"/>
        <v>496.50723004694834</v>
      </c>
      <c r="F161" s="2">
        <v>5</v>
      </c>
      <c r="G161" s="2">
        <f t="shared" si="13"/>
        <v>1.507230046948357</v>
      </c>
      <c r="H161" s="2">
        <f t="shared" si="14"/>
        <v>1.1921542991699676</v>
      </c>
    </row>
    <row r="162" spans="1:8" x14ac:dyDescent="0.3">
      <c r="A162">
        <v>570</v>
      </c>
      <c r="B162" s="2">
        <v>25204.333333333332</v>
      </c>
      <c r="C162" s="15">
        <f t="shared" si="10"/>
        <v>0.70998122065727698</v>
      </c>
      <c r="D162" s="15">
        <f t="shared" si="11"/>
        <v>500</v>
      </c>
      <c r="E162" s="2">
        <f t="shared" si="12"/>
        <v>496.45009389671361</v>
      </c>
      <c r="F162" s="2">
        <v>5</v>
      </c>
      <c r="G162" s="2">
        <f t="shared" si="13"/>
        <v>1.4500938967136152</v>
      </c>
      <c r="H162" s="2">
        <f t="shared" si="14"/>
        <v>1.2306844659376905</v>
      </c>
    </row>
    <row r="163" spans="1:8" x14ac:dyDescent="0.3">
      <c r="A163">
        <v>578</v>
      </c>
      <c r="B163" s="2">
        <v>25166.666666666664</v>
      </c>
      <c r="C163" s="15">
        <f t="shared" si="10"/>
        <v>0.70892018779342714</v>
      </c>
      <c r="D163" s="15">
        <f t="shared" si="11"/>
        <v>500</v>
      </c>
      <c r="E163" s="2">
        <f t="shared" si="12"/>
        <v>496.45539906103289</v>
      </c>
      <c r="F163" s="2">
        <v>5</v>
      </c>
      <c r="G163" s="2">
        <f t="shared" si="13"/>
        <v>1.4553990610328644</v>
      </c>
      <c r="H163" s="2">
        <f t="shared" si="14"/>
        <v>1.2270433309995665</v>
      </c>
    </row>
    <row r="164" spans="1:8" x14ac:dyDescent="0.3">
      <c r="A164">
        <v>586</v>
      </c>
      <c r="B164" s="2">
        <v>25281.333333333336</v>
      </c>
      <c r="C164" s="15">
        <f t="shared" si="10"/>
        <v>0.71215023474178407</v>
      </c>
      <c r="D164" s="15">
        <f t="shared" si="11"/>
        <v>500</v>
      </c>
      <c r="E164" s="2">
        <f t="shared" si="12"/>
        <v>496.43924882629108</v>
      </c>
      <c r="F164" s="2">
        <v>5</v>
      </c>
      <c r="G164" s="2">
        <f t="shared" si="13"/>
        <v>1.4392488262910796</v>
      </c>
      <c r="H164" s="2">
        <f t="shared" si="14"/>
        <v>1.2381696020781756</v>
      </c>
    </row>
    <row r="165" spans="1:8" x14ac:dyDescent="0.3">
      <c r="A165">
        <v>594</v>
      </c>
      <c r="B165" s="2">
        <v>25268</v>
      </c>
      <c r="C165" s="15">
        <f t="shared" si="10"/>
        <v>0.71177464788732392</v>
      </c>
      <c r="D165" s="15">
        <f t="shared" si="11"/>
        <v>500</v>
      </c>
      <c r="E165" s="2">
        <f t="shared" si="12"/>
        <v>496.44112676056341</v>
      </c>
      <c r="F165" s="2">
        <v>5</v>
      </c>
      <c r="G165" s="2">
        <f t="shared" si="13"/>
        <v>1.4411267605633804</v>
      </c>
      <c r="H165" s="2">
        <f t="shared" si="14"/>
        <v>1.2368694337226387</v>
      </c>
    </row>
    <row r="166" spans="1:8" x14ac:dyDescent="0.3">
      <c r="A166">
        <v>602</v>
      </c>
      <c r="B166" s="2">
        <v>25586</v>
      </c>
      <c r="C166" s="15">
        <f t="shared" si="10"/>
        <v>0.72073239436619718</v>
      </c>
      <c r="D166" s="15">
        <f t="shared" si="11"/>
        <v>500</v>
      </c>
      <c r="E166" s="2">
        <f t="shared" si="12"/>
        <v>496.396338028169</v>
      </c>
      <c r="F166" s="2">
        <v>5</v>
      </c>
      <c r="G166" s="2">
        <f t="shared" si="13"/>
        <v>1.3963380281690139</v>
      </c>
      <c r="H166" s="2">
        <f t="shared" si="14"/>
        <v>1.2683513747055548</v>
      </c>
    </row>
    <row r="167" spans="1:8" x14ac:dyDescent="0.3">
      <c r="A167">
        <v>610</v>
      </c>
      <c r="B167" s="2">
        <v>25617.666666666668</v>
      </c>
      <c r="C167" s="15">
        <f t="shared" si="10"/>
        <v>0.72162441314553993</v>
      </c>
      <c r="D167" s="15">
        <f t="shared" si="11"/>
        <v>500</v>
      </c>
      <c r="E167" s="2">
        <f t="shared" si="12"/>
        <v>496.39187793427232</v>
      </c>
      <c r="F167" s="2">
        <v>5</v>
      </c>
      <c r="G167" s="2">
        <f t="shared" si="13"/>
        <v>1.3918779342723004</v>
      </c>
      <c r="H167" s="2">
        <f t="shared" si="14"/>
        <v>1.2715416381002773</v>
      </c>
    </row>
    <row r="168" spans="1:8" x14ac:dyDescent="0.3">
      <c r="A168">
        <v>618</v>
      </c>
      <c r="B168" s="2">
        <v>25878.666666666668</v>
      </c>
      <c r="C168" s="15">
        <f t="shared" si="10"/>
        <v>0.72897652582159633</v>
      </c>
      <c r="D168" s="15">
        <f t="shared" si="11"/>
        <v>500</v>
      </c>
      <c r="E168" s="2">
        <f t="shared" si="12"/>
        <v>496.355117370892</v>
      </c>
      <c r="F168" s="2">
        <v>5</v>
      </c>
      <c r="G168" s="2">
        <f t="shared" si="13"/>
        <v>1.3551173708920183</v>
      </c>
      <c r="H168" s="2">
        <f t="shared" si="14"/>
        <v>1.2982333758344775</v>
      </c>
    </row>
    <row r="169" spans="1:8" x14ac:dyDescent="0.3">
      <c r="A169">
        <v>626</v>
      </c>
      <c r="B169" s="2">
        <v>25764.333333333336</v>
      </c>
      <c r="C169" s="15">
        <f t="shared" si="10"/>
        <v>0.72575586854460106</v>
      </c>
      <c r="D169" s="15">
        <f t="shared" si="11"/>
        <v>500</v>
      </c>
      <c r="E169" s="2">
        <f t="shared" si="12"/>
        <v>496.37122065727698</v>
      </c>
      <c r="F169" s="2">
        <v>5</v>
      </c>
      <c r="G169" s="2">
        <f t="shared" si="13"/>
        <v>1.3712206572769947</v>
      </c>
      <c r="H169" s="2">
        <f t="shared" si="14"/>
        <v>1.2864525556916573</v>
      </c>
    </row>
    <row r="170" spans="1:8" x14ac:dyDescent="0.3">
      <c r="A170">
        <v>634</v>
      </c>
      <c r="B170" s="2">
        <v>25956.666666666664</v>
      </c>
      <c r="C170" s="15">
        <f t="shared" si="10"/>
        <v>0.73117370892018774</v>
      </c>
      <c r="D170" s="15">
        <f t="shared" si="11"/>
        <v>500</v>
      </c>
      <c r="E170" s="2">
        <f t="shared" si="12"/>
        <v>496.34413145539907</v>
      </c>
      <c r="F170" s="2">
        <v>5</v>
      </c>
      <c r="G170" s="2">
        <f t="shared" si="13"/>
        <v>1.3441314553990615</v>
      </c>
      <c r="H170" s="2">
        <f t="shared" si="14"/>
        <v>1.3063512671830761</v>
      </c>
    </row>
    <row r="171" spans="1:8" x14ac:dyDescent="0.3">
      <c r="A171">
        <v>642</v>
      </c>
      <c r="B171" s="2">
        <v>26263</v>
      </c>
      <c r="C171" s="15">
        <f t="shared" si="10"/>
        <v>0.73980281690140848</v>
      </c>
      <c r="D171" s="15">
        <f t="shared" si="11"/>
        <v>500</v>
      </c>
      <c r="E171" s="2">
        <f t="shared" si="12"/>
        <v>496.30098591549296</v>
      </c>
      <c r="F171" s="2">
        <v>5</v>
      </c>
      <c r="G171" s="2">
        <f t="shared" si="13"/>
        <v>1.3009859154929577</v>
      </c>
      <c r="H171" s="2">
        <f t="shared" si="14"/>
        <v>1.3388900095714451</v>
      </c>
    </row>
    <row r="172" spans="1:8" x14ac:dyDescent="0.3">
      <c r="A172">
        <v>650</v>
      </c>
      <c r="B172" s="2">
        <v>26381.333333333336</v>
      </c>
      <c r="C172" s="15">
        <f t="shared" si="10"/>
        <v>0.74313615023474189</v>
      </c>
      <c r="D172" s="15">
        <f t="shared" si="11"/>
        <v>500</v>
      </c>
      <c r="E172" s="2">
        <f t="shared" si="12"/>
        <v>496.28431924882631</v>
      </c>
      <c r="F172" s="2">
        <v>5</v>
      </c>
      <c r="G172" s="2">
        <f t="shared" si="13"/>
        <v>1.2843192488262907</v>
      </c>
      <c r="H172" s="2">
        <f t="shared" si="14"/>
        <v>1.3517499902780679</v>
      </c>
    </row>
    <row r="173" spans="1:8" x14ac:dyDescent="0.3">
      <c r="A173">
        <v>658</v>
      </c>
      <c r="B173" s="2">
        <v>26310.666666666668</v>
      </c>
      <c r="C173" s="15">
        <f t="shared" si="10"/>
        <v>0.74114553990610332</v>
      </c>
      <c r="D173" s="15">
        <f t="shared" si="11"/>
        <v>500</v>
      </c>
      <c r="E173" s="2">
        <f t="shared" si="12"/>
        <v>496.29427230046946</v>
      </c>
      <c r="F173" s="2">
        <v>5</v>
      </c>
      <c r="G173" s="2">
        <f t="shared" si="13"/>
        <v>1.2942723004694834</v>
      </c>
      <c r="H173" s="2">
        <f t="shared" si="14"/>
        <v>1.3440502486675256</v>
      </c>
    </row>
    <row r="174" spans="1:8" x14ac:dyDescent="0.3">
      <c r="A174">
        <v>666</v>
      </c>
      <c r="B174" s="2">
        <v>27171</v>
      </c>
      <c r="C174" s="15">
        <f t="shared" si="10"/>
        <v>0.76538028169014083</v>
      </c>
      <c r="D174" s="15">
        <f t="shared" si="11"/>
        <v>500</v>
      </c>
      <c r="E174" s="2">
        <f t="shared" si="12"/>
        <v>496.17309859154932</v>
      </c>
      <c r="F174" s="2">
        <v>5</v>
      </c>
      <c r="G174" s="2">
        <f t="shared" si="13"/>
        <v>1.1730985915492957</v>
      </c>
      <c r="H174" s="2">
        <f t="shared" si="14"/>
        <v>1.4421060520442379</v>
      </c>
    </row>
    <row r="175" spans="1:8" x14ac:dyDescent="0.3">
      <c r="A175">
        <v>674</v>
      </c>
      <c r="B175" s="2">
        <v>26694</v>
      </c>
      <c r="C175" s="15">
        <f t="shared" si="10"/>
        <v>0.75194366197183093</v>
      </c>
      <c r="D175" s="15">
        <f t="shared" si="11"/>
        <v>500</v>
      </c>
      <c r="E175" s="2">
        <f t="shared" si="12"/>
        <v>496.24028169014082</v>
      </c>
      <c r="F175" s="2">
        <v>5</v>
      </c>
      <c r="G175" s="2">
        <f t="shared" si="13"/>
        <v>1.2402816901408453</v>
      </c>
      <c r="H175" s="2">
        <f t="shared" si="14"/>
        <v>1.3865515390393193</v>
      </c>
    </row>
    <row r="176" spans="1:8" x14ac:dyDescent="0.3">
      <c r="A176">
        <v>682</v>
      </c>
      <c r="B176" s="2">
        <v>26611.333333333332</v>
      </c>
      <c r="C176" s="15">
        <f t="shared" si="10"/>
        <v>0.74961502347417841</v>
      </c>
      <c r="D176" s="15">
        <f t="shared" si="11"/>
        <v>500</v>
      </c>
      <c r="E176" s="2">
        <f t="shared" si="12"/>
        <v>496.25192488262911</v>
      </c>
      <c r="F176" s="2">
        <v>5</v>
      </c>
      <c r="G176" s="2">
        <f t="shared" si="13"/>
        <v>1.2519248826291078</v>
      </c>
      <c r="H176" s="2">
        <f t="shared" si="14"/>
        <v>1.3772312518845822</v>
      </c>
    </row>
    <row r="177" spans="1:8" x14ac:dyDescent="0.3">
      <c r="A177">
        <v>690</v>
      </c>
      <c r="B177" s="2">
        <v>27057</v>
      </c>
      <c r="C177" s="15">
        <f t="shared" si="10"/>
        <v>0.76216901408450699</v>
      </c>
      <c r="D177" s="15">
        <f t="shared" si="11"/>
        <v>500</v>
      </c>
      <c r="E177" s="2">
        <f t="shared" si="12"/>
        <v>496.18915492957746</v>
      </c>
      <c r="F177" s="2">
        <v>5</v>
      </c>
      <c r="G177" s="2">
        <f t="shared" si="13"/>
        <v>1.189154929577465</v>
      </c>
      <c r="H177" s="2">
        <f t="shared" si="14"/>
        <v>1.4285441171423323</v>
      </c>
    </row>
    <row r="178" spans="1:8" x14ac:dyDescent="0.3">
      <c r="A178">
        <v>698</v>
      </c>
      <c r="B178" s="2">
        <v>26655.666666666668</v>
      </c>
      <c r="C178" s="15">
        <f t="shared" si="10"/>
        <v>0.75086384976525822</v>
      </c>
      <c r="D178" s="15">
        <f t="shared" si="11"/>
        <v>500</v>
      </c>
      <c r="E178" s="2">
        <f t="shared" si="12"/>
        <v>496.24568075117372</v>
      </c>
      <c r="F178" s="2">
        <v>5</v>
      </c>
      <c r="G178" s="2">
        <f t="shared" si="13"/>
        <v>1.2456807511737091</v>
      </c>
      <c r="H178" s="2">
        <f t="shared" si="14"/>
        <v>1.3822187736255931</v>
      </c>
    </row>
    <row r="179" spans="1:8" x14ac:dyDescent="0.3">
      <c r="A179">
        <v>706</v>
      </c>
      <c r="B179" s="2">
        <v>27100.333333333336</v>
      </c>
      <c r="C179" s="15">
        <f t="shared" si="10"/>
        <v>0.76338967136150238</v>
      </c>
      <c r="D179" s="15">
        <f t="shared" si="11"/>
        <v>500</v>
      </c>
      <c r="E179" s="2">
        <f t="shared" si="12"/>
        <v>496.18305164319247</v>
      </c>
      <c r="F179" s="2">
        <v>5</v>
      </c>
      <c r="G179" s="2">
        <f t="shared" si="13"/>
        <v>1.183051643192488</v>
      </c>
      <c r="H179" s="2">
        <f t="shared" si="14"/>
        <v>1.4336774899098204</v>
      </c>
    </row>
    <row r="180" spans="1:8" x14ac:dyDescent="0.3">
      <c r="A180">
        <v>714</v>
      </c>
      <c r="B180" s="2">
        <v>27056.666666666668</v>
      </c>
      <c r="C180" s="15">
        <f t="shared" si="10"/>
        <v>0.76215962441314555</v>
      </c>
      <c r="D180" s="15">
        <f t="shared" si="11"/>
        <v>500</v>
      </c>
      <c r="E180" s="2">
        <f t="shared" si="12"/>
        <v>496.18920187793429</v>
      </c>
      <c r="F180" s="2">
        <v>5</v>
      </c>
      <c r="G180" s="2">
        <f t="shared" si="13"/>
        <v>1.1892018779342721</v>
      </c>
      <c r="H180" s="2">
        <f t="shared" si="14"/>
        <v>1.4285047321020785</v>
      </c>
    </row>
    <row r="181" spans="1:8" x14ac:dyDescent="0.3">
      <c r="A181">
        <v>722</v>
      </c>
      <c r="B181" s="2">
        <v>27426.666666666668</v>
      </c>
      <c r="C181" s="15">
        <f t="shared" si="10"/>
        <v>0.77258215962441323</v>
      </c>
      <c r="D181" s="15">
        <f t="shared" si="11"/>
        <v>500</v>
      </c>
      <c r="E181" s="2">
        <f t="shared" si="12"/>
        <v>496.13708920187793</v>
      </c>
      <c r="F181" s="2">
        <v>5</v>
      </c>
      <c r="G181" s="2">
        <f t="shared" si="13"/>
        <v>1.1370892018779339</v>
      </c>
      <c r="H181" s="2">
        <f t="shared" si="14"/>
        <v>1.4732104266586381</v>
      </c>
    </row>
    <row r="182" spans="1:8" x14ac:dyDescent="0.3">
      <c r="A182">
        <v>730</v>
      </c>
      <c r="B182" s="2">
        <v>27042.333333333332</v>
      </c>
      <c r="C182" s="15">
        <f t="shared" si="10"/>
        <v>0.76175586854460087</v>
      </c>
      <c r="D182" s="15">
        <f t="shared" si="11"/>
        <v>500</v>
      </c>
      <c r="E182" s="2">
        <f t="shared" si="12"/>
        <v>496.19122065727697</v>
      </c>
      <c r="F182" s="2">
        <v>5</v>
      </c>
      <c r="G182" s="2">
        <f t="shared" si="13"/>
        <v>1.1912206572769959</v>
      </c>
      <c r="H182" s="2">
        <f t="shared" si="14"/>
        <v>1.4268126481533701</v>
      </c>
    </row>
    <row r="183" spans="1:8" x14ac:dyDescent="0.3">
      <c r="A183">
        <v>738</v>
      </c>
      <c r="B183" s="2">
        <v>27457</v>
      </c>
      <c r="C183" s="15">
        <f t="shared" si="10"/>
        <v>0.7734366197183099</v>
      </c>
      <c r="D183" s="15">
        <f t="shared" si="11"/>
        <v>500</v>
      </c>
      <c r="E183" s="2">
        <f t="shared" si="12"/>
        <v>496.13281690140843</v>
      </c>
      <c r="F183" s="2">
        <v>5</v>
      </c>
      <c r="G183" s="2">
        <f t="shared" si="13"/>
        <v>1.1328169014084506</v>
      </c>
      <c r="H183" s="2">
        <f t="shared" si="14"/>
        <v>1.476966117027481</v>
      </c>
    </row>
    <row r="184" spans="1:8" x14ac:dyDescent="0.3">
      <c r="A184">
        <v>746</v>
      </c>
      <c r="B184" s="2">
        <v>27432.333333333332</v>
      </c>
      <c r="C184" s="15">
        <f t="shared" si="10"/>
        <v>0.77274178403755867</v>
      </c>
      <c r="D184" s="15">
        <f t="shared" si="11"/>
        <v>500</v>
      </c>
      <c r="E184" s="2">
        <f t="shared" si="12"/>
        <v>496.13629107981222</v>
      </c>
      <c r="F184" s="2">
        <v>5</v>
      </c>
      <c r="G184" s="2">
        <f t="shared" si="13"/>
        <v>1.1362910798122066</v>
      </c>
      <c r="H184" s="2">
        <f t="shared" si="14"/>
        <v>1.4739109636883192</v>
      </c>
    </row>
    <row r="185" spans="1:8" x14ac:dyDescent="0.3">
      <c r="A185">
        <v>754</v>
      </c>
      <c r="B185" s="2">
        <v>27705.666666666668</v>
      </c>
      <c r="C185" s="15">
        <f t="shared" si="10"/>
        <v>0.78044131455399068</v>
      </c>
      <c r="D185" s="15">
        <f t="shared" si="11"/>
        <v>500</v>
      </c>
      <c r="E185" s="2">
        <f t="shared" si="12"/>
        <v>496.09779342723004</v>
      </c>
      <c r="F185" s="2">
        <v>5</v>
      </c>
      <c r="G185" s="2">
        <f t="shared" si="13"/>
        <v>1.0977934272300467</v>
      </c>
      <c r="H185" s="2">
        <f t="shared" si="14"/>
        <v>1.508300695574462</v>
      </c>
    </row>
    <row r="186" spans="1:8" x14ac:dyDescent="0.3">
      <c r="A186">
        <v>762</v>
      </c>
      <c r="B186" s="2">
        <v>27626.333333333336</v>
      </c>
      <c r="C186" s="15">
        <f t="shared" si="10"/>
        <v>0.77820657276995309</v>
      </c>
      <c r="D186" s="15">
        <f t="shared" si="11"/>
        <v>500</v>
      </c>
      <c r="E186" s="2">
        <f t="shared" si="12"/>
        <v>496.10896713615023</v>
      </c>
      <c r="F186" s="2">
        <v>5</v>
      </c>
      <c r="G186" s="2">
        <f t="shared" si="13"/>
        <v>1.1089671361502345</v>
      </c>
      <c r="H186" s="2">
        <f t="shared" si="14"/>
        <v>1.4981963342546885</v>
      </c>
    </row>
    <row r="187" spans="1:8" x14ac:dyDescent="0.3">
      <c r="A187">
        <v>770</v>
      </c>
      <c r="B187" s="2">
        <v>27625</v>
      </c>
      <c r="C187" s="15">
        <f t="shared" si="10"/>
        <v>0.778169014084507</v>
      </c>
      <c r="D187" s="15">
        <f t="shared" si="11"/>
        <v>500</v>
      </c>
      <c r="E187" s="2">
        <f t="shared" si="12"/>
        <v>496.10915492957747</v>
      </c>
      <c r="F187" s="2">
        <v>5</v>
      </c>
      <c r="G187" s="2">
        <f t="shared" si="13"/>
        <v>1.109154929577465</v>
      </c>
      <c r="H187" s="2">
        <f t="shared" si="14"/>
        <v>1.4980273862830007</v>
      </c>
    </row>
    <row r="188" spans="1:8" x14ac:dyDescent="0.3">
      <c r="A188">
        <v>778</v>
      </c>
      <c r="B188" s="2">
        <v>27786</v>
      </c>
      <c r="C188" s="15">
        <f t="shared" si="10"/>
        <v>0.7827042253521127</v>
      </c>
      <c r="D188" s="15">
        <f t="shared" si="11"/>
        <v>500</v>
      </c>
      <c r="E188" s="2">
        <f t="shared" si="12"/>
        <v>496.08647887323946</v>
      </c>
      <c r="F188" s="2">
        <v>5</v>
      </c>
      <c r="G188" s="2">
        <f t="shared" si="13"/>
        <v>1.0864788732394364</v>
      </c>
      <c r="H188" s="2">
        <f t="shared" si="14"/>
        <v>1.5186380023674428</v>
      </c>
    </row>
    <row r="189" spans="1:8" x14ac:dyDescent="0.3">
      <c r="A189">
        <v>786</v>
      </c>
      <c r="B189" s="2">
        <v>27793.666666666668</v>
      </c>
      <c r="C189" s="15">
        <f t="shared" si="10"/>
        <v>0.78292018779342731</v>
      </c>
      <c r="D189" s="15">
        <f t="shared" si="11"/>
        <v>500</v>
      </c>
      <c r="E189" s="2">
        <f t="shared" si="12"/>
        <v>496.08539906103289</v>
      </c>
      <c r="F189" s="2">
        <v>5</v>
      </c>
      <c r="G189" s="2">
        <f t="shared" si="13"/>
        <v>1.0853990610328634</v>
      </c>
      <c r="H189" s="2">
        <f t="shared" si="14"/>
        <v>1.5196301838843864</v>
      </c>
    </row>
    <row r="190" spans="1:8" x14ac:dyDescent="0.3">
      <c r="A190">
        <v>794</v>
      </c>
      <c r="B190" s="2">
        <v>28237.333333333332</v>
      </c>
      <c r="C190" s="15">
        <f t="shared" si="10"/>
        <v>0.79541784037558683</v>
      </c>
      <c r="D190" s="15">
        <f t="shared" si="11"/>
        <v>500</v>
      </c>
      <c r="E190" s="2">
        <f t="shared" si="12"/>
        <v>496.02291079812204</v>
      </c>
      <c r="F190" s="2">
        <v>5</v>
      </c>
      <c r="G190" s="2">
        <f t="shared" si="13"/>
        <v>1.0229107981220658</v>
      </c>
      <c r="H190" s="2">
        <f t="shared" si="14"/>
        <v>1.5787996439892562</v>
      </c>
    </row>
    <row r="191" spans="1:8" x14ac:dyDescent="0.3">
      <c r="A191">
        <v>802</v>
      </c>
      <c r="B191" s="2">
        <v>27958.333333333336</v>
      </c>
      <c r="C191" s="15">
        <f t="shared" si="10"/>
        <v>0.78755868544600949</v>
      </c>
      <c r="D191" s="15">
        <f t="shared" si="11"/>
        <v>500</v>
      </c>
      <c r="E191" s="2">
        <f t="shared" si="12"/>
        <v>496.06220657276998</v>
      </c>
      <c r="F191" s="2">
        <v>5</v>
      </c>
      <c r="G191" s="2">
        <f t="shared" si="13"/>
        <v>1.0622065727699526</v>
      </c>
      <c r="H191" s="2">
        <f t="shared" si="14"/>
        <v>1.5411827324795961</v>
      </c>
    </row>
    <row r="192" spans="1:8" x14ac:dyDescent="0.3">
      <c r="A192">
        <v>810</v>
      </c>
      <c r="B192" s="2">
        <v>27510</v>
      </c>
      <c r="C192" s="15">
        <f t="shared" si="10"/>
        <v>0.77492957746478874</v>
      </c>
      <c r="D192" s="15">
        <f t="shared" si="11"/>
        <v>500</v>
      </c>
      <c r="E192" s="2">
        <f t="shared" si="12"/>
        <v>496.12535211267607</v>
      </c>
      <c r="F192" s="2">
        <v>5</v>
      </c>
      <c r="G192" s="2">
        <f t="shared" si="13"/>
        <v>1.1253521126760564</v>
      </c>
      <c r="H192" s="2">
        <f t="shared" si="14"/>
        <v>1.4835624591096992</v>
      </c>
    </row>
    <row r="193" spans="1:8" x14ac:dyDescent="0.3">
      <c r="A193">
        <v>818</v>
      </c>
      <c r="B193" s="2">
        <v>28073.333333333336</v>
      </c>
      <c r="C193" s="15">
        <f t="shared" si="10"/>
        <v>0.79079812206572775</v>
      </c>
      <c r="D193" s="15">
        <f t="shared" si="11"/>
        <v>500</v>
      </c>
      <c r="E193" s="2">
        <f t="shared" si="12"/>
        <v>496.04600938967138</v>
      </c>
      <c r="F193" s="2">
        <v>5</v>
      </c>
      <c r="G193" s="2">
        <f t="shared" si="13"/>
        <v>1.0460093896713611</v>
      </c>
      <c r="H193" s="2">
        <f t="shared" si="14"/>
        <v>1.5565161549573825</v>
      </c>
    </row>
    <row r="194" spans="1:8" x14ac:dyDescent="0.3">
      <c r="A194">
        <v>826</v>
      </c>
      <c r="B194" s="2">
        <v>28310</v>
      </c>
      <c r="C194" s="15">
        <f t="shared" si="10"/>
        <v>0.79746478873239435</v>
      </c>
      <c r="D194" s="15">
        <f t="shared" si="11"/>
        <v>500</v>
      </c>
      <c r="E194" s="2">
        <f t="shared" si="12"/>
        <v>496.01267605633802</v>
      </c>
      <c r="F194" s="2">
        <v>5</v>
      </c>
      <c r="G194" s="2">
        <f t="shared" si="13"/>
        <v>1.0126760563380284</v>
      </c>
      <c r="H194" s="2">
        <f t="shared" si="14"/>
        <v>1.5888349092897847</v>
      </c>
    </row>
    <row r="195" spans="1:8" x14ac:dyDescent="0.3">
      <c r="A195">
        <v>834</v>
      </c>
      <c r="B195" s="2">
        <v>27591.666666666664</v>
      </c>
      <c r="C195" s="15">
        <f t="shared" ref="C195:C258" si="15">B195/$J$27</f>
        <v>0.77723004694835673</v>
      </c>
      <c r="D195" s="15">
        <f t="shared" ref="D195:D258" si="16">$J$28</f>
        <v>500</v>
      </c>
      <c r="E195" s="2">
        <f t="shared" si="12"/>
        <v>496.11384976525824</v>
      </c>
      <c r="F195" s="2">
        <v>5</v>
      </c>
      <c r="G195" s="2">
        <f t="shared" si="13"/>
        <v>1.1138497652582164</v>
      </c>
      <c r="H195" s="2">
        <f t="shared" si="14"/>
        <v>1.4938129784339613</v>
      </c>
    </row>
    <row r="196" spans="1:8" x14ac:dyDescent="0.3">
      <c r="A196">
        <v>842</v>
      </c>
      <c r="B196" s="2">
        <v>28487</v>
      </c>
      <c r="C196" s="15">
        <f t="shared" si="15"/>
        <v>0.80245070422535214</v>
      </c>
      <c r="D196" s="15">
        <f t="shared" si="16"/>
        <v>500</v>
      </c>
      <c r="E196" s="2">
        <f t="shared" ref="E196:E259" si="17">D196-(F196*C196)</f>
        <v>495.98774647887325</v>
      </c>
      <c r="F196" s="2">
        <v>5</v>
      </c>
      <c r="G196" s="2">
        <f t="shared" ref="G196:G259" si="18">F196-(F196*C196)</f>
        <v>0.9877464788732393</v>
      </c>
      <c r="H196" s="2">
        <f t="shared" ref="H196:H259" si="19">LN((F196*E196)/(D196*G196))</f>
        <v>1.6137102502444758</v>
      </c>
    </row>
    <row r="197" spans="1:8" x14ac:dyDescent="0.3">
      <c r="A197">
        <v>850</v>
      </c>
      <c r="B197" s="2">
        <v>28402.333333333336</v>
      </c>
      <c r="C197" s="15">
        <f t="shared" si="15"/>
        <v>0.80006572769953055</v>
      </c>
      <c r="D197" s="15">
        <f t="shared" si="16"/>
        <v>500</v>
      </c>
      <c r="E197" s="2">
        <f t="shared" si="17"/>
        <v>495.99967136150235</v>
      </c>
      <c r="F197" s="2">
        <v>5</v>
      </c>
      <c r="G197" s="2">
        <f t="shared" si="18"/>
        <v>0.99967136150234737</v>
      </c>
      <c r="H197" s="2">
        <f t="shared" si="19"/>
        <v>1.6017337706701185</v>
      </c>
    </row>
    <row r="198" spans="1:8" x14ac:dyDescent="0.3">
      <c r="A198">
        <v>858</v>
      </c>
      <c r="B198" s="2">
        <v>28128.666666666664</v>
      </c>
      <c r="C198" s="15">
        <f t="shared" si="15"/>
        <v>0.79235680751173698</v>
      </c>
      <c r="D198" s="15">
        <f t="shared" si="16"/>
        <v>500</v>
      </c>
      <c r="E198" s="2">
        <f t="shared" si="17"/>
        <v>496.03821596244131</v>
      </c>
      <c r="F198" s="2">
        <v>5</v>
      </c>
      <c r="G198" s="2">
        <f t="shared" si="18"/>
        <v>1.0382159624413152</v>
      </c>
      <c r="H198" s="2">
        <f t="shared" si="19"/>
        <v>1.5639789666753097</v>
      </c>
    </row>
    <row r="199" spans="1:8" x14ac:dyDescent="0.3">
      <c r="A199">
        <v>866</v>
      </c>
      <c r="B199" s="2">
        <v>28694</v>
      </c>
      <c r="C199" s="15">
        <f t="shared" si="15"/>
        <v>0.80828169014084505</v>
      </c>
      <c r="D199" s="15">
        <f t="shared" si="16"/>
        <v>500</v>
      </c>
      <c r="E199" s="2">
        <f t="shared" si="17"/>
        <v>495.95859154929576</v>
      </c>
      <c r="F199" s="2">
        <v>5</v>
      </c>
      <c r="G199" s="2">
        <f t="shared" si="18"/>
        <v>0.95859154929577439</v>
      </c>
      <c r="H199" s="2">
        <f t="shared" si="19"/>
        <v>1.6436124604406983</v>
      </c>
    </row>
    <row r="200" spans="1:8" x14ac:dyDescent="0.3">
      <c r="A200">
        <v>874</v>
      </c>
      <c r="B200" s="2">
        <v>28611.333333333332</v>
      </c>
      <c r="C200" s="15">
        <f t="shared" si="15"/>
        <v>0.80595305164319242</v>
      </c>
      <c r="D200" s="15">
        <f t="shared" si="16"/>
        <v>500</v>
      </c>
      <c r="E200" s="2">
        <f t="shared" si="17"/>
        <v>495.97023474178405</v>
      </c>
      <c r="F200" s="2">
        <v>5</v>
      </c>
      <c r="G200" s="2">
        <f t="shared" si="18"/>
        <v>0.97023474178403823</v>
      </c>
      <c r="H200" s="2">
        <f t="shared" si="19"/>
        <v>1.6315629632581017</v>
      </c>
    </row>
    <row r="201" spans="1:8" x14ac:dyDescent="0.3">
      <c r="A201">
        <v>882</v>
      </c>
      <c r="B201" s="2">
        <v>28592.333333333332</v>
      </c>
      <c r="C201" s="15">
        <f t="shared" si="15"/>
        <v>0.80541784037558684</v>
      </c>
      <c r="D201" s="15">
        <f t="shared" si="16"/>
        <v>500</v>
      </c>
      <c r="E201" s="2">
        <f t="shared" si="17"/>
        <v>495.97291079812209</v>
      </c>
      <c r="F201" s="2">
        <v>5</v>
      </c>
      <c r="G201" s="2">
        <f t="shared" si="18"/>
        <v>0.97291079812206593</v>
      </c>
      <c r="H201" s="2">
        <f t="shared" si="19"/>
        <v>1.6288140020790269</v>
      </c>
    </row>
    <row r="202" spans="1:8" x14ac:dyDescent="0.3">
      <c r="A202">
        <v>890</v>
      </c>
      <c r="B202" s="2">
        <v>28371</v>
      </c>
      <c r="C202" s="15">
        <f t="shared" si="15"/>
        <v>0.79918309859154935</v>
      </c>
      <c r="D202" s="15">
        <f t="shared" si="16"/>
        <v>500</v>
      </c>
      <c r="E202" s="2">
        <f t="shared" si="17"/>
        <v>496.00408450704225</v>
      </c>
      <c r="F202" s="2">
        <v>5</v>
      </c>
      <c r="G202" s="2">
        <f t="shared" si="18"/>
        <v>1.0040845070422533</v>
      </c>
      <c r="H202" s="2">
        <f t="shared" si="19"/>
        <v>1.5973377875079384</v>
      </c>
    </row>
    <row r="203" spans="1:8" x14ac:dyDescent="0.3">
      <c r="A203">
        <v>898</v>
      </c>
      <c r="B203" s="2">
        <v>28872</v>
      </c>
      <c r="C203" s="15">
        <f t="shared" si="15"/>
        <v>0.81329577464788727</v>
      </c>
      <c r="D203" s="15">
        <f t="shared" si="16"/>
        <v>500</v>
      </c>
      <c r="E203" s="2">
        <f t="shared" si="17"/>
        <v>495.93352112676058</v>
      </c>
      <c r="F203" s="2">
        <v>5</v>
      </c>
      <c r="G203" s="2">
        <f t="shared" si="18"/>
        <v>0.93352112676056365</v>
      </c>
      <c r="H203" s="2">
        <f t="shared" si="19"/>
        <v>1.670063386250598</v>
      </c>
    </row>
    <row r="204" spans="1:8" x14ac:dyDescent="0.3">
      <c r="A204">
        <v>906</v>
      </c>
      <c r="B204" s="2">
        <v>28740.666666666664</v>
      </c>
      <c r="C204" s="15">
        <f t="shared" si="15"/>
        <v>0.80959624413145537</v>
      </c>
      <c r="D204" s="15">
        <f t="shared" si="16"/>
        <v>500</v>
      </c>
      <c r="E204" s="2">
        <f t="shared" si="17"/>
        <v>495.95201877934272</v>
      </c>
      <c r="F204" s="2">
        <v>5</v>
      </c>
      <c r="G204" s="2">
        <f t="shared" si="18"/>
        <v>0.9520187793427235</v>
      </c>
      <c r="H204" s="2">
        <f t="shared" si="19"/>
        <v>1.6504795179105958</v>
      </c>
    </row>
    <row r="205" spans="1:8" x14ac:dyDescent="0.3">
      <c r="A205">
        <v>914</v>
      </c>
      <c r="B205" s="2">
        <v>28879</v>
      </c>
      <c r="C205" s="15">
        <f t="shared" si="15"/>
        <v>0.8134929577464789</v>
      </c>
      <c r="D205" s="15">
        <f t="shared" si="16"/>
        <v>500</v>
      </c>
      <c r="E205" s="2">
        <f t="shared" si="17"/>
        <v>495.93253521126758</v>
      </c>
      <c r="F205" s="2">
        <v>5</v>
      </c>
      <c r="G205" s="2">
        <f t="shared" si="18"/>
        <v>0.93253521126760575</v>
      </c>
      <c r="H205" s="2">
        <f t="shared" si="19"/>
        <v>1.671118081870929</v>
      </c>
    </row>
    <row r="206" spans="1:8" x14ac:dyDescent="0.3">
      <c r="A206">
        <v>922</v>
      </c>
      <c r="B206" s="2">
        <v>29496.666666666668</v>
      </c>
      <c r="C206" s="15">
        <f t="shared" si="15"/>
        <v>0.83089201877934271</v>
      </c>
      <c r="D206" s="15">
        <f t="shared" si="16"/>
        <v>500</v>
      </c>
      <c r="E206" s="2">
        <f t="shared" si="17"/>
        <v>495.84553990610328</v>
      </c>
      <c r="F206" s="2">
        <v>5</v>
      </c>
      <c r="G206" s="2">
        <f t="shared" si="18"/>
        <v>0.84553990610328622</v>
      </c>
      <c r="H206" s="2">
        <f t="shared" si="19"/>
        <v>1.7688741942860968</v>
      </c>
    </row>
    <row r="207" spans="1:8" x14ac:dyDescent="0.3">
      <c r="A207">
        <v>930</v>
      </c>
      <c r="B207" s="2">
        <v>28537</v>
      </c>
      <c r="C207" s="15">
        <f t="shared" si="15"/>
        <v>0.80385915492957749</v>
      </c>
      <c r="D207" s="15">
        <f t="shared" si="16"/>
        <v>500</v>
      </c>
      <c r="E207" s="2">
        <f t="shared" si="17"/>
        <v>495.9807042253521</v>
      </c>
      <c r="F207" s="2">
        <v>5</v>
      </c>
      <c r="G207" s="2">
        <f t="shared" si="18"/>
        <v>0.98070422535211232</v>
      </c>
      <c r="H207" s="2">
        <f t="shared" si="19"/>
        <v>1.6208512052954966</v>
      </c>
    </row>
    <row r="208" spans="1:8" x14ac:dyDescent="0.3">
      <c r="A208">
        <v>938</v>
      </c>
      <c r="B208" s="2">
        <v>29177</v>
      </c>
      <c r="C208" s="15">
        <f t="shared" si="15"/>
        <v>0.82188732394366193</v>
      </c>
      <c r="D208" s="15">
        <f t="shared" si="16"/>
        <v>500</v>
      </c>
      <c r="E208" s="2">
        <f t="shared" si="17"/>
        <v>495.89056338028172</v>
      </c>
      <c r="F208" s="2">
        <v>5</v>
      </c>
      <c r="G208" s="2">
        <f t="shared" si="18"/>
        <v>0.8905633802816908</v>
      </c>
      <c r="H208" s="2">
        <f t="shared" si="19"/>
        <v>1.7170860830172017</v>
      </c>
    </row>
    <row r="209" spans="1:8" x14ac:dyDescent="0.3">
      <c r="A209">
        <v>946</v>
      </c>
      <c r="B209" s="2">
        <v>29263</v>
      </c>
      <c r="C209" s="15">
        <f t="shared" si="15"/>
        <v>0.8243098591549296</v>
      </c>
      <c r="D209" s="15">
        <f t="shared" si="16"/>
        <v>500</v>
      </c>
      <c r="E209" s="2">
        <f t="shared" si="17"/>
        <v>495.87845070422537</v>
      </c>
      <c r="F209" s="2">
        <v>5</v>
      </c>
      <c r="G209" s="2">
        <f t="shared" si="18"/>
        <v>0.87845070422535176</v>
      </c>
      <c r="H209" s="2">
        <f t="shared" si="19"/>
        <v>1.7307561381441801</v>
      </c>
    </row>
    <row r="210" spans="1:8" x14ac:dyDescent="0.3">
      <c r="A210">
        <v>954</v>
      </c>
      <c r="B210" s="2">
        <v>28848</v>
      </c>
      <c r="C210" s="15">
        <f t="shared" si="15"/>
        <v>0.81261971830985913</v>
      </c>
      <c r="D210" s="15">
        <f t="shared" si="16"/>
        <v>500</v>
      </c>
      <c r="E210" s="2">
        <f t="shared" si="17"/>
        <v>495.93690140845069</v>
      </c>
      <c r="F210" s="2">
        <v>5</v>
      </c>
      <c r="G210" s="2">
        <f t="shared" si="18"/>
        <v>0.93690140845070413</v>
      </c>
      <c r="H210" s="2">
        <f t="shared" si="19"/>
        <v>1.6664557404586056</v>
      </c>
    </row>
    <row r="211" spans="1:8" x14ac:dyDescent="0.3">
      <c r="A211">
        <v>962</v>
      </c>
      <c r="B211" s="2">
        <v>29272.333333333332</v>
      </c>
      <c r="C211" s="15">
        <f t="shared" si="15"/>
        <v>0.82457276995305162</v>
      </c>
      <c r="D211" s="15">
        <f t="shared" si="16"/>
        <v>500</v>
      </c>
      <c r="E211" s="2">
        <f t="shared" si="17"/>
        <v>495.87713615023472</v>
      </c>
      <c r="F211" s="2">
        <v>5</v>
      </c>
      <c r="G211" s="2">
        <f t="shared" si="18"/>
        <v>0.87713615023474212</v>
      </c>
      <c r="H211" s="2">
        <f t="shared" si="19"/>
        <v>1.7322510539149536</v>
      </c>
    </row>
    <row r="212" spans="1:8" x14ac:dyDescent="0.3">
      <c r="A212">
        <v>970</v>
      </c>
      <c r="B212" s="2">
        <v>29277.666666666664</v>
      </c>
      <c r="C212" s="15">
        <f t="shared" si="15"/>
        <v>0.82472300469483562</v>
      </c>
      <c r="D212" s="15">
        <f t="shared" si="16"/>
        <v>500</v>
      </c>
      <c r="E212" s="2">
        <f t="shared" si="17"/>
        <v>495.8763849765258</v>
      </c>
      <c r="F212" s="2">
        <v>5</v>
      </c>
      <c r="G212" s="2">
        <f t="shared" si="18"/>
        <v>0.87638497652582181</v>
      </c>
      <c r="H212" s="2">
        <f t="shared" si="19"/>
        <v>1.7331062995026842</v>
      </c>
    </row>
    <row r="213" spans="1:8" x14ac:dyDescent="0.3">
      <c r="A213">
        <v>978</v>
      </c>
      <c r="B213" s="2">
        <v>29045</v>
      </c>
      <c r="C213" s="15">
        <f t="shared" si="15"/>
        <v>0.81816901408450704</v>
      </c>
      <c r="D213" s="15">
        <f t="shared" si="16"/>
        <v>500</v>
      </c>
      <c r="E213" s="2">
        <f t="shared" si="17"/>
        <v>495.90915492957748</v>
      </c>
      <c r="F213" s="2">
        <v>5</v>
      </c>
      <c r="G213" s="2">
        <f t="shared" si="18"/>
        <v>0.9091549295774648</v>
      </c>
      <c r="H213" s="2">
        <f t="shared" si="19"/>
        <v>1.6964623283265881</v>
      </c>
    </row>
    <row r="214" spans="1:8" x14ac:dyDescent="0.3">
      <c r="A214">
        <v>986</v>
      </c>
      <c r="B214" s="2">
        <v>29266.333333333332</v>
      </c>
      <c r="C214" s="15">
        <f t="shared" si="15"/>
        <v>0.82440375586854453</v>
      </c>
      <c r="D214" s="15">
        <f t="shared" si="16"/>
        <v>500</v>
      </c>
      <c r="E214" s="2">
        <f t="shared" si="17"/>
        <v>495.87798122065726</v>
      </c>
      <c r="F214" s="2">
        <v>5</v>
      </c>
      <c r="G214" s="2">
        <f t="shared" si="18"/>
        <v>0.87798122065727746</v>
      </c>
      <c r="H214" s="2">
        <f t="shared" si="19"/>
        <v>1.7312897792177764</v>
      </c>
    </row>
    <row r="215" spans="1:8" x14ac:dyDescent="0.3">
      <c r="A215">
        <v>994</v>
      </c>
      <c r="B215" s="2">
        <v>29499</v>
      </c>
      <c r="C215" s="15">
        <f t="shared" si="15"/>
        <v>0.83095774647887322</v>
      </c>
      <c r="D215" s="15">
        <f t="shared" si="16"/>
        <v>500</v>
      </c>
      <c r="E215" s="2">
        <f t="shared" si="17"/>
        <v>495.84521126760563</v>
      </c>
      <c r="F215" s="2">
        <v>5</v>
      </c>
      <c r="G215" s="2">
        <f t="shared" si="18"/>
        <v>0.84521126760563359</v>
      </c>
      <c r="H215" s="2">
        <f t="shared" si="19"/>
        <v>1.7692622800142417</v>
      </c>
    </row>
    <row r="216" spans="1:8" x14ac:dyDescent="0.3">
      <c r="A216">
        <v>1002</v>
      </c>
      <c r="B216" s="2">
        <v>29501.666666666668</v>
      </c>
      <c r="C216" s="15">
        <f t="shared" si="15"/>
        <v>0.83103286384976527</v>
      </c>
      <c r="D216" s="15">
        <f t="shared" si="16"/>
        <v>500</v>
      </c>
      <c r="E216" s="2">
        <f t="shared" si="17"/>
        <v>495.84483568075115</v>
      </c>
      <c r="F216" s="2">
        <v>5</v>
      </c>
      <c r="G216" s="2">
        <f t="shared" si="18"/>
        <v>0.84483568075117343</v>
      </c>
      <c r="H216" s="2">
        <f t="shared" si="19"/>
        <v>1.7697059916904987</v>
      </c>
    </row>
    <row r="217" spans="1:8" x14ac:dyDescent="0.3">
      <c r="A217">
        <v>1010</v>
      </c>
      <c r="B217" s="2">
        <v>29050.666666666668</v>
      </c>
      <c r="C217" s="15">
        <f t="shared" si="15"/>
        <v>0.81832863849765258</v>
      </c>
      <c r="D217" s="15">
        <f t="shared" si="16"/>
        <v>500</v>
      </c>
      <c r="E217" s="2">
        <f t="shared" si="17"/>
        <v>495.90835680751172</v>
      </c>
      <c r="F217" s="2">
        <v>5</v>
      </c>
      <c r="G217" s="2">
        <f t="shared" si="18"/>
        <v>0.90835680751173697</v>
      </c>
      <c r="H217" s="2">
        <f t="shared" si="19"/>
        <v>1.6973389769194311</v>
      </c>
    </row>
    <row r="218" spans="1:8" x14ac:dyDescent="0.3">
      <c r="A218">
        <v>1018</v>
      </c>
      <c r="B218" s="2">
        <v>29741</v>
      </c>
      <c r="C218" s="15">
        <f t="shared" si="15"/>
        <v>0.83777464788732392</v>
      </c>
      <c r="D218" s="15">
        <f t="shared" si="16"/>
        <v>500</v>
      </c>
      <c r="E218" s="2">
        <f t="shared" si="17"/>
        <v>495.81112676056335</v>
      </c>
      <c r="F218" s="2">
        <v>5</v>
      </c>
      <c r="G218" s="2">
        <f t="shared" si="18"/>
        <v>0.81112676056338007</v>
      </c>
      <c r="H218" s="2">
        <f t="shared" si="19"/>
        <v>1.8103558109181288</v>
      </c>
    </row>
    <row r="219" spans="1:8" x14ac:dyDescent="0.3">
      <c r="A219">
        <v>1026</v>
      </c>
      <c r="B219" s="2">
        <v>29462.666666666668</v>
      </c>
      <c r="C219" s="15">
        <f t="shared" si="15"/>
        <v>0.82993427230046957</v>
      </c>
      <c r="D219" s="15">
        <f t="shared" si="16"/>
        <v>500</v>
      </c>
      <c r="E219" s="2">
        <f t="shared" si="17"/>
        <v>495.85032863849767</v>
      </c>
      <c r="F219" s="2">
        <v>5</v>
      </c>
      <c r="G219" s="2">
        <f t="shared" si="18"/>
        <v>0.85032863849765228</v>
      </c>
      <c r="H219" s="2">
        <f t="shared" si="19"/>
        <v>1.7632363091164835</v>
      </c>
    </row>
    <row r="220" spans="1:8" x14ac:dyDescent="0.3">
      <c r="A220">
        <v>1034</v>
      </c>
      <c r="B220" s="2">
        <v>29275.666666666668</v>
      </c>
      <c r="C220" s="15">
        <f t="shared" si="15"/>
        <v>0.82466666666666666</v>
      </c>
      <c r="D220" s="15">
        <f t="shared" si="16"/>
        <v>500</v>
      </c>
      <c r="E220" s="2">
        <f t="shared" si="17"/>
        <v>495.87666666666667</v>
      </c>
      <c r="F220" s="2">
        <v>5</v>
      </c>
      <c r="G220" s="2">
        <f t="shared" si="18"/>
        <v>0.87666666666666693</v>
      </c>
      <c r="H220" s="2">
        <f t="shared" si="19"/>
        <v>1.7327854963812861</v>
      </c>
    </row>
    <row r="221" spans="1:8" x14ac:dyDescent="0.3">
      <c r="A221">
        <v>1042</v>
      </c>
      <c r="B221" s="2">
        <v>29807.666666666664</v>
      </c>
      <c r="C221" s="15">
        <f t="shared" si="15"/>
        <v>0.83965258215962435</v>
      </c>
      <c r="D221" s="15">
        <f t="shared" si="16"/>
        <v>500</v>
      </c>
      <c r="E221" s="2">
        <f t="shared" si="17"/>
        <v>495.80173708920188</v>
      </c>
      <c r="F221" s="2">
        <v>5</v>
      </c>
      <c r="G221" s="2">
        <f t="shared" si="18"/>
        <v>0.80173708920187803</v>
      </c>
      <c r="H221" s="2">
        <f t="shared" si="19"/>
        <v>1.8219804810258555</v>
      </c>
    </row>
    <row r="222" spans="1:8" x14ac:dyDescent="0.3">
      <c r="A222">
        <v>1050</v>
      </c>
      <c r="B222" s="2">
        <v>29713.333333333332</v>
      </c>
      <c r="C222" s="15">
        <f t="shared" si="15"/>
        <v>0.83699530516431919</v>
      </c>
      <c r="D222" s="15">
        <f t="shared" si="16"/>
        <v>500</v>
      </c>
      <c r="E222" s="2">
        <f t="shared" si="17"/>
        <v>495.81502347417842</v>
      </c>
      <c r="F222" s="2">
        <v>5</v>
      </c>
      <c r="G222" s="2">
        <f t="shared" si="18"/>
        <v>0.81502347417840415</v>
      </c>
      <c r="H222" s="2">
        <f t="shared" si="19"/>
        <v>1.8055710981178885</v>
      </c>
    </row>
    <row r="223" spans="1:8" x14ac:dyDescent="0.3">
      <c r="A223">
        <v>1058</v>
      </c>
      <c r="B223" s="2">
        <v>29607</v>
      </c>
      <c r="C223" s="15">
        <f t="shared" si="15"/>
        <v>0.83399999999999996</v>
      </c>
      <c r="D223" s="15">
        <f t="shared" si="16"/>
        <v>500</v>
      </c>
      <c r="E223" s="2">
        <f t="shared" si="17"/>
        <v>495.83</v>
      </c>
      <c r="F223" s="2">
        <v>5</v>
      </c>
      <c r="G223" s="2">
        <f t="shared" si="18"/>
        <v>0.83000000000000007</v>
      </c>
      <c r="H223" s="2">
        <f t="shared" si="19"/>
        <v>1.7873925182434041</v>
      </c>
    </row>
    <row r="224" spans="1:8" x14ac:dyDescent="0.3">
      <c r="A224">
        <v>1066</v>
      </c>
      <c r="B224" s="2">
        <v>29760</v>
      </c>
      <c r="C224" s="15">
        <f t="shared" si="15"/>
        <v>0.83830985915492962</v>
      </c>
      <c r="D224" s="15">
        <f t="shared" si="16"/>
        <v>500</v>
      </c>
      <c r="E224" s="2">
        <f t="shared" si="17"/>
        <v>495.80845070422538</v>
      </c>
      <c r="F224" s="2">
        <v>5</v>
      </c>
      <c r="G224" s="2">
        <f t="shared" si="18"/>
        <v>0.80845070422535237</v>
      </c>
      <c r="H224" s="2">
        <f t="shared" si="19"/>
        <v>1.8136550517664833</v>
      </c>
    </row>
    <row r="225" spans="1:8" x14ac:dyDescent="0.3">
      <c r="A225">
        <v>1074</v>
      </c>
      <c r="B225" s="2">
        <v>29478.666666666664</v>
      </c>
      <c r="C225" s="15">
        <f t="shared" si="15"/>
        <v>0.83038497652582155</v>
      </c>
      <c r="D225" s="15">
        <f t="shared" si="16"/>
        <v>500</v>
      </c>
      <c r="E225" s="2">
        <f t="shared" si="17"/>
        <v>495.84807511737091</v>
      </c>
      <c r="F225" s="2">
        <v>5</v>
      </c>
      <c r="G225" s="2">
        <f t="shared" si="18"/>
        <v>0.84807511737089225</v>
      </c>
      <c r="H225" s="2">
        <f t="shared" si="19"/>
        <v>1.7658854589588409</v>
      </c>
    </row>
    <row r="226" spans="1:8" x14ac:dyDescent="0.3">
      <c r="A226">
        <v>1082</v>
      </c>
      <c r="B226" s="2">
        <v>29772.666666666668</v>
      </c>
      <c r="C226" s="15">
        <f t="shared" si="15"/>
        <v>0.83866666666666667</v>
      </c>
      <c r="D226" s="15">
        <f t="shared" si="16"/>
        <v>500</v>
      </c>
      <c r="E226" s="2">
        <f t="shared" si="17"/>
        <v>495.80666666666667</v>
      </c>
      <c r="F226" s="2">
        <v>5</v>
      </c>
      <c r="G226" s="2">
        <f t="shared" si="18"/>
        <v>0.80666666666666664</v>
      </c>
      <c r="H226" s="2">
        <f t="shared" si="19"/>
        <v>1.815860628304216</v>
      </c>
    </row>
    <row r="227" spans="1:8" x14ac:dyDescent="0.3">
      <c r="A227">
        <v>1090</v>
      </c>
      <c r="B227" s="2">
        <v>29905.333333333336</v>
      </c>
      <c r="C227" s="15">
        <f t="shared" si="15"/>
        <v>0.84240375586854466</v>
      </c>
      <c r="D227" s="15">
        <f t="shared" si="16"/>
        <v>500</v>
      </c>
      <c r="E227" s="2">
        <f t="shared" si="17"/>
        <v>495.78798122065729</v>
      </c>
      <c r="F227" s="2">
        <v>5</v>
      </c>
      <c r="G227" s="2">
        <f t="shared" si="18"/>
        <v>0.78798122065727672</v>
      </c>
      <c r="H227" s="2">
        <f t="shared" si="19"/>
        <v>1.8392592131959786</v>
      </c>
    </row>
    <row r="228" spans="1:8" x14ac:dyDescent="0.3">
      <c r="A228">
        <v>1098</v>
      </c>
      <c r="B228" s="2">
        <v>29887</v>
      </c>
      <c r="C228" s="15">
        <f t="shared" si="15"/>
        <v>0.84188732394366195</v>
      </c>
      <c r="D228" s="15">
        <f t="shared" si="16"/>
        <v>500</v>
      </c>
      <c r="E228" s="2">
        <f t="shared" si="17"/>
        <v>495.7905633802817</v>
      </c>
      <c r="F228" s="2">
        <v>5</v>
      </c>
      <c r="G228" s="2">
        <f t="shared" si="18"/>
        <v>0.79056338028169026</v>
      </c>
      <c r="H228" s="2">
        <f t="shared" si="19"/>
        <v>1.8359928484014494</v>
      </c>
    </row>
    <row r="229" spans="1:8" x14ac:dyDescent="0.3">
      <c r="A229">
        <v>1106</v>
      </c>
      <c r="B229" s="2">
        <v>29567</v>
      </c>
      <c r="C229" s="15">
        <f t="shared" si="15"/>
        <v>0.83287323943661973</v>
      </c>
      <c r="D229" s="15">
        <f t="shared" si="16"/>
        <v>500</v>
      </c>
      <c r="E229" s="2">
        <f t="shared" si="17"/>
        <v>495.83563380281691</v>
      </c>
      <c r="F229" s="2">
        <v>5</v>
      </c>
      <c r="G229" s="2">
        <f t="shared" si="18"/>
        <v>0.83563380281690147</v>
      </c>
      <c r="H229" s="2">
        <f t="shared" si="19"/>
        <v>1.780639099125904</v>
      </c>
    </row>
    <row r="230" spans="1:8" x14ac:dyDescent="0.3">
      <c r="A230">
        <v>1114</v>
      </c>
      <c r="B230" s="2">
        <v>29446</v>
      </c>
      <c r="C230" s="15">
        <f t="shared" si="15"/>
        <v>0.82946478873239438</v>
      </c>
      <c r="D230" s="15">
        <f t="shared" si="16"/>
        <v>500</v>
      </c>
      <c r="E230" s="2">
        <f t="shared" si="17"/>
        <v>495.85267605633805</v>
      </c>
      <c r="F230" s="2">
        <v>5</v>
      </c>
      <c r="G230" s="2">
        <f t="shared" si="18"/>
        <v>0.85267605633802823</v>
      </c>
      <c r="H230" s="2">
        <f t="shared" si="19"/>
        <v>1.7604842459842265</v>
      </c>
    </row>
    <row r="231" spans="1:8" x14ac:dyDescent="0.3">
      <c r="A231">
        <v>1122</v>
      </c>
      <c r="B231" s="2">
        <v>30081.666666666664</v>
      </c>
      <c r="C231" s="15">
        <f t="shared" si="15"/>
        <v>0.84737089201877924</v>
      </c>
      <c r="D231" s="15">
        <f t="shared" si="16"/>
        <v>500</v>
      </c>
      <c r="E231" s="2">
        <f t="shared" si="17"/>
        <v>495.76314553990608</v>
      </c>
      <c r="F231" s="2">
        <v>5</v>
      </c>
      <c r="G231" s="2">
        <f t="shared" si="18"/>
        <v>0.76314553990610356</v>
      </c>
      <c r="H231" s="2">
        <f t="shared" si="19"/>
        <v>1.8712346164895746</v>
      </c>
    </row>
    <row r="232" spans="1:8" x14ac:dyDescent="0.3">
      <c r="A232">
        <v>1130</v>
      </c>
      <c r="B232" s="2">
        <v>29622.333333333332</v>
      </c>
      <c r="C232" s="15">
        <f t="shared" si="15"/>
        <v>0.83443192488262907</v>
      </c>
      <c r="D232" s="15">
        <f t="shared" si="16"/>
        <v>500</v>
      </c>
      <c r="E232" s="2">
        <f t="shared" si="17"/>
        <v>495.82784037558685</v>
      </c>
      <c r="F232" s="2">
        <v>5</v>
      </c>
      <c r="G232" s="2">
        <f t="shared" si="18"/>
        <v>0.82784037558685419</v>
      </c>
      <c r="H232" s="2">
        <f t="shared" si="19"/>
        <v>1.7899935107577025</v>
      </c>
    </row>
    <row r="233" spans="1:8" x14ac:dyDescent="0.3">
      <c r="A233">
        <v>1138</v>
      </c>
      <c r="B233" s="2">
        <v>29785.333333333332</v>
      </c>
      <c r="C233" s="15">
        <f t="shared" si="15"/>
        <v>0.83902347417840373</v>
      </c>
      <c r="D233" s="15">
        <f t="shared" si="16"/>
        <v>500</v>
      </c>
      <c r="E233" s="2">
        <f t="shared" si="17"/>
        <v>495.80488262910796</v>
      </c>
      <c r="F233" s="2">
        <v>5</v>
      </c>
      <c r="G233" s="2">
        <f t="shared" si="18"/>
        <v>0.80488262910798092</v>
      </c>
      <c r="H233" s="2">
        <f t="shared" si="19"/>
        <v>1.8180710960898701</v>
      </c>
    </row>
    <row r="234" spans="1:8" x14ac:dyDescent="0.3">
      <c r="A234">
        <v>1146</v>
      </c>
      <c r="B234" s="2">
        <v>29977.666666666668</v>
      </c>
      <c r="C234" s="15">
        <f t="shared" si="15"/>
        <v>0.84444131455399063</v>
      </c>
      <c r="D234" s="15">
        <f t="shared" si="16"/>
        <v>500</v>
      </c>
      <c r="E234" s="2">
        <f t="shared" si="17"/>
        <v>495.77779342723005</v>
      </c>
      <c r="F234" s="2">
        <v>5</v>
      </c>
      <c r="G234" s="2">
        <f t="shared" si="18"/>
        <v>0.77779342723004685</v>
      </c>
      <c r="H234" s="2">
        <f t="shared" si="19"/>
        <v>1.8522519509926032</v>
      </c>
    </row>
    <row r="235" spans="1:8" x14ac:dyDescent="0.3">
      <c r="A235">
        <v>1154</v>
      </c>
      <c r="B235" s="2">
        <v>29806</v>
      </c>
      <c r="C235" s="15">
        <f t="shared" si="15"/>
        <v>0.83960563380281694</v>
      </c>
      <c r="D235" s="15">
        <f t="shared" si="16"/>
        <v>500</v>
      </c>
      <c r="E235" s="2">
        <f t="shared" si="17"/>
        <v>495.80197183098591</v>
      </c>
      <c r="F235" s="2">
        <v>5</v>
      </c>
      <c r="G235" s="2">
        <f t="shared" si="18"/>
        <v>0.80197183098591562</v>
      </c>
      <c r="H235" s="2">
        <f t="shared" si="19"/>
        <v>1.8216882058658683</v>
      </c>
    </row>
    <row r="236" spans="1:8" x14ac:dyDescent="0.3">
      <c r="A236">
        <v>1162</v>
      </c>
      <c r="B236" s="2">
        <v>30056.666666666668</v>
      </c>
      <c r="C236" s="15">
        <f t="shared" si="15"/>
        <v>0.84666666666666668</v>
      </c>
      <c r="D236" s="15">
        <f t="shared" si="16"/>
        <v>500</v>
      </c>
      <c r="E236" s="2">
        <f t="shared" si="17"/>
        <v>495.76666666666665</v>
      </c>
      <c r="F236" s="2">
        <v>5</v>
      </c>
      <c r="G236" s="2">
        <f t="shared" si="18"/>
        <v>0.76666666666666661</v>
      </c>
      <c r="H236" s="2">
        <f t="shared" si="19"/>
        <v>1.8666383656753569</v>
      </c>
    </row>
    <row r="237" spans="1:8" x14ac:dyDescent="0.3">
      <c r="A237">
        <v>1170</v>
      </c>
      <c r="B237" s="2">
        <v>29849.333333333332</v>
      </c>
      <c r="C237" s="15">
        <f t="shared" si="15"/>
        <v>0.84082629107981222</v>
      </c>
      <c r="D237" s="15">
        <f t="shared" si="16"/>
        <v>500</v>
      </c>
      <c r="E237" s="2">
        <f t="shared" si="17"/>
        <v>495.79586854460092</v>
      </c>
      <c r="F237" s="2">
        <v>5</v>
      </c>
      <c r="G237" s="2">
        <f t="shared" si="18"/>
        <v>0.79586854460093903</v>
      </c>
      <c r="H237" s="2">
        <f t="shared" si="19"/>
        <v>1.8293153524204426</v>
      </c>
    </row>
    <row r="238" spans="1:8" x14ac:dyDescent="0.3">
      <c r="A238">
        <v>1178</v>
      </c>
      <c r="B238" s="2">
        <v>30036.666666666668</v>
      </c>
      <c r="C238" s="15">
        <f t="shared" si="15"/>
        <v>0.84610328638497656</v>
      </c>
      <c r="D238" s="15">
        <f t="shared" si="16"/>
        <v>500</v>
      </c>
      <c r="E238" s="2">
        <f t="shared" si="17"/>
        <v>495.76948356807509</v>
      </c>
      <c r="F238" s="2">
        <v>5</v>
      </c>
      <c r="G238" s="2">
        <f t="shared" si="18"/>
        <v>0.76948356807511686</v>
      </c>
      <c r="H238" s="2">
        <f t="shared" si="19"/>
        <v>1.8629765617955028</v>
      </c>
    </row>
    <row r="239" spans="1:8" x14ac:dyDescent="0.3">
      <c r="A239">
        <v>1186</v>
      </c>
      <c r="B239" s="2">
        <v>30034.666666666668</v>
      </c>
      <c r="C239" s="15">
        <f t="shared" si="15"/>
        <v>0.84604694835680749</v>
      </c>
      <c r="D239" s="15">
        <f t="shared" si="16"/>
        <v>500</v>
      </c>
      <c r="E239" s="2">
        <f t="shared" si="17"/>
        <v>495.76976525821595</v>
      </c>
      <c r="F239" s="2">
        <v>5</v>
      </c>
      <c r="G239" s="2">
        <f t="shared" si="18"/>
        <v>0.76976525821596287</v>
      </c>
      <c r="H239" s="2">
        <f t="shared" si="19"/>
        <v>1.8626111200967241</v>
      </c>
    </row>
    <row r="240" spans="1:8" x14ac:dyDescent="0.3">
      <c r="A240">
        <v>1194</v>
      </c>
      <c r="B240" s="2">
        <v>30119.666666666664</v>
      </c>
      <c r="C240" s="15">
        <f t="shared" si="15"/>
        <v>0.84844131455399052</v>
      </c>
      <c r="D240" s="15">
        <f t="shared" si="16"/>
        <v>500</v>
      </c>
      <c r="E240" s="2">
        <f t="shared" si="17"/>
        <v>495.75779342723007</v>
      </c>
      <c r="F240" s="2">
        <v>5</v>
      </c>
      <c r="G240" s="2">
        <f t="shared" si="18"/>
        <v>0.75779342723004728</v>
      </c>
      <c r="H240" s="2">
        <f t="shared" si="19"/>
        <v>1.8782617556910126</v>
      </c>
    </row>
    <row r="241" spans="1:8" x14ac:dyDescent="0.3">
      <c r="A241">
        <v>1202</v>
      </c>
      <c r="B241" s="2">
        <v>29892.333333333332</v>
      </c>
      <c r="C241" s="15">
        <f t="shared" si="15"/>
        <v>0.84203755868544594</v>
      </c>
      <c r="D241" s="15">
        <f t="shared" si="16"/>
        <v>500</v>
      </c>
      <c r="E241" s="2">
        <f t="shared" si="17"/>
        <v>495.78981220657278</v>
      </c>
      <c r="F241" s="2">
        <v>5</v>
      </c>
      <c r="G241" s="2">
        <f t="shared" si="18"/>
        <v>0.78981220657276996</v>
      </c>
      <c r="H241" s="2">
        <f t="shared" si="19"/>
        <v>1.8369419601885735</v>
      </c>
    </row>
    <row r="242" spans="1:8" x14ac:dyDescent="0.3">
      <c r="A242">
        <v>1210</v>
      </c>
      <c r="B242" s="2">
        <v>30239.333333333336</v>
      </c>
      <c r="C242" s="15">
        <f t="shared" si="15"/>
        <v>0.85181220657277001</v>
      </c>
      <c r="D242" s="15">
        <f t="shared" si="16"/>
        <v>500</v>
      </c>
      <c r="E242" s="2">
        <f t="shared" si="17"/>
        <v>495.74093896713617</v>
      </c>
      <c r="F242" s="2">
        <v>5</v>
      </c>
      <c r="G242" s="2">
        <f t="shared" si="18"/>
        <v>0.74093896713614971</v>
      </c>
      <c r="H242" s="2">
        <f t="shared" si="19"/>
        <v>1.9007203264374866</v>
      </c>
    </row>
    <row r="243" spans="1:8" x14ac:dyDescent="0.3">
      <c r="A243">
        <v>1218</v>
      </c>
      <c r="B243" s="2">
        <v>30311</v>
      </c>
      <c r="C243" s="15">
        <f t="shared" si="15"/>
        <v>0.853830985915493</v>
      </c>
      <c r="D243" s="15">
        <f t="shared" si="16"/>
        <v>500</v>
      </c>
      <c r="E243" s="2">
        <f t="shared" si="17"/>
        <v>495.73084507042256</v>
      </c>
      <c r="F243" s="2">
        <v>5</v>
      </c>
      <c r="G243" s="2">
        <f t="shared" si="18"/>
        <v>0.73084507042253488</v>
      </c>
      <c r="H243" s="2">
        <f t="shared" si="19"/>
        <v>1.9144167260424303</v>
      </c>
    </row>
    <row r="244" spans="1:8" x14ac:dyDescent="0.3">
      <c r="A244">
        <v>1226</v>
      </c>
      <c r="B244" s="2">
        <v>30074.666666666664</v>
      </c>
      <c r="C244" s="15">
        <f t="shared" si="15"/>
        <v>0.84717370892018773</v>
      </c>
      <c r="D244" s="15">
        <f t="shared" si="16"/>
        <v>500</v>
      </c>
      <c r="E244" s="2">
        <f t="shared" si="17"/>
        <v>495.76413145539908</v>
      </c>
      <c r="F244" s="2">
        <v>5</v>
      </c>
      <c r="G244" s="2">
        <f t="shared" si="18"/>
        <v>0.76413145539906147</v>
      </c>
      <c r="H244" s="2">
        <f t="shared" si="19"/>
        <v>1.8699455287865248</v>
      </c>
    </row>
    <row r="245" spans="1:8" x14ac:dyDescent="0.3">
      <c r="A245">
        <v>1234</v>
      </c>
      <c r="B245" s="2">
        <v>30006.666666666664</v>
      </c>
      <c r="C245" s="15">
        <f t="shared" si="15"/>
        <v>0.84525821596244122</v>
      </c>
      <c r="D245" s="15">
        <f t="shared" si="16"/>
        <v>500</v>
      </c>
      <c r="E245" s="2">
        <f t="shared" si="17"/>
        <v>495.7737089201878</v>
      </c>
      <c r="F245" s="2">
        <v>5</v>
      </c>
      <c r="G245" s="2">
        <f t="shared" si="18"/>
        <v>0.77370892018779358</v>
      </c>
      <c r="H245" s="2">
        <f t="shared" si="19"/>
        <v>1.8575089528496478</v>
      </c>
    </row>
    <row r="246" spans="1:8" x14ac:dyDescent="0.3">
      <c r="A246">
        <v>1242</v>
      </c>
      <c r="B246" s="2">
        <v>30228.333333333332</v>
      </c>
      <c r="C246" s="15">
        <f t="shared" si="15"/>
        <v>0.85150234741784037</v>
      </c>
      <c r="D246" s="15">
        <f t="shared" si="16"/>
        <v>500</v>
      </c>
      <c r="E246" s="2">
        <f t="shared" si="17"/>
        <v>495.7424882629108</v>
      </c>
      <c r="F246" s="2">
        <v>5</v>
      </c>
      <c r="G246" s="2">
        <f t="shared" si="18"/>
        <v>0.74248826291079784</v>
      </c>
      <c r="H246" s="2">
        <f t="shared" si="19"/>
        <v>1.8986346449863245</v>
      </c>
    </row>
    <row r="247" spans="1:8" x14ac:dyDescent="0.3">
      <c r="A247">
        <v>1250</v>
      </c>
      <c r="B247" s="2">
        <v>30293.333333333332</v>
      </c>
      <c r="C247" s="15">
        <f t="shared" si="15"/>
        <v>0.85333333333333328</v>
      </c>
      <c r="D247" s="15">
        <f t="shared" si="16"/>
        <v>500</v>
      </c>
      <c r="E247" s="2">
        <f t="shared" si="17"/>
        <v>495.73333333333335</v>
      </c>
      <c r="F247" s="2">
        <v>5</v>
      </c>
      <c r="G247" s="2">
        <f t="shared" si="18"/>
        <v>0.73333333333333339</v>
      </c>
      <c r="H247" s="2">
        <f t="shared" si="19"/>
        <v>1.9110228900548729</v>
      </c>
    </row>
    <row r="248" spans="1:8" x14ac:dyDescent="0.3">
      <c r="A248">
        <v>1258</v>
      </c>
      <c r="B248" s="2">
        <v>29854</v>
      </c>
      <c r="C248" s="15">
        <f t="shared" si="15"/>
        <v>0.84095774647887322</v>
      </c>
      <c r="D248" s="15">
        <f t="shared" si="16"/>
        <v>500</v>
      </c>
      <c r="E248" s="2">
        <f t="shared" si="17"/>
        <v>495.79521126760562</v>
      </c>
      <c r="F248" s="2">
        <v>5</v>
      </c>
      <c r="G248" s="2">
        <f t="shared" si="18"/>
        <v>0.79521126760563376</v>
      </c>
      <c r="H248" s="2">
        <f t="shared" si="19"/>
        <v>1.8301402291853228</v>
      </c>
    </row>
    <row r="249" spans="1:8" x14ac:dyDescent="0.3">
      <c r="A249">
        <v>1266</v>
      </c>
      <c r="B249" s="2">
        <v>30263.666666666664</v>
      </c>
      <c r="C249" s="15">
        <f t="shared" si="15"/>
        <v>0.85249765258215959</v>
      </c>
      <c r="D249" s="15">
        <f t="shared" si="16"/>
        <v>500</v>
      </c>
      <c r="E249" s="2">
        <f t="shared" si="17"/>
        <v>495.73751173708922</v>
      </c>
      <c r="F249" s="2">
        <v>5</v>
      </c>
      <c r="G249" s="2">
        <f t="shared" si="18"/>
        <v>0.7375117370892017</v>
      </c>
      <c r="H249" s="2">
        <f t="shared" si="19"/>
        <v>1.9053496666457861</v>
      </c>
    </row>
    <row r="250" spans="1:8" x14ac:dyDescent="0.3">
      <c r="A250">
        <v>1274</v>
      </c>
      <c r="B250" s="2">
        <v>30312.333333333332</v>
      </c>
      <c r="C250" s="15">
        <f t="shared" si="15"/>
        <v>0.85386854460093897</v>
      </c>
      <c r="D250" s="15">
        <f t="shared" si="16"/>
        <v>500</v>
      </c>
      <c r="E250" s="2">
        <f t="shared" si="17"/>
        <v>495.73065727699532</v>
      </c>
      <c r="F250" s="2">
        <v>5</v>
      </c>
      <c r="G250" s="2">
        <f t="shared" si="18"/>
        <v>0.73065727699530481</v>
      </c>
      <c r="H250" s="2">
        <f t="shared" si="19"/>
        <v>1.9146733340518494</v>
      </c>
    </row>
    <row r="251" spans="1:8" x14ac:dyDescent="0.3">
      <c r="A251">
        <v>1282</v>
      </c>
      <c r="B251" s="2">
        <v>30119.333333333336</v>
      </c>
      <c r="C251" s="15">
        <f t="shared" si="15"/>
        <v>0.8484319248826292</v>
      </c>
      <c r="D251" s="15">
        <f t="shared" si="16"/>
        <v>500</v>
      </c>
      <c r="E251" s="2">
        <f t="shared" si="17"/>
        <v>495.75784037558685</v>
      </c>
      <c r="F251" s="2">
        <v>5</v>
      </c>
      <c r="G251" s="2">
        <f t="shared" si="18"/>
        <v>0.75784037558685391</v>
      </c>
      <c r="H251" s="2">
        <f t="shared" si="19"/>
        <v>1.8781998982801604</v>
      </c>
    </row>
    <row r="252" spans="1:8" x14ac:dyDescent="0.3">
      <c r="A252">
        <v>1290</v>
      </c>
      <c r="B252" s="2">
        <v>30418</v>
      </c>
      <c r="C252" s="15">
        <f t="shared" si="15"/>
        <v>0.85684507042253522</v>
      </c>
      <c r="D252" s="15">
        <f t="shared" si="16"/>
        <v>500</v>
      </c>
      <c r="E252" s="2">
        <f t="shared" si="17"/>
        <v>495.71577464788732</v>
      </c>
      <c r="F252" s="2">
        <v>5</v>
      </c>
      <c r="G252" s="2">
        <f t="shared" si="18"/>
        <v>0.71577464788732392</v>
      </c>
      <c r="H252" s="2">
        <f t="shared" si="19"/>
        <v>1.9352224406547398</v>
      </c>
    </row>
    <row r="253" spans="1:8" x14ac:dyDescent="0.3">
      <c r="A253">
        <v>1298</v>
      </c>
      <c r="B253" s="2">
        <v>30326.666666666668</v>
      </c>
      <c r="C253" s="15">
        <f t="shared" si="15"/>
        <v>0.85427230046948355</v>
      </c>
      <c r="D253" s="15">
        <f t="shared" si="16"/>
        <v>500</v>
      </c>
      <c r="E253" s="2">
        <f t="shared" si="17"/>
        <v>495.72863849765258</v>
      </c>
      <c r="F253" s="2">
        <v>5</v>
      </c>
      <c r="G253" s="2">
        <f t="shared" si="18"/>
        <v>0.72863849765258237</v>
      </c>
      <c r="H253" s="2">
        <f t="shared" si="19"/>
        <v>1.9174360491803173</v>
      </c>
    </row>
    <row r="254" spans="1:8" x14ac:dyDescent="0.3">
      <c r="A254">
        <v>1306</v>
      </c>
      <c r="B254" s="2">
        <v>30378.333333333332</v>
      </c>
      <c r="C254" s="15">
        <f t="shared" si="15"/>
        <v>0.85572769953051642</v>
      </c>
      <c r="D254" s="15">
        <f t="shared" si="16"/>
        <v>500</v>
      </c>
      <c r="E254" s="2">
        <f t="shared" si="17"/>
        <v>495.72136150234741</v>
      </c>
      <c r="F254" s="2">
        <v>5</v>
      </c>
      <c r="G254" s="2">
        <f t="shared" si="18"/>
        <v>0.7213615023474178</v>
      </c>
      <c r="H254" s="2">
        <f t="shared" si="19"/>
        <v>1.927458688852604</v>
      </c>
    </row>
    <row r="255" spans="1:8" x14ac:dyDescent="0.3">
      <c r="A255">
        <v>1314</v>
      </c>
      <c r="B255" s="2">
        <v>30560.333333333336</v>
      </c>
      <c r="C255" s="15">
        <f t="shared" si="15"/>
        <v>0.86085446009389677</v>
      </c>
      <c r="D255" s="15">
        <f t="shared" si="16"/>
        <v>500</v>
      </c>
      <c r="E255" s="2">
        <f t="shared" si="17"/>
        <v>495.69572769953049</v>
      </c>
      <c r="F255" s="2">
        <v>5</v>
      </c>
      <c r="G255" s="2">
        <f t="shared" si="18"/>
        <v>0.69572769953051594</v>
      </c>
      <c r="H255" s="2">
        <f t="shared" si="19"/>
        <v>1.9635890317866864</v>
      </c>
    </row>
    <row r="256" spans="1:8" x14ac:dyDescent="0.3">
      <c r="A256">
        <v>1322</v>
      </c>
      <c r="B256" s="2">
        <v>30288.333333333332</v>
      </c>
      <c r="C256" s="15">
        <f t="shared" si="15"/>
        <v>0.85319248826291072</v>
      </c>
      <c r="D256" s="15">
        <f t="shared" si="16"/>
        <v>500</v>
      </c>
      <c r="E256" s="2">
        <f t="shared" si="17"/>
        <v>495.73403755868543</v>
      </c>
      <c r="F256" s="2">
        <v>5</v>
      </c>
      <c r="G256" s="2">
        <f t="shared" si="18"/>
        <v>0.73403755868544618</v>
      </c>
      <c r="H256" s="2">
        <f t="shared" si="19"/>
        <v>1.9100644641285252</v>
      </c>
    </row>
    <row r="257" spans="1:8" x14ac:dyDescent="0.3">
      <c r="A257">
        <v>1330</v>
      </c>
      <c r="B257" s="2">
        <v>30169</v>
      </c>
      <c r="C257" s="15">
        <f t="shared" si="15"/>
        <v>0.849830985915493</v>
      </c>
      <c r="D257" s="15">
        <f t="shared" si="16"/>
        <v>500</v>
      </c>
      <c r="E257" s="2">
        <f t="shared" si="17"/>
        <v>495.75084507042254</v>
      </c>
      <c r="F257" s="2">
        <v>5</v>
      </c>
      <c r="G257" s="2">
        <f t="shared" si="18"/>
        <v>0.75084507042253534</v>
      </c>
      <c r="H257" s="2">
        <f t="shared" si="19"/>
        <v>1.8874592322472084</v>
      </c>
    </row>
    <row r="258" spans="1:8" x14ac:dyDescent="0.3">
      <c r="A258">
        <v>1338</v>
      </c>
      <c r="B258" s="2">
        <v>30258.333333333336</v>
      </c>
      <c r="C258" s="15">
        <f t="shared" si="15"/>
        <v>0.85234741784037571</v>
      </c>
      <c r="D258" s="15">
        <f t="shared" si="16"/>
        <v>500</v>
      </c>
      <c r="E258" s="2">
        <f t="shared" si="17"/>
        <v>495.73826291079814</v>
      </c>
      <c r="F258" s="2">
        <v>5</v>
      </c>
      <c r="G258" s="2">
        <f t="shared" si="18"/>
        <v>0.73826291079812112</v>
      </c>
      <c r="H258" s="2">
        <f t="shared" si="19"/>
        <v>1.9043331758409541</v>
      </c>
    </row>
    <row r="259" spans="1:8" x14ac:dyDescent="0.3">
      <c r="A259">
        <v>1346</v>
      </c>
      <c r="B259" s="2">
        <v>30655.666666666668</v>
      </c>
      <c r="C259" s="15">
        <f t="shared" ref="C259:C322" si="20">B259/$J$27</f>
        <v>0.86353990610328646</v>
      </c>
      <c r="D259" s="15">
        <f t="shared" ref="D259:D322" si="21">$J$28</f>
        <v>500</v>
      </c>
      <c r="E259" s="2">
        <f t="shared" si="17"/>
        <v>495.68230046948355</v>
      </c>
      <c r="F259" s="2">
        <v>5</v>
      </c>
      <c r="G259" s="2">
        <f t="shared" si="18"/>
        <v>0.68230046948356815</v>
      </c>
      <c r="H259" s="2">
        <f t="shared" si="19"/>
        <v>1.9830501593385201</v>
      </c>
    </row>
    <row r="260" spans="1:8" x14ac:dyDescent="0.3">
      <c r="A260">
        <v>1354</v>
      </c>
      <c r="B260" s="2">
        <v>30558</v>
      </c>
      <c r="C260" s="15">
        <f t="shared" si="20"/>
        <v>0.86078873239436615</v>
      </c>
      <c r="D260" s="15">
        <f t="shared" si="21"/>
        <v>500</v>
      </c>
      <c r="E260" s="2">
        <f t="shared" ref="E260:E323" si="22">D260-(F260*C260)</f>
        <v>495.69605633802814</v>
      </c>
      <c r="F260" s="2">
        <v>5</v>
      </c>
      <c r="G260" s="2">
        <f t="shared" ref="G260:G323" si="23">F260-(F260*C260)</f>
        <v>0.69605633802816946</v>
      </c>
      <c r="H260" s="2">
        <f t="shared" ref="H260:H323" si="24">LN((F260*E260)/(D260*G260))</f>
        <v>1.9631174397443041</v>
      </c>
    </row>
    <row r="261" spans="1:8" x14ac:dyDescent="0.3">
      <c r="A261">
        <v>1362</v>
      </c>
      <c r="B261" s="2">
        <v>30343.666666666668</v>
      </c>
      <c r="C261" s="15">
        <f t="shared" si="20"/>
        <v>0.85475117370892018</v>
      </c>
      <c r="D261" s="15">
        <f t="shared" si="21"/>
        <v>500</v>
      </c>
      <c r="E261" s="2">
        <f t="shared" si="22"/>
        <v>495.72624413145542</v>
      </c>
      <c r="F261" s="2">
        <v>5</v>
      </c>
      <c r="G261" s="2">
        <f t="shared" si="23"/>
        <v>0.7262441314553989</v>
      </c>
      <c r="H261" s="2">
        <f t="shared" si="24"/>
        <v>1.9207227126755058</v>
      </c>
    </row>
    <row r="262" spans="1:8" x14ac:dyDescent="0.3">
      <c r="A262">
        <v>1370</v>
      </c>
      <c r="B262" s="2">
        <v>30631</v>
      </c>
      <c r="C262" s="15">
        <f t="shared" si="20"/>
        <v>0.86284507042253522</v>
      </c>
      <c r="D262" s="15">
        <f t="shared" si="21"/>
        <v>500</v>
      </c>
      <c r="E262" s="2">
        <f t="shared" si="22"/>
        <v>495.68577464788734</v>
      </c>
      <c r="F262" s="2">
        <v>5</v>
      </c>
      <c r="G262" s="2">
        <f t="shared" si="23"/>
        <v>0.68577464788732367</v>
      </c>
      <c r="H262" s="2">
        <f t="shared" si="24"/>
        <v>1.9779782279706128</v>
      </c>
    </row>
    <row r="263" spans="1:8" x14ac:dyDescent="0.3">
      <c r="A263">
        <v>1378</v>
      </c>
      <c r="B263" s="2">
        <v>31130.666666666668</v>
      </c>
      <c r="C263" s="15">
        <f t="shared" si="20"/>
        <v>0.87692018779342729</v>
      </c>
      <c r="D263" s="15">
        <f t="shared" si="21"/>
        <v>500</v>
      </c>
      <c r="E263" s="2">
        <f t="shared" si="22"/>
        <v>495.61539906103286</v>
      </c>
      <c r="F263" s="2">
        <v>5</v>
      </c>
      <c r="G263" s="2">
        <f t="shared" si="23"/>
        <v>0.61539906103286324</v>
      </c>
      <c r="H263" s="2">
        <f t="shared" si="24"/>
        <v>2.0861143767147188</v>
      </c>
    </row>
    <row r="264" spans="1:8" x14ac:dyDescent="0.3">
      <c r="A264">
        <v>1386</v>
      </c>
      <c r="B264" s="2">
        <v>30593</v>
      </c>
      <c r="C264" s="15">
        <f t="shared" si="20"/>
        <v>0.86177464788732394</v>
      </c>
      <c r="D264" s="15">
        <f t="shared" si="21"/>
        <v>500</v>
      </c>
      <c r="E264" s="2">
        <f t="shared" si="22"/>
        <v>495.69112676056341</v>
      </c>
      <c r="F264" s="2">
        <v>5</v>
      </c>
      <c r="G264" s="2">
        <f t="shared" si="23"/>
        <v>0.69112676056337996</v>
      </c>
      <c r="H264" s="2">
        <f t="shared" si="24"/>
        <v>1.9702148453952195</v>
      </c>
    </row>
    <row r="265" spans="1:8" x14ac:dyDescent="0.3">
      <c r="A265">
        <v>1394</v>
      </c>
      <c r="B265" s="2">
        <v>30527.666666666668</v>
      </c>
      <c r="C265" s="15">
        <f t="shared" si="20"/>
        <v>0.85993427230046948</v>
      </c>
      <c r="D265" s="15">
        <f t="shared" si="21"/>
        <v>500</v>
      </c>
      <c r="E265" s="2">
        <f t="shared" si="22"/>
        <v>495.70032863849764</v>
      </c>
      <c r="F265" s="2">
        <v>5</v>
      </c>
      <c r="G265" s="2">
        <f t="shared" si="23"/>
        <v>0.70032863849765281</v>
      </c>
      <c r="H265" s="2">
        <f t="shared" si="24"/>
        <v>1.9570069525604141</v>
      </c>
    </row>
    <row r="266" spans="1:8" x14ac:dyDescent="0.3">
      <c r="A266">
        <v>1402</v>
      </c>
      <c r="B266" s="2">
        <v>30698.333333333332</v>
      </c>
      <c r="C266" s="15">
        <f t="shared" si="20"/>
        <v>0.86474178403755864</v>
      </c>
      <c r="D266" s="15">
        <f t="shared" si="21"/>
        <v>500</v>
      </c>
      <c r="E266" s="2">
        <f t="shared" si="22"/>
        <v>495.67629107981219</v>
      </c>
      <c r="F266" s="2">
        <v>5</v>
      </c>
      <c r="G266" s="2">
        <f t="shared" si="23"/>
        <v>0.6762910798122066</v>
      </c>
      <c r="H266" s="2">
        <f t="shared" si="24"/>
        <v>1.9918845929022249</v>
      </c>
    </row>
    <row r="267" spans="1:8" x14ac:dyDescent="0.3">
      <c r="A267">
        <v>1410</v>
      </c>
      <c r="B267" s="2">
        <v>30746.666666666668</v>
      </c>
      <c r="C267" s="15">
        <f t="shared" si="20"/>
        <v>0.86610328638497658</v>
      </c>
      <c r="D267" s="15">
        <f t="shared" si="21"/>
        <v>500</v>
      </c>
      <c r="E267" s="2">
        <f t="shared" si="22"/>
        <v>495.66948356807512</v>
      </c>
      <c r="F267" s="2">
        <v>5</v>
      </c>
      <c r="G267" s="2">
        <f t="shared" si="23"/>
        <v>0.66948356807511722</v>
      </c>
      <c r="H267" s="2">
        <f t="shared" si="24"/>
        <v>2.0019878125730042</v>
      </c>
    </row>
    <row r="268" spans="1:8" x14ac:dyDescent="0.3">
      <c r="A268">
        <v>1418</v>
      </c>
      <c r="B268" s="2">
        <v>30593.333333333332</v>
      </c>
      <c r="C268" s="15">
        <f t="shared" si="20"/>
        <v>0.86178403755868538</v>
      </c>
      <c r="D268" s="15">
        <f t="shared" si="21"/>
        <v>500</v>
      </c>
      <c r="E268" s="2">
        <f t="shared" si="22"/>
        <v>495.69107981220657</v>
      </c>
      <c r="F268" s="2">
        <v>5</v>
      </c>
      <c r="G268" s="2">
        <f t="shared" si="23"/>
        <v>0.69107981220657333</v>
      </c>
      <c r="H268" s="2">
        <f t="shared" si="24"/>
        <v>1.9702826831574338</v>
      </c>
    </row>
    <row r="269" spans="1:8" x14ac:dyDescent="0.3">
      <c r="A269">
        <v>1426</v>
      </c>
      <c r="B269" s="2">
        <v>30614.666666666664</v>
      </c>
      <c r="C269" s="15">
        <f t="shared" si="20"/>
        <v>0.86238497652582158</v>
      </c>
      <c r="D269" s="15">
        <f t="shared" si="21"/>
        <v>500</v>
      </c>
      <c r="E269" s="2">
        <f t="shared" si="22"/>
        <v>495.68807511737089</v>
      </c>
      <c r="F269" s="2">
        <v>5</v>
      </c>
      <c r="G269" s="2">
        <f t="shared" si="23"/>
        <v>0.68807511737089211</v>
      </c>
      <c r="H269" s="2">
        <f t="shared" si="24"/>
        <v>1.9746339268802062</v>
      </c>
    </row>
    <row r="270" spans="1:8" x14ac:dyDescent="0.3">
      <c r="A270">
        <v>1434</v>
      </c>
      <c r="B270" s="2">
        <v>30638.666666666668</v>
      </c>
      <c r="C270" s="15">
        <f t="shared" si="20"/>
        <v>0.86306103286384983</v>
      </c>
      <c r="D270" s="15">
        <f t="shared" si="21"/>
        <v>500</v>
      </c>
      <c r="E270" s="2">
        <f t="shared" si="22"/>
        <v>495.68469483568077</v>
      </c>
      <c r="F270" s="2">
        <v>5</v>
      </c>
      <c r="G270" s="2">
        <f t="shared" si="23"/>
        <v>0.68469483568075074</v>
      </c>
      <c r="H270" s="2">
        <f t="shared" si="24"/>
        <v>1.9795518780397423</v>
      </c>
    </row>
    <row r="271" spans="1:8" x14ac:dyDescent="0.3">
      <c r="A271">
        <v>1442</v>
      </c>
      <c r="B271" s="2">
        <v>30578.333333333332</v>
      </c>
      <c r="C271" s="15">
        <f t="shared" si="20"/>
        <v>0.86136150234741782</v>
      </c>
      <c r="D271" s="15">
        <f t="shared" si="21"/>
        <v>500</v>
      </c>
      <c r="E271" s="2">
        <f t="shared" si="22"/>
        <v>495.69319248826292</v>
      </c>
      <c r="F271" s="2">
        <v>5</v>
      </c>
      <c r="G271" s="2">
        <f t="shared" si="23"/>
        <v>0.6931924882629108</v>
      </c>
      <c r="H271" s="2">
        <f t="shared" si="24"/>
        <v>1.9672345433352518</v>
      </c>
    </row>
    <row r="272" spans="1:8" x14ac:dyDescent="0.3">
      <c r="A272">
        <v>1450</v>
      </c>
      <c r="B272" s="2">
        <v>30644.666666666664</v>
      </c>
      <c r="C272" s="15">
        <f t="shared" si="20"/>
        <v>0.8632300469483567</v>
      </c>
      <c r="D272" s="15">
        <f t="shared" si="21"/>
        <v>500</v>
      </c>
      <c r="E272" s="2">
        <f t="shared" si="22"/>
        <v>495.68384976525823</v>
      </c>
      <c r="F272" s="2">
        <v>5</v>
      </c>
      <c r="G272" s="2">
        <f t="shared" si="23"/>
        <v>0.68384976525821628</v>
      </c>
      <c r="H272" s="2">
        <f t="shared" si="24"/>
        <v>1.9807851647641441</v>
      </c>
    </row>
    <row r="273" spans="1:8" x14ac:dyDescent="0.3">
      <c r="A273">
        <v>1458</v>
      </c>
      <c r="B273" s="2">
        <v>30923</v>
      </c>
      <c r="C273" s="15">
        <f t="shared" si="20"/>
        <v>0.87107042253521128</v>
      </c>
      <c r="D273" s="15">
        <f t="shared" si="21"/>
        <v>500</v>
      </c>
      <c r="E273" s="2">
        <f t="shared" si="22"/>
        <v>495.64464788732397</v>
      </c>
      <c r="F273" s="2">
        <v>5</v>
      </c>
      <c r="G273" s="2">
        <f t="shared" si="23"/>
        <v>0.64464788732394318</v>
      </c>
      <c r="H273" s="2">
        <f t="shared" si="24"/>
        <v>2.0397400706388535</v>
      </c>
    </row>
    <row r="274" spans="1:8" x14ac:dyDescent="0.3">
      <c r="A274">
        <v>1466</v>
      </c>
      <c r="B274" s="2">
        <v>30457.666666666668</v>
      </c>
      <c r="C274" s="15">
        <f t="shared" si="20"/>
        <v>0.85796244131455401</v>
      </c>
      <c r="D274" s="15">
        <f t="shared" si="21"/>
        <v>500</v>
      </c>
      <c r="E274" s="2">
        <f t="shared" si="22"/>
        <v>495.71018779342722</v>
      </c>
      <c r="F274" s="2">
        <v>5</v>
      </c>
      <c r="G274" s="2">
        <f t="shared" si="23"/>
        <v>0.71018779342723004</v>
      </c>
      <c r="H274" s="2">
        <f t="shared" si="24"/>
        <v>1.9430471172995099</v>
      </c>
    </row>
    <row r="275" spans="1:8" x14ac:dyDescent="0.3">
      <c r="A275">
        <v>1474</v>
      </c>
      <c r="B275" s="2">
        <v>31006.666666666668</v>
      </c>
      <c r="C275" s="15">
        <f t="shared" si="20"/>
        <v>0.87342723004694844</v>
      </c>
      <c r="D275" s="15">
        <f t="shared" si="21"/>
        <v>500</v>
      </c>
      <c r="E275" s="2">
        <f t="shared" si="22"/>
        <v>495.63286384976527</v>
      </c>
      <c r="F275" s="2">
        <v>5</v>
      </c>
      <c r="G275" s="2">
        <f t="shared" si="23"/>
        <v>0.63286384976525767</v>
      </c>
      <c r="H275" s="2">
        <f t="shared" si="24"/>
        <v>2.058165240038051</v>
      </c>
    </row>
    <row r="276" spans="1:8" x14ac:dyDescent="0.3">
      <c r="A276">
        <v>1482</v>
      </c>
      <c r="B276" s="2">
        <v>30951</v>
      </c>
      <c r="C276" s="15">
        <f t="shared" si="20"/>
        <v>0.87185915492957744</v>
      </c>
      <c r="D276" s="15">
        <f t="shared" si="21"/>
        <v>500</v>
      </c>
      <c r="E276" s="2">
        <f t="shared" si="22"/>
        <v>495.64070422535212</v>
      </c>
      <c r="F276" s="2">
        <v>5</v>
      </c>
      <c r="G276" s="2">
        <f t="shared" si="23"/>
        <v>0.64070422535211247</v>
      </c>
      <c r="H276" s="2">
        <f t="shared" si="24"/>
        <v>2.0458684470590276</v>
      </c>
    </row>
    <row r="277" spans="1:8" x14ac:dyDescent="0.3">
      <c r="A277">
        <v>1490</v>
      </c>
      <c r="B277" s="2">
        <v>30578.666666666668</v>
      </c>
      <c r="C277" s="15">
        <f t="shared" si="20"/>
        <v>0.86137089201877937</v>
      </c>
      <c r="D277" s="15">
        <f t="shared" si="21"/>
        <v>500</v>
      </c>
      <c r="E277" s="2">
        <f t="shared" si="22"/>
        <v>495.69314553990608</v>
      </c>
      <c r="F277" s="2">
        <v>5</v>
      </c>
      <c r="G277" s="2">
        <f t="shared" si="23"/>
        <v>0.69314553990610328</v>
      </c>
      <c r="H277" s="2">
        <f t="shared" si="24"/>
        <v>1.9673021786508502</v>
      </c>
    </row>
    <row r="278" spans="1:8" x14ac:dyDescent="0.3">
      <c r="A278">
        <v>1498</v>
      </c>
      <c r="B278" s="2">
        <v>30526.666666666668</v>
      </c>
      <c r="C278" s="15">
        <f t="shared" si="20"/>
        <v>0.85990610328638506</v>
      </c>
      <c r="D278" s="15">
        <f t="shared" si="21"/>
        <v>500</v>
      </c>
      <c r="E278" s="2">
        <f t="shared" si="22"/>
        <v>495.7004694835681</v>
      </c>
      <c r="F278" s="2">
        <v>5</v>
      </c>
      <c r="G278" s="2">
        <f t="shared" si="23"/>
        <v>0.70046948356807448</v>
      </c>
      <c r="H278" s="2">
        <f t="shared" si="24"/>
        <v>1.9568061440900559</v>
      </c>
    </row>
    <row r="279" spans="1:8" x14ac:dyDescent="0.3">
      <c r="A279">
        <v>1506</v>
      </c>
      <c r="B279" s="2">
        <v>30560</v>
      </c>
      <c r="C279" s="15">
        <f t="shared" si="20"/>
        <v>0.86084507042253522</v>
      </c>
      <c r="D279" s="15">
        <f t="shared" si="21"/>
        <v>500</v>
      </c>
      <c r="E279" s="2">
        <f t="shared" si="22"/>
        <v>495.69577464788733</v>
      </c>
      <c r="F279" s="2">
        <v>5</v>
      </c>
      <c r="G279" s="2">
        <f t="shared" si="23"/>
        <v>0.69577464788732435</v>
      </c>
      <c r="H279" s="2">
        <f t="shared" si="24"/>
        <v>1.9635216478388278</v>
      </c>
    </row>
    <row r="280" spans="1:8" x14ac:dyDescent="0.3">
      <c r="A280">
        <v>1514</v>
      </c>
      <c r="B280" s="2">
        <v>30866.666666666664</v>
      </c>
      <c r="C280" s="15">
        <f t="shared" si="20"/>
        <v>0.86948356807511729</v>
      </c>
      <c r="D280" s="15">
        <f t="shared" si="21"/>
        <v>500</v>
      </c>
      <c r="E280" s="2">
        <f t="shared" si="22"/>
        <v>495.65258215962439</v>
      </c>
      <c r="F280" s="2">
        <v>5</v>
      </c>
      <c r="G280" s="2">
        <f t="shared" si="23"/>
        <v>0.6525821596244139</v>
      </c>
      <c r="H280" s="2">
        <f t="shared" si="24"/>
        <v>2.0275232886991215</v>
      </c>
    </row>
    <row r="281" spans="1:8" x14ac:dyDescent="0.3">
      <c r="A281">
        <v>1522</v>
      </c>
      <c r="B281" s="2">
        <v>30913</v>
      </c>
      <c r="C281" s="15">
        <f t="shared" si="20"/>
        <v>0.87078873239436616</v>
      </c>
      <c r="D281" s="15">
        <f t="shared" si="21"/>
        <v>500</v>
      </c>
      <c r="E281" s="2">
        <f t="shared" si="22"/>
        <v>495.64605633802819</v>
      </c>
      <c r="F281" s="2">
        <v>5</v>
      </c>
      <c r="G281" s="2">
        <f t="shared" si="23"/>
        <v>0.64605633802816875</v>
      </c>
      <c r="H281" s="2">
        <f t="shared" si="24"/>
        <v>2.0375604583455038</v>
      </c>
    </row>
    <row r="282" spans="1:8" x14ac:dyDescent="0.3">
      <c r="A282">
        <v>1530</v>
      </c>
      <c r="B282" s="2">
        <v>31119</v>
      </c>
      <c r="C282" s="15">
        <f t="shared" si="20"/>
        <v>0.87659154929577465</v>
      </c>
      <c r="D282" s="15">
        <f t="shared" si="21"/>
        <v>500</v>
      </c>
      <c r="E282" s="2">
        <f t="shared" si="22"/>
        <v>495.61704225352111</v>
      </c>
      <c r="F282" s="2">
        <v>5</v>
      </c>
      <c r="G282" s="2">
        <f t="shared" si="23"/>
        <v>0.6170422535211264</v>
      </c>
      <c r="H282" s="2">
        <f t="shared" si="24"/>
        <v>2.083451125504824</v>
      </c>
    </row>
    <row r="283" spans="1:8" x14ac:dyDescent="0.3">
      <c r="A283">
        <v>1538</v>
      </c>
      <c r="B283" s="2">
        <v>30862.666666666668</v>
      </c>
      <c r="C283" s="15">
        <f t="shared" si="20"/>
        <v>0.86937089201877937</v>
      </c>
      <c r="D283" s="15">
        <f t="shared" si="21"/>
        <v>500</v>
      </c>
      <c r="E283" s="2">
        <f t="shared" si="22"/>
        <v>495.65314553990612</v>
      </c>
      <c r="F283" s="2">
        <v>5</v>
      </c>
      <c r="G283" s="2">
        <f t="shared" si="23"/>
        <v>0.65314553990610325</v>
      </c>
      <c r="H283" s="2">
        <f t="shared" si="24"/>
        <v>2.0266614884266323</v>
      </c>
    </row>
    <row r="284" spans="1:8" x14ac:dyDescent="0.3">
      <c r="A284">
        <v>1546</v>
      </c>
      <c r="B284" s="2">
        <v>30870.666666666668</v>
      </c>
      <c r="C284" s="15">
        <f t="shared" si="20"/>
        <v>0.86959624413145542</v>
      </c>
      <c r="D284" s="15">
        <f t="shared" si="21"/>
        <v>500</v>
      </c>
      <c r="E284" s="2">
        <f t="shared" si="22"/>
        <v>495.65201877934271</v>
      </c>
      <c r="F284" s="2">
        <v>5</v>
      </c>
      <c r="G284" s="2">
        <f t="shared" si="23"/>
        <v>0.65201877934272279</v>
      </c>
      <c r="H284" s="2">
        <f t="shared" si="24"/>
        <v>2.0283858342736365</v>
      </c>
    </row>
    <row r="285" spans="1:8" x14ac:dyDescent="0.3">
      <c r="A285">
        <v>1554</v>
      </c>
      <c r="B285" s="2">
        <v>30791.333333333332</v>
      </c>
      <c r="C285" s="15">
        <f t="shared" si="20"/>
        <v>0.86736150234741782</v>
      </c>
      <c r="D285" s="15">
        <f t="shared" si="21"/>
        <v>500</v>
      </c>
      <c r="E285" s="2">
        <f t="shared" si="22"/>
        <v>495.66319248826289</v>
      </c>
      <c r="F285" s="2">
        <v>5</v>
      </c>
      <c r="G285" s="2">
        <f t="shared" si="23"/>
        <v>0.66319248826291055</v>
      </c>
      <c r="H285" s="2">
        <f t="shared" si="24"/>
        <v>2.0114164644056785</v>
      </c>
    </row>
    <row r="286" spans="1:8" x14ac:dyDescent="0.3">
      <c r="A286">
        <v>1562</v>
      </c>
      <c r="B286" s="2">
        <v>30722.666666666668</v>
      </c>
      <c r="C286" s="15">
        <f t="shared" si="20"/>
        <v>0.86542723004694844</v>
      </c>
      <c r="D286" s="15">
        <f t="shared" si="21"/>
        <v>500</v>
      </c>
      <c r="E286" s="2">
        <f t="shared" si="22"/>
        <v>495.67286384976524</v>
      </c>
      <c r="F286" s="2">
        <v>5</v>
      </c>
      <c r="G286" s="2">
        <f t="shared" si="23"/>
        <v>0.6728638497652577</v>
      </c>
      <c r="H286" s="2">
        <f t="shared" si="24"/>
        <v>1.9969582477215995</v>
      </c>
    </row>
    <row r="287" spans="1:8" x14ac:dyDescent="0.3">
      <c r="A287">
        <v>1570</v>
      </c>
      <c r="B287" s="2">
        <v>30961.666666666668</v>
      </c>
      <c r="C287" s="15">
        <f t="shared" si="20"/>
        <v>0.87215962441314554</v>
      </c>
      <c r="D287" s="15">
        <f t="shared" si="21"/>
        <v>500</v>
      </c>
      <c r="E287" s="2">
        <f t="shared" si="22"/>
        <v>495.63920187793428</v>
      </c>
      <c r="F287" s="2">
        <v>5</v>
      </c>
      <c r="G287" s="2">
        <f t="shared" si="23"/>
        <v>0.63920187793427274</v>
      </c>
      <c r="H287" s="2">
        <f t="shared" si="24"/>
        <v>2.0482130070627362</v>
      </c>
    </row>
    <row r="288" spans="1:8" x14ac:dyDescent="0.3">
      <c r="A288">
        <v>1578</v>
      </c>
      <c r="B288" s="2">
        <v>30430</v>
      </c>
      <c r="C288" s="15">
        <f t="shared" si="20"/>
        <v>0.85718309859154929</v>
      </c>
      <c r="D288" s="15">
        <f t="shared" si="21"/>
        <v>500</v>
      </c>
      <c r="E288" s="2">
        <f t="shared" si="22"/>
        <v>495.71408450704223</v>
      </c>
      <c r="F288" s="2">
        <v>5</v>
      </c>
      <c r="G288" s="2">
        <f t="shared" si="23"/>
        <v>0.71408450704225324</v>
      </c>
      <c r="H288" s="2">
        <f t="shared" si="24"/>
        <v>1.9375830984480213</v>
      </c>
    </row>
    <row r="289" spans="1:8" x14ac:dyDescent="0.3">
      <c r="A289">
        <v>1586</v>
      </c>
      <c r="B289" s="2">
        <v>30436.666666666668</v>
      </c>
      <c r="C289" s="15">
        <f t="shared" si="20"/>
        <v>0.85737089201877936</v>
      </c>
      <c r="D289" s="15">
        <f t="shared" si="21"/>
        <v>500</v>
      </c>
      <c r="E289" s="2">
        <f t="shared" si="22"/>
        <v>495.71314553990612</v>
      </c>
      <c r="F289" s="2">
        <v>5</v>
      </c>
      <c r="G289" s="2">
        <f t="shared" si="23"/>
        <v>0.71314553990610285</v>
      </c>
      <c r="H289" s="2">
        <f t="shared" si="24"/>
        <v>1.9388969939389638</v>
      </c>
    </row>
    <row r="290" spans="1:8" x14ac:dyDescent="0.3">
      <c r="A290">
        <v>1594</v>
      </c>
      <c r="B290" s="2">
        <v>30686.666666666664</v>
      </c>
      <c r="C290" s="15">
        <f t="shared" si="20"/>
        <v>0.864413145539906</v>
      </c>
      <c r="D290" s="15">
        <f t="shared" si="21"/>
        <v>500</v>
      </c>
      <c r="E290" s="2">
        <f t="shared" si="22"/>
        <v>495.67793427230049</v>
      </c>
      <c r="F290" s="2">
        <v>5</v>
      </c>
      <c r="G290" s="2">
        <f t="shared" si="23"/>
        <v>0.67793427230046976</v>
      </c>
      <c r="H290" s="2">
        <f t="shared" si="24"/>
        <v>1.9894611430201543</v>
      </c>
    </row>
    <row r="291" spans="1:8" x14ac:dyDescent="0.3">
      <c r="A291">
        <v>1602</v>
      </c>
      <c r="B291" s="2">
        <v>30700.333333333336</v>
      </c>
      <c r="C291" s="15">
        <f t="shared" si="20"/>
        <v>0.86479812206572781</v>
      </c>
      <c r="D291" s="15">
        <f t="shared" si="21"/>
        <v>500</v>
      </c>
      <c r="E291" s="2">
        <f t="shared" si="22"/>
        <v>495.67600938967138</v>
      </c>
      <c r="F291" s="2">
        <v>5</v>
      </c>
      <c r="G291" s="2">
        <f t="shared" si="23"/>
        <v>0.67600938967136059</v>
      </c>
      <c r="H291" s="2">
        <f t="shared" si="24"/>
        <v>1.9923006334178608</v>
      </c>
    </row>
    <row r="292" spans="1:8" x14ac:dyDescent="0.3">
      <c r="A292">
        <v>1610</v>
      </c>
      <c r="B292" s="2">
        <v>30707.333333333336</v>
      </c>
      <c r="C292" s="15">
        <f t="shared" si="20"/>
        <v>0.86499530516431933</v>
      </c>
      <c r="D292" s="15">
        <f t="shared" si="21"/>
        <v>500</v>
      </c>
      <c r="E292" s="2">
        <f t="shared" si="22"/>
        <v>495.67502347417843</v>
      </c>
      <c r="F292" s="2">
        <v>5</v>
      </c>
      <c r="G292" s="2">
        <f t="shared" si="23"/>
        <v>0.67502347417840358</v>
      </c>
      <c r="H292" s="2">
        <f t="shared" si="24"/>
        <v>1.993758143548237</v>
      </c>
    </row>
    <row r="293" spans="1:8" x14ac:dyDescent="0.3">
      <c r="A293">
        <v>1618</v>
      </c>
      <c r="B293" s="2">
        <v>30718.666666666664</v>
      </c>
      <c r="C293" s="15">
        <f t="shared" si="20"/>
        <v>0.8653145539906103</v>
      </c>
      <c r="D293" s="15">
        <f t="shared" si="21"/>
        <v>500</v>
      </c>
      <c r="E293" s="2">
        <f t="shared" si="22"/>
        <v>495.67342723004697</v>
      </c>
      <c r="F293" s="2">
        <v>5</v>
      </c>
      <c r="G293" s="2">
        <f t="shared" si="23"/>
        <v>0.67342723004694882</v>
      </c>
      <c r="H293" s="2">
        <f t="shared" si="24"/>
        <v>1.9961224474578108</v>
      </c>
    </row>
    <row r="294" spans="1:8" x14ac:dyDescent="0.3">
      <c r="A294">
        <v>1626</v>
      </c>
      <c r="B294" s="2">
        <v>30633.666666666668</v>
      </c>
      <c r="C294" s="15">
        <f t="shared" si="20"/>
        <v>0.86292018779342727</v>
      </c>
      <c r="D294" s="15">
        <f t="shared" si="21"/>
        <v>500</v>
      </c>
      <c r="E294" s="2">
        <f t="shared" si="22"/>
        <v>495.68539906103285</v>
      </c>
      <c r="F294" s="2">
        <v>5</v>
      </c>
      <c r="G294" s="2">
        <f t="shared" si="23"/>
        <v>0.68539906103286352</v>
      </c>
      <c r="H294" s="2">
        <f t="shared" si="24"/>
        <v>1.9785253029095706</v>
      </c>
    </row>
    <row r="295" spans="1:8" x14ac:dyDescent="0.3">
      <c r="A295">
        <v>1634</v>
      </c>
      <c r="B295" s="2">
        <v>30680.333333333332</v>
      </c>
      <c r="C295" s="15">
        <f t="shared" si="20"/>
        <v>0.86423474178403747</v>
      </c>
      <c r="D295" s="15">
        <f t="shared" si="21"/>
        <v>500</v>
      </c>
      <c r="E295" s="2">
        <f t="shared" si="22"/>
        <v>495.67882629107982</v>
      </c>
      <c r="F295" s="2">
        <v>5</v>
      </c>
      <c r="G295" s="2">
        <f t="shared" si="23"/>
        <v>0.67882629107981263</v>
      </c>
      <c r="H295" s="2">
        <f t="shared" si="24"/>
        <v>1.988148018030707</v>
      </c>
    </row>
    <row r="296" spans="1:8" x14ac:dyDescent="0.3">
      <c r="A296">
        <v>1642</v>
      </c>
      <c r="B296" s="2">
        <v>31168</v>
      </c>
      <c r="C296" s="15">
        <f t="shared" si="20"/>
        <v>0.87797183098591547</v>
      </c>
      <c r="D296" s="15">
        <f t="shared" si="21"/>
        <v>500</v>
      </c>
      <c r="E296" s="2">
        <f t="shared" si="22"/>
        <v>495.61014084507042</v>
      </c>
      <c r="F296" s="2">
        <v>5</v>
      </c>
      <c r="G296" s="2">
        <f t="shared" si="23"/>
        <v>0.61014084507042288</v>
      </c>
      <c r="H296" s="2">
        <f t="shared" si="24"/>
        <v>2.0946848802196545</v>
      </c>
    </row>
    <row r="297" spans="1:8" x14ac:dyDescent="0.3">
      <c r="A297">
        <v>1650</v>
      </c>
      <c r="B297" s="2">
        <v>30909.333333333336</v>
      </c>
      <c r="C297" s="15">
        <f t="shared" si="20"/>
        <v>0.87068544600938969</v>
      </c>
      <c r="D297" s="15">
        <f t="shared" si="21"/>
        <v>500</v>
      </c>
      <c r="E297" s="2">
        <f t="shared" si="22"/>
        <v>495.64657276995302</v>
      </c>
      <c r="F297" s="2">
        <v>5</v>
      </c>
      <c r="G297" s="2">
        <f t="shared" si="23"/>
        <v>0.64657276995305146</v>
      </c>
      <c r="H297" s="2">
        <f t="shared" si="24"/>
        <v>2.0367624590887474</v>
      </c>
    </row>
    <row r="298" spans="1:8" x14ac:dyDescent="0.3">
      <c r="A298">
        <v>1658</v>
      </c>
      <c r="B298" s="2">
        <v>31004</v>
      </c>
      <c r="C298" s="15">
        <f t="shared" si="20"/>
        <v>0.87335211267605639</v>
      </c>
      <c r="D298" s="15">
        <f t="shared" si="21"/>
        <v>500</v>
      </c>
      <c r="E298" s="2">
        <f t="shared" si="22"/>
        <v>495.6332394366197</v>
      </c>
      <c r="F298" s="2">
        <v>5</v>
      </c>
      <c r="G298" s="2">
        <f t="shared" si="23"/>
        <v>0.63323943661971782</v>
      </c>
      <c r="H298" s="2">
        <f t="shared" si="24"/>
        <v>2.0575727020548999</v>
      </c>
    </row>
    <row r="299" spans="1:8" x14ac:dyDescent="0.3">
      <c r="A299">
        <v>1666</v>
      </c>
      <c r="B299" s="2">
        <v>30854</v>
      </c>
      <c r="C299" s="15">
        <f t="shared" si="20"/>
        <v>0.86912676056338023</v>
      </c>
      <c r="D299" s="15">
        <f t="shared" si="21"/>
        <v>500</v>
      </c>
      <c r="E299" s="2">
        <f t="shared" si="22"/>
        <v>495.65436619718309</v>
      </c>
      <c r="F299" s="2">
        <v>5</v>
      </c>
      <c r="G299" s="2">
        <f t="shared" si="23"/>
        <v>0.65436619718309874</v>
      </c>
      <c r="H299" s="2">
        <f t="shared" si="24"/>
        <v>2.0247968051840211</v>
      </c>
    </row>
    <row r="300" spans="1:8" x14ac:dyDescent="0.3">
      <c r="A300">
        <v>1674</v>
      </c>
      <c r="B300" s="2">
        <v>30480.333333333336</v>
      </c>
      <c r="C300" s="15">
        <f t="shared" si="20"/>
        <v>0.85860093896713618</v>
      </c>
      <c r="D300" s="15">
        <f t="shared" si="21"/>
        <v>500</v>
      </c>
      <c r="E300" s="2">
        <f t="shared" si="22"/>
        <v>495.7069953051643</v>
      </c>
      <c r="F300" s="2">
        <v>5</v>
      </c>
      <c r="G300" s="2">
        <f t="shared" si="23"/>
        <v>0.70699530516431874</v>
      </c>
      <c r="H300" s="2">
        <f t="shared" si="24"/>
        <v>1.9475460845228605</v>
      </c>
    </row>
    <row r="301" spans="1:8" x14ac:dyDescent="0.3">
      <c r="A301">
        <v>1682</v>
      </c>
      <c r="B301" s="2">
        <v>30535</v>
      </c>
      <c r="C301" s="15">
        <f t="shared" si="20"/>
        <v>0.86014084507042254</v>
      </c>
      <c r="D301" s="15">
        <f t="shared" si="21"/>
        <v>500</v>
      </c>
      <c r="E301" s="2">
        <f t="shared" si="22"/>
        <v>495.69929577464791</v>
      </c>
      <c r="F301" s="2">
        <v>5</v>
      </c>
      <c r="G301" s="2">
        <f t="shared" si="23"/>
        <v>0.69929577464788739</v>
      </c>
      <c r="H301" s="2">
        <f t="shared" si="24"/>
        <v>1.9584807849191086</v>
      </c>
    </row>
    <row r="302" spans="1:8" x14ac:dyDescent="0.3">
      <c r="A302">
        <v>1690</v>
      </c>
      <c r="B302" s="2">
        <v>30622.666666666668</v>
      </c>
      <c r="C302" s="15">
        <f t="shared" si="20"/>
        <v>0.86261032863849774</v>
      </c>
      <c r="D302" s="15">
        <f t="shared" si="21"/>
        <v>500</v>
      </c>
      <c r="E302" s="2">
        <f t="shared" si="22"/>
        <v>495.68694835680753</v>
      </c>
      <c r="F302" s="2">
        <v>5</v>
      </c>
      <c r="G302" s="2">
        <f t="shared" si="23"/>
        <v>0.68694835680751165</v>
      </c>
      <c r="H302" s="2">
        <f t="shared" si="24"/>
        <v>1.9762705505966245</v>
      </c>
    </row>
    <row r="303" spans="1:8" x14ac:dyDescent="0.3">
      <c r="A303">
        <v>1698</v>
      </c>
      <c r="B303" s="2">
        <v>31073.333333333332</v>
      </c>
      <c r="C303" s="15">
        <f t="shared" si="20"/>
        <v>0.87530516431924876</v>
      </c>
      <c r="D303" s="15">
        <f t="shared" si="21"/>
        <v>500</v>
      </c>
      <c r="E303" s="2">
        <f t="shared" si="22"/>
        <v>495.62347417840374</v>
      </c>
      <c r="F303" s="2">
        <v>5</v>
      </c>
      <c r="G303" s="2">
        <f t="shared" si="23"/>
        <v>0.62347417840375652</v>
      </c>
      <c r="H303" s="2">
        <f t="shared" si="24"/>
        <v>2.0730942564825985</v>
      </c>
    </row>
    <row r="304" spans="1:8" x14ac:dyDescent="0.3">
      <c r="A304">
        <v>1706</v>
      </c>
      <c r="B304" s="2">
        <v>31124.333333333332</v>
      </c>
      <c r="C304" s="15">
        <f t="shared" si="20"/>
        <v>0.87674178403755865</v>
      </c>
      <c r="D304" s="15">
        <f t="shared" si="21"/>
        <v>500</v>
      </c>
      <c r="E304" s="2">
        <f t="shared" si="22"/>
        <v>495.61629107981219</v>
      </c>
      <c r="F304" s="2">
        <v>5</v>
      </c>
      <c r="G304" s="2">
        <f t="shared" si="23"/>
        <v>0.61629107981220699</v>
      </c>
      <c r="H304" s="2">
        <f t="shared" si="24"/>
        <v>2.0846677295489431</v>
      </c>
    </row>
    <row r="305" spans="1:8" x14ac:dyDescent="0.3">
      <c r="A305">
        <v>1714</v>
      </c>
      <c r="B305" s="2">
        <v>30838</v>
      </c>
      <c r="C305" s="15">
        <f t="shared" si="20"/>
        <v>0.86867605633802814</v>
      </c>
      <c r="D305" s="15">
        <f t="shared" si="21"/>
        <v>500</v>
      </c>
      <c r="E305" s="2">
        <f t="shared" si="22"/>
        <v>495.65661971830986</v>
      </c>
      <c r="F305" s="2">
        <v>5</v>
      </c>
      <c r="G305" s="2">
        <f t="shared" si="23"/>
        <v>0.65661971830985966</v>
      </c>
      <c r="H305" s="2">
        <f t="shared" si="24"/>
        <v>2.0213634454659393</v>
      </c>
    </row>
    <row r="306" spans="1:8" x14ac:dyDescent="0.3">
      <c r="A306">
        <v>1722</v>
      </c>
      <c r="B306" s="2">
        <v>30678.333333333332</v>
      </c>
      <c r="C306" s="15">
        <f t="shared" si="20"/>
        <v>0.86417840375586852</v>
      </c>
      <c r="D306" s="15">
        <f t="shared" si="21"/>
        <v>500</v>
      </c>
      <c r="E306" s="2">
        <f t="shared" si="22"/>
        <v>495.67910798122068</v>
      </c>
      <c r="F306" s="2">
        <v>5</v>
      </c>
      <c r="G306" s="2">
        <f t="shared" si="23"/>
        <v>0.67910798122065774</v>
      </c>
      <c r="H306" s="2">
        <f t="shared" si="24"/>
        <v>1.9877337059400919</v>
      </c>
    </row>
    <row r="307" spans="1:8" x14ac:dyDescent="0.3">
      <c r="A307">
        <v>1730</v>
      </c>
      <c r="B307" s="2">
        <v>30819</v>
      </c>
      <c r="C307" s="15">
        <f t="shared" si="20"/>
        <v>0.86814084507042255</v>
      </c>
      <c r="D307" s="15">
        <f t="shared" si="21"/>
        <v>500</v>
      </c>
      <c r="E307" s="2">
        <f t="shared" si="22"/>
        <v>495.65929577464789</v>
      </c>
      <c r="F307" s="2">
        <v>5</v>
      </c>
      <c r="G307" s="2">
        <f t="shared" si="23"/>
        <v>0.65929577464788736</v>
      </c>
      <c r="H307" s="2">
        <f t="shared" si="24"/>
        <v>2.0173016227596028</v>
      </c>
    </row>
    <row r="308" spans="1:8" x14ac:dyDescent="0.3">
      <c r="A308">
        <v>1738</v>
      </c>
      <c r="B308" s="2">
        <v>30883.666666666668</v>
      </c>
      <c r="C308" s="15">
        <f t="shared" si="20"/>
        <v>0.86996244131455402</v>
      </c>
      <c r="D308" s="15">
        <f t="shared" si="21"/>
        <v>500</v>
      </c>
      <c r="E308" s="2">
        <f t="shared" si="22"/>
        <v>495.65018779342722</v>
      </c>
      <c r="F308" s="2">
        <v>5</v>
      </c>
      <c r="G308" s="2">
        <f t="shared" si="23"/>
        <v>0.65018779342722954</v>
      </c>
      <c r="H308" s="2">
        <f t="shared" si="24"/>
        <v>2.0311942702286805</v>
      </c>
    </row>
    <row r="309" spans="1:8" x14ac:dyDescent="0.3">
      <c r="A309">
        <v>1746</v>
      </c>
      <c r="B309" s="2">
        <v>30899.333333333332</v>
      </c>
      <c r="C309" s="15">
        <f t="shared" si="20"/>
        <v>0.87040375586854457</v>
      </c>
      <c r="D309" s="15">
        <f t="shared" si="21"/>
        <v>500</v>
      </c>
      <c r="E309" s="2">
        <f t="shared" si="22"/>
        <v>495.6479812206573</v>
      </c>
      <c r="F309" s="2">
        <v>5</v>
      </c>
      <c r="G309" s="2">
        <f t="shared" si="23"/>
        <v>0.64798122065727704</v>
      </c>
      <c r="H309" s="2">
        <f t="shared" si="24"/>
        <v>2.0345893370057588</v>
      </c>
    </row>
    <row r="310" spans="1:8" x14ac:dyDescent="0.3">
      <c r="A310">
        <v>1754</v>
      </c>
      <c r="B310" s="2">
        <v>30997</v>
      </c>
      <c r="C310" s="15">
        <f t="shared" si="20"/>
        <v>0.87315492957746477</v>
      </c>
      <c r="D310" s="15">
        <f t="shared" si="21"/>
        <v>500</v>
      </c>
      <c r="E310" s="2">
        <f t="shared" si="22"/>
        <v>495.63422535211265</v>
      </c>
      <c r="F310" s="2">
        <v>5</v>
      </c>
      <c r="G310" s="2">
        <f t="shared" si="23"/>
        <v>0.63422535211267572</v>
      </c>
      <c r="H310" s="2">
        <f t="shared" si="24"/>
        <v>2.0560189625286154</v>
      </c>
    </row>
    <row r="311" spans="1:8" x14ac:dyDescent="0.3">
      <c r="A311">
        <v>1762</v>
      </c>
      <c r="B311" s="2">
        <v>30739.666666666668</v>
      </c>
      <c r="C311" s="15">
        <f t="shared" si="20"/>
        <v>0.86590610328638506</v>
      </c>
      <c r="D311" s="15">
        <f t="shared" si="21"/>
        <v>500</v>
      </c>
      <c r="E311" s="2">
        <f t="shared" si="22"/>
        <v>495.67046948356807</v>
      </c>
      <c r="F311" s="2">
        <v>5</v>
      </c>
      <c r="G311" s="2">
        <f t="shared" si="23"/>
        <v>0.67046948356807512</v>
      </c>
      <c r="H311" s="2">
        <f t="shared" si="24"/>
        <v>2.0005182341446646</v>
      </c>
    </row>
    <row r="312" spans="1:8" x14ac:dyDescent="0.3">
      <c r="A312">
        <v>1770</v>
      </c>
      <c r="B312" s="2">
        <v>30966</v>
      </c>
      <c r="C312" s="15">
        <f t="shared" si="20"/>
        <v>0.87228169014084511</v>
      </c>
      <c r="D312" s="15">
        <f t="shared" si="21"/>
        <v>500</v>
      </c>
      <c r="E312" s="2">
        <f t="shared" si="22"/>
        <v>495.63859154929577</v>
      </c>
      <c r="F312" s="2">
        <v>5</v>
      </c>
      <c r="G312" s="2">
        <f t="shared" si="23"/>
        <v>0.63859154929577411</v>
      </c>
      <c r="H312" s="2">
        <f t="shared" si="24"/>
        <v>2.049167061037231</v>
      </c>
    </row>
    <row r="313" spans="1:8" x14ac:dyDescent="0.3">
      <c r="A313">
        <v>1778</v>
      </c>
      <c r="B313" s="2">
        <v>30821.333333333332</v>
      </c>
      <c r="C313" s="15">
        <f t="shared" si="20"/>
        <v>0.86820657276995306</v>
      </c>
      <c r="D313" s="15">
        <f t="shared" si="21"/>
        <v>500</v>
      </c>
      <c r="E313" s="2">
        <f t="shared" si="22"/>
        <v>495.65896713615024</v>
      </c>
      <c r="F313" s="2">
        <v>5</v>
      </c>
      <c r="G313" s="2">
        <f t="shared" si="23"/>
        <v>0.65896713615023472</v>
      </c>
      <c r="H313" s="2">
        <f t="shared" si="24"/>
        <v>2.0177995529914017</v>
      </c>
    </row>
    <row r="314" spans="1:8" x14ac:dyDescent="0.3">
      <c r="A314">
        <v>1786</v>
      </c>
      <c r="B314" s="2">
        <v>30841</v>
      </c>
      <c r="C314" s="15">
        <f t="shared" si="20"/>
        <v>0.86876056338028174</v>
      </c>
      <c r="D314" s="15">
        <f t="shared" si="21"/>
        <v>500</v>
      </c>
      <c r="E314" s="2">
        <f t="shared" si="22"/>
        <v>495.65619718309858</v>
      </c>
      <c r="F314" s="2">
        <v>5</v>
      </c>
      <c r="G314" s="2">
        <f t="shared" si="23"/>
        <v>0.6561971830985911</v>
      </c>
      <c r="H314" s="2">
        <f t="shared" si="24"/>
        <v>2.0220063007688083</v>
      </c>
    </row>
    <row r="315" spans="1:8" x14ac:dyDescent="0.3">
      <c r="A315">
        <v>1794</v>
      </c>
      <c r="B315" s="2">
        <v>31078</v>
      </c>
      <c r="C315" s="15">
        <f t="shared" si="20"/>
        <v>0.87543661971830988</v>
      </c>
      <c r="D315" s="15">
        <f t="shared" si="21"/>
        <v>500</v>
      </c>
      <c r="E315" s="2">
        <f t="shared" si="22"/>
        <v>495.62281690140844</v>
      </c>
      <c r="F315" s="2">
        <v>5</v>
      </c>
      <c r="G315" s="2">
        <f t="shared" si="23"/>
        <v>0.62281690140845036</v>
      </c>
      <c r="H315" s="2">
        <f t="shared" si="24"/>
        <v>2.0741477032646896</v>
      </c>
    </row>
    <row r="316" spans="1:8" x14ac:dyDescent="0.3">
      <c r="A316">
        <v>1802</v>
      </c>
      <c r="B316" s="2">
        <v>30876.333333333332</v>
      </c>
      <c r="C316" s="15">
        <f t="shared" si="20"/>
        <v>0.86975586854460085</v>
      </c>
      <c r="D316" s="15">
        <f t="shared" si="21"/>
        <v>500</v>
      </c>
      <c r="E316" s="2">
        <f t="shared" si="22"/>
        <v>495.65122065727701</v>
      </c>
      <c r="F316" s="2">
        <v>5</v>
      </c>
      <c r="G316" s="2">
        <f t="shared" si="23"/>
        <v>0.65122065727699585</v>
      </c>
      <c r="H316" s="2">
        <f t="shared" si="24"/>
        <v>2.0296090521624035</v>
      </c>
    </row>
    <row r="317" spans="1:8" x14ac:dyDescent="0.3">
      <c r="A317">
        <v>1810</v>
      </c>
      <c r="B317" s="2">
        <v>30754</v>
      </c>
      <c r="C317" s="15">
        <f t="shared" si="20"/>
        <v>0.86630985915492953</v>
      </c>
      <c r="D317" s="15">
        <f t="shared" si="21"/>
        <v>500</v>
      </c>
      <c r="E317" s="2">
        <f t="shared" si="22"/>
        <v>495.66845070422534</v>
      </c>
      <c r="F317" s="2">
        <v>5</v>
      </c>
      <c r="G317" s="2">
        <f t="shared" si="23"/>
        <v>0.66845070422535269</v>
      </c>
      <c r="H317" s="2">
        <f t="shared" si="24"/>
        <v>2.0035296970999541</v>
      </c>
    </row>
    <row r="318" spans="1:8" x14ac:dyDescent="0.3">
      <c r="A318">
        <v>1818</v>
      </c>
      <c r="B318" s="2">
        <v>30851</v>
      </c>
      <c r="C318" s="15">
        <f t="shared" si="20"/>
        <v>0.86904225352112674</v>
      </c>
      <c r="D318" s="15">
        <f t="shared" si="21"/>
        <v>500</v>
      </c>
      <c r="E318" s="2">
        <f t="shared" si="22"/>
        <v>495.65478873239437</v>
      </c>
      <c r="F318" s="2">
        <v>5</v>
      </c>
      <c r="G318" s="2">
        <f t="shared" si="23"/>
        <v>0.65478873239436641</v>
      </c>
      <c r="H318" s="2">
        <f t="shared" si="24"/>
        <v>2.0241521493029775</v>
      </c>
    </row>
    <row r="319" spans="1:8" x14ac:dyDescent="0.3">
      <c r="A319">
        <v>1826</v>
      </c>
      <c r="B319" s="2">
        <v>31049</v>
      </c>
      <c r="C319" s="15">
        <f t="shared" si="20"/>
        <v>0.87461971830985918</v>
      </c>
      <c r="D319" s="15">
        <f t="shared" si="21"/>
        <v>500</v>
      </c>
      <c r="E319" s="2">
        <f t="shared" si="22"/>
        <v>495.62690140845069</v>
      </c>
      <c r="F319" s="2">
        <v>5</v>
      </c>
      <c r="G319" s="2">
        <f t="shared" si="23"/>
        <v>0.62690140845070452</v>
      </c>
      <c r="H319" s="2">
        <f t="shared" si="24"/>
        <v>2.0676192367924866</v>
      </c>
    </row>
    <row r="320" spans="1:8" x14ac:dyDescent="0.3">
      <c r="A320">
        <v>1834</v>
      </c>
      <c r="B320" s="2">
        <v>31032.666666666668</v>
      </c>
      <c r="C320" s="15">
        <f t="shared" si="20"/>
        <v>0.87415962441314554</v>
      </c>
      <c r="D320" s="15">
        <f t="shared" si="21"/>
        <v>500</v>
      </c>
      <c r="E320" s="2">
        <f t="shared" si="22"/>
        <v>495.62920187793429</v>
      </c>
      <c r="F320" s="2">
        <v>5</v>
      </c>
      <c r="G320" s="2">
        <f t="shared" si="23"/>
        <v>0.62920187793427207</v>
      </c>
      <c r="H320" s="2">
        <f t="shared" si="24"/>
        <v>2.0639610074673089</v>
      </c>
    </row>
    <row r="321" spans="1:8" x14ac:dyDescent="0.3">
      <c r="A321">
        <v>1842</v>
      </c>
      <c r="B321" s="2">
        <v>30750.333333333336</v>
      </c>
      <c r="C321" s="15">
        <f t="shared" si="20"/>
        <v>0.86620657276995316</v>
      </c>
      <c r="D321" s="15">
        <f t="shared" si="21"/>
        <v>500</v>
      </c>
      <c r="E321" s="2">
        <f t="shared" si="22"/>
        <v>495.66896713615023</v>
      </c>
      <c r="F321" s="2">
        <v>5</v>
      </c>
      <c r="G321" s="2">
        <f t="shared" si="23"/>
        <v>0.66896713615023451</v>
      </c>
      <c r="H321" s="2">
        <f t="shared" si="24"/>
        <v>2.0027584568572863</v>
      </c>
    </row>
    <row r="322" spans="1:8" x14ac:dyDescent="0.3">
      <c r="A322">
        <v>1850</v>
      </c>
      <c r="B322" s="2">
        <v>31143.333333333336</v>
      </c>
      <c r="C322" s="15">
        <f t="shared" si="20"/>
        <v>0.87727699530516434</v>
      </c>
      <c r="D322" s="15">
        <f t="shared" si="21"/>
        <v>500</v>
      </c>
      <c r="E322" s="2">
        <f t="shared" si="22"/>
        <v>495.61361502347415</v>
      </c>
      <c r="F322" s="2">
        <v>5</v>
      </c>
      <c r="G322" s="2">
        <f t="shared" si="23"/>
        <v>0.6136150234741784</v>
      </c>
      <c r="H322" s="2">
        <f t="shared" si="24"/>
        <v>2.0890139802675796</v>
      </c>
    </row>
    <row r="323" spans="1:8" x14ac:dyDescent="0.3">
      <c r="A323">
        <v>1858</v>
      </c>
      <c r="B323" s="2">
        <v>31238.333333333336</v>
      </c>
      <c r="C323" s="15">
        <f t="shared" ref="C323:C386" si="25">B323/$J$27</f>
        <v>0.8799530516431926</v>
      </c>
      <c r="D323" s="15">
        <f t="shared" ref="D323:D386" si="26">$J$28</f>
        <v>500</v>
      </c>
      <c r="E323" s="2">
        <f t="shared" si="22"/>
        <v>495.60023474178405</v>
      </c>
      <c r="F323" s="2">
        <v>5</v>
      </c>
      <c r="G323" s="2">
        <f t="shared" si="23"/>
        <v>0.60023474178403724</v>
      </c>
      <c r="H323" s="2">
        <f t="shared" si="24"/>
        <v>2.1110339013907171</v>
      </c>
    </row>
    <row r="324" spans="1:8" x14ac:dyDescent="0.3">
      <c r="A324">
        <v>1866</v>
      </c>
      <c r="B324" s="2">
        <v>30710.333333333332</v>
      </c>
      <c r="C324" s="15">
        <f t="shared" si="25"/>
        <v>0.86507981220657271</v>
      </c>
      <c r="D324" s="15">
        <f t="shared" si="26"/>
        <v>500</v>
      </c>
      <c r="E324" s="2">
        <f t="shared" ref="E324:E387" si="27">D324-(F324*C324)</f>
        <v>495.67460093896716</v>
      </c>
      <c r="F324" s="2">
        <v>5</v>
      </c>
      <c r="G324" s="2">
        <f t="shared" ref="G324:G387" si="28">F324-(F324*C324)</f>
        <v>0.6746009389671368</v>
      </c>
      <c r="H324" s="2">
        <f t="shared" ref="H324:H387" si="29">LN((F324*E324)/(D324*G324))</f>
        <v>1.9943834434184595</v>
      </c>
    </row>
    <row r="325" spans="1:8" x14ac:dyDescent="0.3">
      <c r="A325">
        <v>1874</v>
      </c>
      <c r="B325" s="2">
        <v>31404.666666666664</v>
      </c>
      <c r="C325" s="15">
        <f t="shared" si="25"/>
        <v>0.88463849765258207</v>
      </c>
      <c r="D325" s="15">
        <f t="shared" si="26"/>
        <v>500</v>
      </c>
      <c r="E325" s="2">
        <f t="shared" si="27"/>
        <v>495.57680751173712</v>
      </c>
      <c r="F325" s="2">
        <v>5</v>
      </c>
      <c r="G325" s="2">
        <f t="shared" si="28"/>
        <v>0.57680751173708966</v>
      </c>
      <c r="H325" s="2">
        <f t="shared" si="29"/>
        <v>2.1507988358572727</v>
      </c>
    </row>
    <row r="326" spans="1:8" x14ac:dyDescent="0.3">
      <c r="A326">
        <v>1882</v>
      </c>
      <c r="B326" s="2">
        <v>30972.666666666664</v>
      </c>
      <c r="C326" s="15">
        <f t="shared" si="25"/>
        <v>0.87246948356807508</v>
      </c>
      <c r="D326" s="15">
        <f t="shared" si="26"/>
        <v>500</v>
      </c>
      <c r="E326" s="2">
        <f t="shared" si="27"/>
        <v>495.6376525821596</v>
      </c>
      <c r="F326" s="2">
        <v>5</v>
      </c>
      <c r="G326" s="2">
        <f t="shared" si="28"/>
        <v>0.63765258215962461</v>
      </c>
      <c r="H326" s="2">
        <f t="shared" si="29"/>
        <v>2.0506366206379885</v>
      </c>
    </row>
    <row r="327" spans="1:8" x14ac:dyDescent="0.3">
      <c r="A327">
        <v>1890</v>
      </c>
      <c r="B327" s="2">
        <v>31336.666666666668</v>
      </c>
      <c r="C327" s="15">
        <f t="shared" si="25"/>
        <v>0.88272300469483567</v>
      </c>
      <c r="D327" s="15">
        <f t="shared" si="26"/>
        <v>500</v>
      </c>
      <c r="E327" s="2">
        <f t="shared" si="27"/>
        <v>495.58638497652584</v>
      </c>
      <c r="F327" s="2">
        <v>5</v>
      </c>
      <c r="G327" s="2">
        <f t="shared" si="28"/>
        <v>0.58638497652582178</v>
      </c>
      <c r="H327" s="2">
        <f t="shared" si="29"/>
        <v>2.1343502401686543</v>
      </c>
    </row>
    <row r="328" spans="1:8" x14ac:dyDescent="0.3">
      <c r="A328">
        <v>1898</v>
      </c>
      <c r="B328" s="2">
        <v>30519.333333333332</v>
      </c>
      <c r="C328" s="15">
        <f t="shared" si="25"/>
        <v>0.85969953051643189</v>
      </c>
      <c r="D328" s="15">
        <f t="shared" si="26"/>
        <v>500</v>
      </c>
      <c r="E328" s="2">
        <f t="shared" si="27"/>
        <v>495.70150234741783</v>
      </c>
      <c r="F328" s="2">
        <v>5</v>
      </c>
      <c r="G328" s="2">
        <f t="shared" si="28"/>
        <v>0.70150234741784079</v>
      </c>
      <c r="H328" s="2">
        <f t="shared" si="29"/>
        <v>1.9553347829549796</v>
      </c>
    </row>
    <row r="329" spans="1:8" x14ac:dyDescent="0.3">
      <c r="A329">
        <v>1906</v>
      </c>
      <c r="B329" s="2">
        <v>30896</v>
      </c>
      <c r="C329" s="15">
        <f t="shared" si="25"/>
        <v>0.87030985915492953</v>
      </c>
      <c r="D329" s="15">
        <f t="shared" si="26"/>
        <v>500</v>
      </c>
      <c r="E329" s="2">
        <f t="shared" si="27"/>
        <v>495.64845070422535</v>
      </c>
      <c r="F329" s="2">
        <v>5</v>
      </c>
      <c r="G329" s="2">
        <f t="shared" si="28"/>
        <v>0.64845070422535223</v>
      </c>
      <c r="H329" s="2">
        <f t="shared" si="29"/>
        <v>2.033866013887677</v>
      </c>
    </row>
    <row r="330" spans="1:8" x14ac:dyDescent="0.3">
      <c r="A330">
        <v>1914</v>
      </c>
      <c r="B330" s="2">
        <v>30829</v>
      </c>
      <c r="C330" s="15">
        <f t="shared" si="25"/>
        <v>0.86842253521126755</v>
      </c>
      <c r="D330" s="15">
        <f t="shared" si="26"/>
        <v>500</v>
      </c>
      <c r="E330" s="2">
        <f t="shared" si="27"/>
        <v>495.65788732394367</v>
      </c>
      <c r="F330" s="2">
        <v>5</v>
      </c>
      <c r="G330" s="2">
        <f t="shared" si="28"/>
        <v>0.65788732394366178</v>
      </c>
      <c r="H330" s="2">
        <f t="shared" si="29"/>
        <v>2.0194373619832882</v>
      </c>
    </row>
    <row r="331" spans="1:8" x14ac:dyDescent="0.3">
      <c r="A331">
        <v>1922</v>
      </c>
      <c r="B331" s="2">
        <v>31056</v>
      </c>
      <c r="C331" s="15">
        <f t="shared" si="25"/>
        <v>0.8748169014084507</v>
      </c>
      <c r="D331" s="15">
        <f t="shared" si="26"/>
        <v>500</v>
      </c>
      <c r="E331" s="2">
        <f t="shared" si="27"/>
        <v>495.62591549295774</v>
      </c>
      <c r="F331" s="2">
        <v>5</v>
      </c>
      <c r="G331" s="2">
        <f t="shared" si="28"/>
        <v>0.62591549295774662</v>
      </c>
      <c r="H331" s="2">
        <f t="shared" si="29"/>
        <v>2.0691911658176654</v>
      </c>
    </row>
    <row r="332" spans="1:8" x14ac:dyDescent="0.3">
      <c r="A332">
        <v>1930</v>
      </c>
      <c r="B332" s="2">
        <v>30736</v>
      </c>
      <c r="C332" s="15">
        <f t="shared" si="25"/>
        <v>0.86580281690140848</v>
      </c>
      <c r="D332" s="15">
        <f t="shared" si="26"/>
        <v>500</v>
      </c>
      <c r="E332" s="2">
        <f t="shared" si="27"/>
        <v>495.67098591549296</v>
      </c>
      <c r="F332" s="2">
        <v>5</v>
      </c>
      <c r="G332" s="2">
        <f t="shared" si="28"/>
        <v>0.67098591549295783</v>
      </c>
      <c r="H332" s="2">
        <f t="shared" si="29"/>
        <v>1.9997493183393549</v>
      </c>
    </row>
    <row r="333" spans="1:8" x14ac:dyDescent="0.3">
      <c r="A333">
        <v>1938</v>
      </c>
      <c r="B333" s="2">
        <v>31136.666666666668</v>
      </c>
      <c r="C333" s="15">
        <f t="shared" si="25"/>
        <v>0.87708920187793427</v>
      </c>
      <c r="D333" s="15">
        <f t="shared" si="26"/>
        <v>500</v>
      </c>
      <c r="E333" s="2">
        <f t="shared" si="27"/>
        <v>495.61455399061032</v>
      </c>
      <c r="F333" s="2">
        <v>5</v>
      </c>
      <c r="G333" s="2">
        <f t="shared" si="28"/>
        <v>0.61455399061032878</v>
      </c>
      <c r="H333" s="2">
        <f t="shared" si="29"/>
        <v>2.0874868225348719</v>
      </c>
    </row>
    <row r="334" spans="1:8" x14ac:dyDescent="0.3">
      <c r="A334">
        <v>1946</v>
      </c>
      <c r="B334" s="2">
        <v>30940</v>
      </c>
      <c r="C334" s="15">
        <f t="shared" si="25"/>
        <v>0.8715492957746479</v>
      </c>
      <c r="D334" s="15">
        <f t="shared" si="26"/>
        <v>500</v>
      </c>
      <c r="E334" s="2">
        <f t="shared" si="27"/>
        <v>495.64225352112675</v>
      </c>
      <c r="F334" s="2">
        <v>5</v>
      </c>
      <c r="G334" s="2">
        <f t="shared" si="28"/>
        <v>0.6422535211267606</v>
      </c>
      <c r="H334" s="2">
        <f t="shared" si="29"/>
        <v>2.0434563779602244</v>
      </c>
    </row>
    <row r="335" spans="1:8" x14ac:dyDescent="0.3">
      <c r="A335">
        <v>1954</v>
      </c>
      <c r="B335" s="2">
        <v>30856.333333333336</v>
      </c>
      <c r="C335" s="15">
        <f t="shared" si="25"/>
        <v>0.86919248826291085</v>
      </c>
      <c r="D335" s="15">
        <f t="shared" si="26"/>
        <v>500</v>
      </c>
      <c r="E335" s="2">
        <f t="shared" si="27"/>
        <v>495.65403755868545</v>
      </c>
      <c r="F335" s="2">
        <v>5</v>
      </c>
      <c r="G335" s="2">
        <f t="shared" si="28"/>
        <v>0.65403755868544611</v>
      </c>
      <c r="H335" s="2">
        <f t="shared" si="29"/>
        <v>2.0252984924363902</v>
      </c>
    </row>
    <row r="336" spans="1:8" x14ac:dyDescent="0.3">
      <c r="A336">
        <v>1962</v>
      </c>
      <c r="B336" s="2">
        <v>30865.333333333332</v>
      </c>
      <c r="C336" s="15">
        <f t="shared" si="25"/>
        <v>0.86944600938967131</v>
      </c>
      <c r="D336" s="15">
        <f t="shared" si="26"/>
        <v>500</v>
      </c>
      <c r="E336" s="2">
        <f t="shared" si="27"/>
        <v>495.65276995305163</v>
      </c>
      <c r="F336" s="2">
        <v>5</v>
      </c>
      <c r="G336" s="2">
        <f t="shared" si="28"/>
        <v>0.65276995305164309</v>
      </c>
      <c r="H336" s="2">
        <f t="shared" si="29"/>
        <v>2.0272359391938246</v>
      </c>
    </row>
    <row r="337" spans="1:8" x14ac:dyDescent="0.3">
      <c r="A337">
        <v>1970</v>
      </c>
      <c r="B337" s="2">
        <v>31386</v>
      </c>
      <c r="C337" s="15">
        <f t="shared" si="25"/>
        <v>0.88411267605633803</v>
      </c>
      <c r="D337" s="15">
        <f t="shared" si="26"/>
        <v>500</v>
      </c>
      <c r="E337" s="2">
        <f t="shared" si="27"/>
        <v>495.57943661971831</v>
      </c>
      <c r="F337" s="2">
        <v>5</v>
      </c>
      <c r="G337" s="2">
        <f t="shared" si="28"/>
        <v>0.57943661971830984</v>
      </c>
      <c r="H337" s="2">
        <f t="shared" si="29"/>
        <v>2.1462564638333999</v>
      </c>
    </row>
    <row r="338" spans="1:8" x14ac:dyDescent="0.3">
      <c r="A338">
        <v>1978</v>
      </c>
      <c r="B338" s="2">
        <v>31371.666666666664</v>
      </c>
      <c r="C338" s="15">
        <f t="shared" si="25"/>
        <v>0.88370892018779335</v>
      </c>
      <c r="D338" s="15">
        <f t="shared" si="26"/>
        <v>500</v>
      </c>
      <c r="E338" s="2">
        <f t="shared" si="27"/>
        <v>495.58145539906104</v>
      </c>
      <c r="F338" s="2">
        <v>5</v>
      </c>
      <c r="G338" s="2">
        <f t="shared" si="28"/>
        <v>0.58145539906103316</v>
      </c>
      <c r="H338" s="2">
        <f t="shared" si="29"/>
        <v>2.1427825543563213</v>
      </c>
    </row>
    <row r="339" spans="1:8" x14ac:dyDescent="0.3">
      <c r="A339">
        <v>1986</v>
      </c>
      <c r="B339" s="2">
        <v>31217</v>
      </c>
      <c r="C339" s="15">
        <f t="shared" si="25"/>
        <v>0.87935211267605629</v>
      </c>
      <c r="D339" s="15">
        <f t="shared" si="26"/>
        <v>500</v>
      </c>
      <c r="E339" s="2">
        <f t="shared" si="27"/>
        <v>495.60323943661973</v>
      </c>
      <c r="F339" s="2">
        <v>5</v>
      </c>
      <c r="G339" s="2">
        <f t="shared" si="28"/>
        <v>0.60323943661971846</v>
      </c>
      <c r="H339" s="2">
        <f t="shared" si="29"/>
        <v>2.1060465855530714</v>
      </c>
    </row>
    <row r="340" spans="1:8" x14ac:dyDescent="0.3">
      <c r="A340">
        <v>1994</v>
      </c>
      <c r="B340" s="2">
        <v>31085</v>
      </c>
      <c r="C340" s="15">
        <f t="shared" si="25"/>
        <v>0.8756338028169014</v>
      </c>
      <c r="D340" s="15">
        <f t="shared" si="26"/>
        <v>500</v>
      </c>
      <c r="E340" s="2">
        <f t="shared" si="27"/>
        <v>495.62183098591549</v>
      </c>
      <c r="F340" s="2">
        <v>5</v>
      </c>
      <c r="G340" s="2">
        <f t="shared" si="28"/>
        <v>0.62183098591549335</v>
      </c>
      <c r="H340" s="2">
        <f t="shared" si="29"/>
        <v>2.0757299623964713</v>
      </c>
    </row>
    <row r="341" spans="1:8" x14ac:dyDescent="0.3">
      <c r="A341">
        <v>2002</v>
      </c>
      <c r="B341" s="2">
        <v>31182</v>
      </c>
      <c r="C341" s="15">
        <f t="shared" si="25"/>
        <v>0.87836619718309861</v>
      </c>
      <c r="D341" s="15">
        <f t="shared" si="26"/>
        <v>500</v>
      </c>
      <c r="E341" s="2">
        <f t="shared" si="27"/>
        <v>495.60816901408452</v>
      </c>
      <c r="F341" s="2">
        <v>5</v>
      </c>
      <c r="G341" s="2">
        <f t="shared" si="28"/>
        <v>0.60816901408450708</v>
      </c>
      <c r="H341" s="2">
        <f t="shared" si="29"/>
        <v>2.097917898664972</v>
      </c>
    </row>
    <row r="342" spans="1:8" x14ac:dyDescent="0.3">
      <c r="A342">
        <v>2010</v>
      </c>
      <c r="B342" s="2">
        <v>31018.333333333332</v>
      </c>
      <c r="C342" s="15">
        <f t="shared" si="25"/>
        <v>0.87375586854460086</v>
      </c>
      <c r="D342" s="15">
        <f t="shared" si="26"/>
        <v>500</v>
      </c>
      <c r="E342" s="2">
        <f t="shared" si="27"/>
        <v>495.63122065727697</v>
      </c>
      <c r="F342" s="2">
        <v>5</v>
      </c>
      <c r="G342" s="2">
        <f t="shared" si="28"/>
        <v>0.63122065727699539</v>
      </c>
      <c r="H342" s="2">
        <f t="shared" si="29"/>
        <v>2.0607617404538101</v>
      </c>
    </row>
    <row r="343" spans="1:8" x14ac:dyDescent="0.3">
      <c r="A343">
        <v>2018</v>
      </c>
      <c r="B343" s="2">
        <v>30883.666666666668</v>
      </c>
      <c r="C343" s="15">
        <f t="shared" si="25"/>
        <v>0.86996244131455402</v>
      </c>
      <c r="D343" s="15">
        <f t="shared" si="26"/>
        <v>500</v>
      </c>
      <c r="E343" s="2">
        <f t="shared" si="27"/>
        <v>495.65018779342722</v>
      </c>
      <c r="F343" s="2">
        <v>5</v>
      </c>
      <c r="G343" s="2">
        <f t="shared" si="28"/>
        <v>0.65018779342722954</v>
      </c>
      <c r="H343" s="2">
        <f t="shared" si="29"/>
        <v>2.0311942702286805</v>
      </c>
    </row>
    <row r="344" spans="1:8" x14ac:dyDescent="0.3">
      <c r="A344">
        <v>2026</v>
      </c>
      <c r="B344" s="2">
        <v>31080.666666666664</v>
      </c>
      <c r="C344" s="15">
        <f t="shared" si="25"/>
        <v>0.87551173708920182</v>
      </c>
      <c r="D344" s="15">
        <f t="shared" si="26"/>
        <v>500</v>
      </c>
      <c r="E344" s="2">
        <f t="shared" si="27"/>
        <v>495.62244131455401</v>
      </c>
      <c r="F344" s="2">
        <v>5</v>
      </c>
      <c r="G344" s="2">
        <f t="shared" si="28"/>
        <v>0.6224413145539911</v>
      </c>
      <c r="H344" s="2">
        <f t="shared" si="29"/>
        <v>2.0747501727407296</v>
      </c>
    </row>
    <row r="345" spans="1:8" x14ac:dyDescent="0.3">
      <c r="A345">
        <v>2034</v>
      </c>
      <c r="B345" s="2">
        <v>31338</v>
      </c>
      <c r="C345" s="15">
        <f t="shared" si="25"/>
        <v>0.88276056338028164</v>
      </c>
      <c r="D345" s="15">
        <f t="shared" si="26"/>
        <v>500</v>
      </c>
      <c r="E345" s="2">
        <f t="shared" si="27"/>
        <v>495.58619718309859</v>
      </c>
      <c r="F345" s="2">
        <v>5</v>
      </c>
      <c r="G345" s="2">
        <f t="shared" si="28"/>
        <v>0.5861971830985917</v>
      </c>
      <c r="H345" s="2">
        <f t="shared" si="29"/>
        <v>2.1346701687347442</v>
      </c>
    </row>
    <row r="346" spans="1:8" x14ac:dyDescent="0.3">
      <c r="A346">
        <v>2042</v>
      </c>
      <c r="B346" s="2">
        <v>30981.333333333336</v>
      </c>
      <c r="C346" s="15">
        <f t="shared" si="25"/>
        <v>0.87271361502347422</v>
      </c>
      <c r="D346" s="15">
        <f t="shared" si="26"/>
        <v>500</v>
      </c>
      <c r="E346" s="2">
        <f t="shared" si="27"/>
        <v>495.63643192488263</v>
      </c>
      <c r="F346" s="2">
        <v>5</v>
      </c>
      <c r="G346" s="2">
        <f t="shared" si="28"/>
        <v>0.63643192488262912</v>
      </c>
      <c r="H346" s="2">
        <f t="shared" si="29"/>
        <v>2.0525502907800033</v>
      </c>
    </row>
    <row r="347" spans="1:8" x14ac:dyDescent="0.3">
      <c r="A347">
        <v>2050</v>
      </c>
      <c r="B347" s="2">
        <v>31470.666666666668</v>
      </c>
      <c r="C347" s="15">
        <f t="shared" si="25"/>
        <v>0.88649765258215962</v>
      </c>
      <c r="D347" s="15">
        <f t="shared" si="26"/>
        <v>500</v>
      </c>
      <c r="E347" s="2">
        <f t="shared" si="27"/>
        <v>495.56751173708921</v>
      </c>
      <c r="F347" s="2">
        <v>5</v>
      </c>
      <c r="G347" s="2">
        <f t="shared" si="28"/>
        <v>0.56751173708920177</v>
      </c>
      <c r="H347" s="2">
        <f t="shared" si="29"/>
        <v>2.1670272559674157</v>
      </c>
    </row>
    <row r="348" spans="1:8" x14ac:dyDescent="0.3">
      <c r="A348">
        <v>2058</v>
      </c>
      <c r="B348" s="2">
        <v>31213</v>
      </c>
      <c r="C348" s="15">
        <f t="shared" si="25"/>
        <v>0.87923943661971826</v>
      </c>
      <c r="D348" s="15">
        <f t="shared" si="26"/>
        <v>500</v>
      </c>
      <c r="E348" s="2">
        <f t="shared" si="27"/>
        <v>495.60380281690141</v>
      </c>
      <c r="F348" s="2">
        <v>5</v>
      </c>
      <c r="G348" s="2">
        <f t="shared" si="28"/>
        <v>0.60380281690140869</v>
      </c>
      <c r="H348" s="2">
        <f t="shared" si="29"/>
        <v>2.1051142333264763</v>
      </c>
    </row>
    <row r="349" spans="1:8" x14ac:dyDescent="0.3">
      <c r="A349">
        <v>2066</v>
      </c>
      <c r="B349" s="2">
        <v>31383</v>
      </c>
      <c r="C349" s="15">
        <f t="shared" si="25"/>
        <v>0.88402816901408454</v>
      </c>
      <c r="D349" s="15">
        <f t="shared" si="26"/>
        <v>500</v>
      </c>
      <c r="E349" s="2">
        <f t="shared" si="27"/>
        <v>495.57985915492958</v>
      </c>
      <c r="F349" s="2">
        <v>5</v>
      </c>
      <c r="G349" s="2">
        <f t="shared" si="28"/>
        <v>0.57985915492957751</v>
      </c>
      <c r="H349" s="2">
        <f t="shared" si="29"/>
        <v>2.1455283648844761</v>
      </c>
    </row>
    <row r="350" spans="1:8" x14ac:dyDescent="0.3">
      <c r="A350">
        <v>2074</v>
      </c>
      <c r="B350" s="2">
        <v>31098</v>
      </c>
      <c r="C350" s="15">
        <f t="shared" si="25"/>
        <v>0.876</v>
      </c>
      <c r="D350" s="15">
        <f t="shared" si="26"/>
        <v>500</v>
      </c>
      <c r="E350" s="2">
        <f t="shared" si="27"/>
        <v>495.62</v>
      </c>
      <c r="F350" s="2">
        <v>5</v>
      </c>
      <c r="G350" s="2">
        <f t="shared" si="28"/>
        <v>0.62000000000000011</v>
      </c>
      <c r="H350" s="2">
        <f t="shared" si="29"/>
        <v>2.0786751190207502</v>
      </c>
    </row>
    <row r="351" spans="1:8" x14ac:dyDescent="0.3">
      <c r="A351">
        <v>2082</v>
      </c>
      <c r="B351" s="2">
        <v>31229</v>
      </c>
      <c r="C351" s="15">
        <f t="shared" si="25"/>
        <v>0.87969014084507047</v>
      </c>
      <c r="D351" s="15">
        <f t="shared" si="26"/>
        <v>500</v>
      </c>
      <c r="E351" s="2">
        <f t="shared" si="27"/>
        <v>495.60154929577465</v>
      </c>
      <c r="F351" s="2">
        <v>5</v>
      </c>
      <c r="G351" s="2">
        <f t="shared" si="28"/>
        <v>0.60154929577464777</v>
      </c>
      <c r="H351" s="2">
        <f t="shared" si="29"/>
        <v>2.1088488820511904</v>
      </c>
    </row>
    <row r="352" spans="1:8" x14ac:dyDescent="0.3">
      <c r="A352">
        <v>2090</v>
      </c>
      <c r="B352" s="2">
        <v>31254.666666666668</v>
      </c>
      <c r="C352" s="15">
        <f t="shared" si="25"/>
        <v>0.88041314553990613</v>
      </c>
      <c r="D352" s="15">
        <f t="shared" si="26"/>
        <v>500</v>
      </c>
      <c r="E352" s="2">
        <f t="shared" si="27"/>
        <v>495.59793427230045</v>
      </c>
      <c r="F352" s="2">
        <v>5</v>
      </c>
      <c r="G352" s="2">
        <f t="shared" si="28"/>
        <v>0.59793427230046969</v>
      </c>
      <c r="H352" s="2">
        <f t="shared" si="29"/>
        <v>2.1148692392365742</v>
      </c>
    </row>
    <row r="353" spans="1:8" x14ac:dyDescent="0.3">
      <c r="A353">
        <v>2098</v>
      </c>
      <c r="B353" s="2">
        <v>31225.666666666668</v>
      </c>
      <c r="C353" s="15">
        <f t="shared" si="25"/>
        <v>0.87959624413145543</v>
      </c>
      <c r="D353" s="15">
        <f t="shared" si="26"/>
        <v>500</v>
      </c>
      <c r="E353" s="2">
        <f t="shared" si="27"/>
        <v>495.6020187793427</v>
      </c>
      <c r="F353" s="2">
        <v>5</v>
      </c>
      <c r="G353" s="2">
        <f t="shared" si="28"/>
        <v>0.60201877934272296</v>
      </c>
      <c r="H353" s="2">
        <f t="shared" si="29"/>
        <v>2.1080696764016467</v>
      </c>
    </row>
    <row r="354" spans="1:8" x14ac:dyDescent="0.3">
      <c r="A354">
        <v>2106</v>
      </c>
      <c r="B354" s="2">
        <v>30996</v>
      </c>
      <c r="C354" s="15">
        <f t="shared" si="25"/>
        <v>0.87312676056338023</v>
      </c>
      <c r="D354" s="15">
        <f t="shared" si="26"/>
        <v>500</v>
      </c>
      <c r="E354" s="2">
        <f t="shared" si="27"/>
        <v>495.63436619718311</v>
      </c>
      <c r="F354" s="2">
        <v>5</v>
      </c>
      <c r="G354" s="2">
        <f t="shared" si="28"/>
        <v>0.63436619718309917</v>
      </c>
      <c r="H354" s="2">
        <f t="shared" si="29"/>
        <v>2.0557971971820161</v>
      </c>
    </row>
    <row r="355" spans="1:8" x14ac:dyDescent="0.3">
      <c r="A355">
        <v>2114</v>
      </c>
      <c r="B355" s="2">
        <v>30733.333333333332</v>
      </c>
      <c r="C355" s="15">
        <f t="shared" si="25"/>
        <v>0.86572769953051643</v>
      </c>
      <c r="D355" s="15">
        <f t="shared" si="26"/>
        <v>500</v>
      </c>
      <c r="E355" s="2">
        <f t="shared" si="27"/>
        <v>495.67136150234739</v>
      </c>
      <c r="F355" s="2">
        <v>5</v>
      </c>
      <c r="G355" s="2">
        <f t="shared" si="28"/>
        <v>0.67136150234741798</v>
      </c>
      <c r="H355" s="2">
        <f t="shared" si="29"/>
        <v>1.9991904789685624</v>
      </c>
    </row>
    <row r="356" spans="1:8" x14ac:dyDescent="0.3">
      <c r="A356">
        <v>2122</v>
      </c>
      <c r="B356" s="2">
        <v>30645.333333333336</v>
      </c>
      <c r="C356" s="15">
        <f t="shared" si="25"/>
        <v>0.86324882629107991</v>
      </c>
      <c r="D356" s="15">
        <f t="shared" si="26"/>
        <v>500</v>
      </c>
      <c r="E356" s="2">
        <f t="shared" si="27"/>
        <v>495.68375586854461</v>
      </c>
      <c r="F356" s="2">
        <v>5</v>
      </c>
      <c r="G356" s="2">
        <f t="shared" si="28"/>
        <v>0.68375586854460035</v>
      </c>
      <c r="H356" s="2">
        <f t="shared" si="29"/>
        <v>1.9809222908180317</v>
      </c>
    </row>
    <row r="357" spans="1:8" x14ac:dyDescent="0.3">
      <c r="A357">
        <v>2130</v>
      </c>
      <c r="B357" s="2">
        <v>31643</v>
      </c>
      <c r="C357" s="15">
        <f t="shared" si="25"/>
        <v>0.8913521126760563</v>
      </c>
      <c r="D357" s="15">
        <f t="shared" si="26"/>
        <v>500</v>
      </c>
      <c r="E357" s="2">
        <f t="shared" si="27"/>
        <v>495.54323943661973</v>
      </c>
      <c r="F357" s="2">
        <v>5</v>
      </c>
      <c r="G357" s="2">
        <f t="shared" si="28"/>
        <v>0.54323943661971885</v>
      </c>
      <c r="H357" s="2">
        <f t="shared" si="29"/>
        <v>2.2106895330473288</v>
      </c>
    </row>
    <row r="358" spans="1:8" x14ac:dyDescent="0.3">
      <c r="A358">
        <v>2138</v>
      </c>
      <c r="B358" s="2">
        <v>30982.666666666668</v>
      </c>
      <c r="C358" s="15">
        <f t="shared" si="25"/>
        <v>0.87275117370892019</v>
      </c>
      <c r="D358" s="15">
        <f t="shared" si="26"/>
        <v>500</v>
      </c>
      <c r="E358" s="2">
        <f t="shared" si="27"/>
        <v>495.63624413145538</v>
      </c>
      <c r="F358" s="2">
        <v>5</v>
      </c>
      <c r="G358" s="2">
        <f t="shared" si="28"/>
        <v>0.63624413145539904</v>
      </c>
      <c r="H358" s="2">
        <f t="shared" si="29"/>
        <v>2.0528450277215282</v>
      </c>
    </row>
    <row r="359" spans="1:8" x14ac:dyDescent="0.3">
      <c r="A359">
        <v>2146</v>
      </c>
      <c r="B359" s="2">
        <v>30911</v>
      </c>
      <c r="C359" s="15">
        <f t="shared" si="25"/>
        <v>0.8707323943661972</v>
      </c>
      <c r="D359" s="15">
        <f t="shared" si="26"/>
        <v>500</v>
      </c>
      <c r="E359" s="2">
        <f t="shared" si="27"/>
        <v>495.646338028169</v>
      </c>
      <c r="F359" s="2">
        <v>5</v>
      </c>
      <c r="G359" s="2">
        <f t="shared" si="28"/>
        <v>0.64633802816901387</v>
      </c>
      <c r="H359" s="2">
        <f t="shared" si="29"/>
        <v>2.0371251068769092</v>
      </c>
    </row>
    <row r="360" spans="1:8" x14ac:dyDescent="0.3">
      <c r="A360">
        <v>2154</v>
      </c>
      <c r="B360" s="2">
        <v>30762.333333333332</v>
      </c>
      <c r="C360" s="15">
        <f t="shared" si="25"/>
        <v>0.86654460093896712</v>
      </c>
      <c r="D360" s="15">
        <f t="shared" si="26"/>
        <v>500</v>
      </c>
      <c r="E360" s="2">
        <f t="shared" si="27"/>
        <v>495.66727699530514</v>
      </c>
      <c r="F360" s="2">
        <v>5</v>
      </c>
      <c r="G360" s="2">
        <f t="shared" si="28"/>
        <v>0.66727699530516471</v>
      </c>
      <c r="H360" s="2">
        <f t="shared" si="29"/>
        <v>2.0052847370904932</v>
      </c>
    </row>
    <row r="361" spans="1:8" x14ac:dyDescent="0.3">
      <c r="A361">
        <v>2162</v>
      </c>
      <c r="B361" s="2">
        <v>31134.666666666668</v>
      </c>
      <c r="C361" s="15">
        <f t="shared" si="25"/>
        <v>0.87703286384976531</v>
      </c>
      <c r="D361" s="15">
        <f t="shared" si="26"/>
        <v>500</v>
      </c>
      <c r="E361" s="2">
        <f t="shared" si="27"/>
        <v>495.61483568075118</v>
      </c>
      <c r="F361" s="2">
        <v>5</v>
      </c>
      <c r="G361" s="2">
        <f t="shared" si="28"/>
        <v>0.6148356807511739</v>
      </c>
      <c r="H361" s="2">
        <f t="shared" si="29"/>
        <v>2.087029130753038</v>
      </c>
    </row>
    <row r="362" spans="1:8" x14ac:dyDescent="0.3">
      <c r="A362">
        <v>2170</v>
      </c>
      <c r="B362" s="2">
        <v>30995.333333333332</v>
      </c>
      <c r="C362" s="15">
        <f t="shared" si="25"/>
        <v>0.87310798122065725</v>
      </c>
      <c r="D362" s="15">
        <f t="shared" si="26"/>
        <v>500</v>
      </c>
      <c r="E362" s="2">
        <f t="shared" si="27"/>
        <v>495.63446009389673</v>
      </c>
      <c r="F362" s="2">
        <v>5</v>
      </c>
      <c r="G362" s="2">
        <f t="shared" si="28"/>
        <v>0.63446009389671332</v>
      </c>
      <c r="H362" s="2">
        <f t="shared" si="29"/>
        <v>2.0556493810050602</v>
      </c>
    </row>
    <row r="363" spans="1:8" x14ac:dyDescent="0.3">
      <c r="A363">
        <v>2178</v>
      </c>
      <c r="B363" s="2">
        <v>31018.666666666668</v>
      </c>
      <c r="C363" s="15">
        <f t="shared" si="25"/>
        <v>0.87376525821596251</v>
      </c>
      <c r="D363" s="15">
        <f t="shared" si="26"/>
        <v>500</v>
      </c>
      <c r="E363" s="2">
        <f t="shared" si="27"/>
        <v>495.63117370892019</v>
      </c>
      <c r="F363" s="2">
        <v>5</v>
      </c>
      <c r="G363" s="2">
        <f t="shared" si="28"/>
        <v>0.63117370892018698</v>
      </c>
      <c r="H363" s="2">
        <f t="shared" si="29"/>
        <v>2.0608360255874025</v>
      </c>
    </row>
    <row r="364" spans="1:8" x14ac:dyDescent="0.3">
      <c r="A364">
        <v>2186</v>
      </c>
      <c r="B364" s="2">
        <v>30838</v>
      </c>
      <c r="C364" s="15">
        <f t="shared" si="25"/>
        <v>0.86867605633802814</v>
      </c>
      <c r="D364" s="15">
        <f t="shared" si="26"/>
        <v>500</v>
      </c>
      <c r="E364" s="2">
        <f t="shared" si="27"/>
        <v>495.65661971830986</v>
      </c>
      <c r="F364" s="2">
        <v>5</v>
      </c>
      <c r="G364" s="2">
        <f t="shared" si="28"/>
        <v>0.65661971830985966</v>
      </c>
      <c r="H364" s="2">
        <f t="shared" si="29"/>
        <v>2.0213634454659393</v>
      </c>
    </row>
    <row r="365" spans="1:8" x14ac:dyDescent="0.3">
      <c r="A365">
        <v>2194</v>
      </c>
      <c r="B365" s="2">
        <v>31169.666666666668</v>
      </c>
      <c r="C365" s="15">
        <f t="shared" si="25"/>
        <v>0.87801877934272299</v>
      </c>
      <c r="D365" s="15">
        <f t="shared" si="26"/>
        <v>500</v>
      </c>
      <c r="E365" s="2">
        <f t="shared" si="27"/>
        <v>495.60990610328639</v>
      </c>
      <c r="F365" s="2">
        <v>5</v>
      </c>
      <c r="G365" s="2">
        <f t="shared" si="28"/>
        <v>0.60990610328638528</v>
      </c>
      <c r="H365" s="2">
        <f t="shared" si="29"/>
        <v>2.0950692143707892</v>
      </c>
    </row>
    <row r="366" spans="1:8" x14ac:dyDescent="0.3">
      <c r="A366">
        <v>2202</v>
      </c>
      <c r="B366" s="2">
        <v>31094</v>
      </c>
      <c r="C366" s="15">
        <f t="shared" si="25"/>
        <v>0.87588732394366198</v>
      </c>
      <c r="D366" s="15">
        <f t="shared" si="26"/>
        <v>500</v>
      </c>
      <c r="E366" s="2">
        <f t="shared" si="27"/>
        <v>495.62056338028168</v>
      </c>
      <c r="F366" s="2">
        <v>5</v>
      </c>
      <c r="G366" s="2">
        <f t="shared" si="28"/>
        <v>0.62056338028169034</v>
      </c>
      <c r="H366" s="2">
        <f t="shared" si="29"/>
        <v>2.0777679904624375</v>
      </c>
    </row>
    <row r="367" spans="1:8" x14ac:dyDescent="0.3">
      <c r="A367">
        <v>2210</v>
      </c>
      <c r="B367" s="2">
        <v>31055.333333333332</v>
      </c>
      <c r="C367" s="15">
        <f t="shared" si="25"/>
        <v>0.87479812206572771</v>
      </c>
      <c r="D367" s="15">
        <f t="shared" si="26"/>
        <v>500</v>
      </c>
      <c r="E367" s="2">
        <f t="shared" si="27"/>
        <v>495.62600938967137</v>
      </c>
      <c r="F367" s="2">
        <v>5</v>
      </c>
      <c r="G367" s="2">
        <f t="shared" si="28"/>
        <v>0.62600938967136166</v>
      </c>
      <c r="H367" s="2">
        <f t="shared" si="29"/>
        <v>2.069041351518047</v>
      </c>
    </row>
    <row r="368" spans="1:8" x14ac:dyDescent="0.3">
      <c r="A368">
        <v>2218</v>
      </c>
      <c r="B368" s="2">
        <v>31281.666666666668</v>
      </c>
      <c r="C368" s="15">
        <f t="shared" si="25"/>
        <v>0.88117370892018787</v>
      </c>
      <c r="D368" s="15">
        <f t="shared" si="26"/>
        <v>500</v>
      </c>
      <c r="E368" s="2">
        <f t="shared" si="27"/>
        <v>495.59413145539907</v>
      </c>
      <c r="F368" s="2">
        <v>5</v>
      </c>
      <c r="G368" s="2">
        <f t="shared" si="28"/>
        <v>0.59413145539906065</v>
      </c>
      <c r="H368" s="2">
        <f t="shared" si="29"/>
        <v>2.1212418011225038</v>
      </c>
    </row>
    <row r="369" spans="1:8" x14ac:dyDescent="0.3">
      <c r="A369">
        <v>2226</v>
      </c>
      <c r="B369" s="2">
        <v>31022</v>
      </c>
      <c r="C369" s="15">
        <f t="shared" si="25"/>
        <v>0.87385915492957744</v>
      </c>
      <c r="D369" s="15">
        <f t="shared" si="26"/>
        <v>500</v>
      </c>
      <c r="E369" s="2">
        <f t="shared" si="27"/>
        <v>495.63070422535213</v>
      </c>
      <c r="F369" s="2">
        <v>5</v>
      </c>
      <c r="G369" s="2">
        <f t="shared" si="28"/>
        <v>0.63070422535211268</v>
      </c>
      <c r="H369" s="2">
        <f t="shared" si="29"/>
        <v>2.0615791813613153</v>
      </c>
    </row>
    <row r="370" spans="1:8" x14ac:dyDescent="0.3">
      <c r="A370">
        <v>2234</v>
      </c>
      <c r="B370" s="2">
        <v>31361</v>
      </c>
      <c r="C370" s="15">
        <f t="shared" si="25"/>
        <v>0.88340845070422536</v>
      </c>
      <c r="D370" s="15">
        <f t="shared" si="26"/>
        <v>500</v>
      </c>
      <c r="E370" s="2">
        <f t="shared" si="27"/>
        <v>495.58295774647888</v>
      </c>
      <c r="F370" s="2">
        <v>5</v>
      </c>
      <c r="G370" s="2">
        <f t="shared" si="28"/>
        <v>0.58295774647887288</v>
      </c>
      <c r="H370" s="2">
        <f t="shared" si="29"/>
        <v>2.1402051473426784</v>
      </c>
    </row>
    <row r="371" spans="1:8" x14ac:dyDescent="0.3">
      <c r="A371">
        <v>2242</v>
      </c>
      <c r="B371" s="2">
        <v>31342.333333333332</v>
      </c>
      <c r="C371" s="15">
        <f t="shared" si="25"/>
        <v>0.88288262910798121</v>
      </c>
      <c r="D371" s="15">
        <f t="shared" si="26"/>
        <v>500</v>
      </c>
      <c r="E371" s="2">
        <f t="shared" si="27"/>
        <v>495.58558685446008</v>
      </c>
      <c r="F371" s="2">
        <v>5</v>
      </c>
      <c r="G371" s="2">
        <f t="shared" si="28"/>
        <v>0.58558685446009395</v>
      </c>
      <c r="H371" s="2">
        <f t="shared" si="29"/>
        <v>2.1357106457012396</v>
      </c>
    </row>
    <row r="372" spans="1:8" x14ac:dyDescent="0.3">
      <c r="A372">
        <v>2250</v>
      </c>
      <c r="B372" s="2">
        <v>31162.666666666668</v>
      </c>
      <c r="C372" s="15">
        <f t="shared" si="25"/>
        <v>0.87782159624413147</v>
      </c>
      <c r="D372" s="15">
        <f t="shared" si="26"/>
        <v>500</v>
      </c>
      <c r="E372" s="2">
        <f t="shared" si="27"/>
        <v>495.61089201877934</v>
      </c>
      <c r="F372" s="2">
        <v>5</v>
      </c>
      <c r="G372" s="2">
        <f t="shared" si="28"/>
        <v>0.61089201877934229</v>
      </c>
      <c r="H372" s="2">
        <f t="shared" si="29"/>
        <v>2.0934560050686928</v>
      </c>
    </row>
    <row r="373" spans="1:8" x14ac:dyDescent="0.3">
      <c r="A373">
        <v>2258</v>
      </c>
      <c r="B373" s="2">
        <v>31188.333333333332</v>
      </c>
      <c r="C373" s="15">
        <f t="shared" si="25"/>
        <v>0.87854460093896714</v>
      </c>
      <c r="D373" s="15">
        <f t="shared" si="26"/>
        <v>500</v>
      </c>
      <c r="E373" s="2">
        <f t="shared" si="27"/>
        <v>495.60727699530514</v>
      </c>
      <c r="F373" s="2">
        <v>5</v>
      </c>
      <c r="G373" s="2">
        <f t="shared" si="28"/>
        <v>0.60727699530516421</v>
      </c>
      <c r="H373" s="2">
        <f t="shared" si="29"/>
        <v>2.0993839039392812</v>
      </c>
    </row>
    <row r="374" spans="1:8" x14ac:dyDescent="0.3">
      <c r="A374">
        <v>2266</v>
      </c>
      <c r="B374" s="2">
        <v>31159.666666666668</v>
      </c>
      <c r="C374" s="15">
        <f t="shared" si="25"/>
        <v>0.87773708920187798</v>
      </c>
      <c r="D374" s="15">
        <f t="shared" si="26"/>
        <v>500</v>
      </c>
      <c r="E374" s="2">
        <f t="shared" si="27"/>
        <v>495.61131455399061</v>
      </c>
      <c r="F374" s="2">
        <v>5</v>
      </c>
      <c r="G374" s="2">
        <f t="shared" si="28"/>
        <v>0.61131455399060997</v>
      </c>
      <c r="H374" s="2">
        <f t="shared" si="29"/>
        <v>2.0927654274871714</v>
      </c>
    </row>
    <row r="375" spans="1:8" x14ac:dyDescent="0.3">
      <c r="A375">
        <v>2274</v>
      </c>
      <c r="B375" s="2">
        <v>30957.333333333332</v>
      </c>
      <c r="C375" s="15">
        <f t="shared" si="25"/>
        <v>0.87203755868544597</v>
      </c>
      <c r="D375" s="15">
        <f t="shared" si="26"/>
        <v>500</v>
      </c>
      <c r="E375" s="2">
        <f t="shared" si="27"/>
        <v>495.63981220657274</v>
      </c>
      <c r="F375" s="2">
        <v>5</v>
      </c>
      <c r="G375" s="2">
        <f t="shared" si="28"/>
        <v>0.63981220657277049</v>
      </c>
      <c r="H375" s="2">
        <f t="shared" si="29"/>
        <v>2.0472598647860054</v>
      </c>
    </row>
    <row r="376" spans="1:8" x14ac:dyDescent="0.3">
      <c r="A376">
        <v>2282</v>
      </c>
      <c r="B376" s="2">
        <v>30890</v>
      </c>
      <c r="C376" s="15">
        <f t="shared" si="25"/>
        <v>0.87014084507042255</v>
      </c>
      <c r="D376" s="15">
        <f t="shared" si="26"/>
        <v>500</v>
      </c>
      <c r="E376" s="2">
        <f t="shared" si="27"/>
        <v>495.6492957746479</v>
      </c>
      <c r="F376" s="2">
        <v>5</v>
      </c>
      <c r="G376" s="2">
        <f t="shared" si="28"/>
        <v>0.64929577464788757</v>
      </c>
      <c r="H376" s="2">
        <f t="shared" si="29"/>
        <v>2.0325653527167513</v>
      </c>
    </row>
    <row r="377" spans="1:8" x14ac:dyDescent="0.3">
      <c r="A377">
        <v>2290</v>
      </c>
      <c r="B377" s="2">
        <v>30703</v>
      </c>
      <c r="C377" s="15">
        <f t="shared" si="25"/>
        <v>0.86487323943661976</v>
      </c>
      <c r="D377" s="15">
        <f t="shared" si="26"/>
        <v>500</v>
      </c>
      <c r="E377" s="2">
        <f t="shared" si="27"/>
        <v>495.67563380281689</v>
      </c>
      <c r="F377" s="2">
        <v>5</v>
      </c>
      <c r="G377" s="2">
        <f t="shared" si="28"/>
        <v>0.67563380281690133</v>
      </c>
      <c r="H377" s="2">
        <f t="shared" si="29"/>
        <v>1.9928556242291557</v>
      </c>
    </row>
    <row r="378" spans="1:8" x14ac:dyDescent="0.3">
      <c r="A378">
        <v>2298</v>
      </c>
      <c r="B378" s="2">
        <v>31356</v>
      </c>
      <c r="C378" s="15">
        <f t="shared" si="25"/>
        <v>0.8832676056338028</v>
      </c>
      <c r="D378" s="15">
        <f t="shared" si="26"/>
        <v>500</v>
      </c>
      <c r="E378" s="2">
        <f t="shared" si="27"/>
        <v>495.58366197183096</v>
      </c>
      <c r="F378" s="2">
        <v>5</v>
      </c>
      <c r="G378" s="2">
        <f t="shared" si="28"/>
        <v>0.58366197183098567</v>
      </c>
      <c r="H378" s="2">
        <f t="shared" si="29"/>
        <v>2.1389992761550554</v>
      </c>
    </row>
    <row r="379" spans="1:8" x14ac:dyDescent="0.3">
      <c r="A379">
        <v>2306</v>
      </c>
      <c r="B379" s="2">
        <v>31232.333333333332</v>
      </c>
      <c r="C379" s="15">
        <f t="shared" si="25"/>
        <v>0.87978403755868539</v>
      </c>
      <c r="D379" s="15">
        <f t="shared" si="26"/>
        <v>500</v>
      </c>
      <c r="E379" s="2">
        <f t="shared" si="27"/>
        <v>495.60107981220659</v>
      </c>
      <c r="F379" s="2">
        <v>5</v>
      </c>
      <c r="G379" s="2">
        <f t="shared" si="28"/>
        <v>0.60107981220657258</v>
      </c>
      <c r="H379" s="2">
        <f t="shared" si="29"/>
        <v>2.1096286968136946</v>
      </c>
    </row>
    <row r="380" spans="1:8" x14ac:dyDescent="0.3">
      <c r="A380">
        <v>2314</v>
      </c>
      <c r="B380" s="2">
        <v>30901.333333333332</v>
      </c>
      <c r="C380" s="15">
        <f t="shared" si="25"/>
        <v>0.87046009389671353</v>
      </c>
      <c r="D380" s="15">
        <f t="shared" si="26"/>
        <v>500</v>
      </c>
      <c r="E380" s="2">
        <f t="shared" si="27"/>
        <v>495.64769953051643</v>
      </c>
      <c r="F380" s="2">
        <v>5</v>
      </c>
      <c r="G380" s="2">
        <f t="shared" si="28"/>
        <v>0.64769953051643192</v>
      </c>
      <c r="H380" s="2">
        <f t="shared" si="29"/>
        <v>2.0350235828023919</v>
      </c>
    </row>
    <row r="381" spans="1:8" x14ac:dyDescent="0.3">
      <c r="A381">
        <v>2322</v>
      </c>
      <c r="B381" s="2">
        <v>30974.666666666668</v>
      </c>
      <c r="C381" s="15">
        <f t="shared" si="25"/>
        <v>0.87252582159624414</v>
      </c>
      <c r="D381" s="15">
        <f t="shared" si="26"/>
        <v>500</v>
      </c>
      <c r="E381" s="2">
        <f t="shared" si="27"/>
        <v>495.63737089201879</v>
      </c>
      <c r="F381" s="2">
        <v>5</v>
      </c>
      <c r="G381" s="2">
        <f t="shared" si="28"/>
        <v>0.6373708920187795</v>
      </c>
      <c r="H381" s="2">
        <f t="shared" si="29"/>
        <v>2.0510779110586368</v>
      </c>
    </row>
    <row r="382" spans="1:8" x14ac:dyDescent="0.3">
      <c r="A382">
        <v>2330</v>
      </c>
      <c r="B382" s="2">
        <v>31335</v>
      </c>
      <c r="C382" s="15">
        <f t="shared" si="25"/>
        <v>0.88267605633802815</v>
      </c>
      <c r="D382" s="15">
        <f t="shared" si="26"/>
        <v>500</v>
      </c>
      <c r="E382" s="2">
        <f t="shared" si="27"/>
        <v>495.58661971830986</v>
      </c>
      <c r="F382" s="2">
        <v>5</v>
      </c>
      <c r="G382" s="2">
        <f t="shared" si="28"/>
        <v>0.58661971830985937</v>
      </c>
      <c r="H382" s="2">
        <f t="shared" si="29"/>
        <v>2.1339504736838282</v>
      </c>
    </row>
    <row r="383" spans="1:8" x14ac:dyDescent="0.3">
      <c r="A383">
        <v>2338</v>
      </c>
      <c r="B383" s="2">
        <v>31004.666666666668</v>
      </c>
      <c r="C383" s="15">
        <f t="shared" si="25"/>
        <v>0.87337089201877938</v>
      </c>
      <c r="D383" s="15">
        <f t="shared" si="26"/>
        <v>500</v>
      </c>
      <c r="E383" s="2">
        <f t="shared" si="27"/>
        <v>495.63314553990608</v>
      </c>
      <c r="F383" s="2">
        <v>5</v>
      </c>
      <c r="G383" s="2">
        <f t="shared" si="28"/>
        <v>0.63314553990610278</v>
      </c>
      <c r="H383" s="2">
        <f t="shared" si="29"/>
        <v>2.057720803554016</v>
      </c>
    </row>
    <row r="384" spans="1:8" x14ac:dyDescent="0.3">
      <c r="A384">
        <v>2346</v>
      </c>
      <c r="B384" s="2">
        <v>31423.666666666668</v>
      </c>
      <c r="C384" s="15">
        <f t="shared" si="25"/>
        <v>0.88517370892018787</v>
      </c>
      <c r="D384" s="15">
        <f t="shared" si="26"/>
        <v>500</v>
      </c>
      <c r="E384" s="2">
        <f t="shared" si="27"/>
        <v>495.57413145539908</v>
      </c>
      <c r="F384" s="2">
        <v>5</v>
      </c>
      <c r="G384" s="2">
        <f t="shared" si="28"/>
        <v>0.57413145539906019</v>
      </c>
      <c r="H384" s="2">
        <f t="shared" si="29"/>
        <v>2.155443658495086</v>
      </c>
    </row>
    <row r="385" spans="1:8" x14ac:dyDescent="0.3">
      <c r="A385">
        <v>2354</v>
      </c>
      <c r="B385" s="2">
        <v>31091.666666666668</v>
      </c>
      <c r="C385" s="15">
        <f t="shared" si="25"/>
        <v>0.87582159624413147</v>
      </c>
      <c r="D385" s="15">
        <f t="shared" si="26"/>
        <v>500</v>
      </c>
      <c r="E385" s="2">
        <f t="shared" si="27"/>
        <v>495.62089201877933</v>
      </c>
      <c r="F385" s="2">
        <v>5</v>
      </c>
      <c r="G385" s="2">
        <f t="shared" si="28"/>
        <v>0.62089201877934297</v>
      </c>
      <c r="H385" s="2">
        <f t="shared" si="29"/>
        <v>2.0772392128509876</v>
      </c>
    </row>
    <row r="386" spans="1:8" x14ac:dyDescent="0.3">
      <c r="A386">
        <v>2362</v>
      </c>
      <c r="B386" s="2">
        <v>31202.666666666664</v>
      </c>
      <c r="C386" s="15">
        <f t="shared" si="25"/>
        <v>0.87894835680751171</v>
      </c>
      <c r="D386" s="15">
        <f t="shared" si="26"/>
        <v>500</v>
      </c>
      <c r="E386" s="2">
        <f t="shared" si="27"/>
        <v>495.60525821596246</v>
      </c>
      <c r="F386" s="2">
        <v>5</v>
      </c>
      <c r="G386" s="2">
        <f t="shared" si="28"/>
        <v>0.60525821596244178</v>
      </c>
      <c r="H386" s="2">
        <f t="shared" si="29"/>
        <v>2.1027096822709486</v>
      </c>
    </row>
    <row r="387" spans="1:8" x14ac:dyDescent="0.3">
      <c r="A387">
        <v>2370</v>
      </c>
      <c r="B387" s="2">
        <v>31061</v>
      </c>
      <c r="C387" s="15">
        <f t="shared" ref="C387:C450" si="30">B387/$J$27</f>
        <v>0.87495774647887326</v>
      </c>
      <c r="D387" s="15">
        <f t="shared" ref="D387:D450" si="31">$J$28</f>
        <v>500</v>
      </c>
      <c r="E387" s="2">
        <f t="shared" si="27"/>
        <v>495.62521126760561</v>
      </c>
      <c r="F387" s="2">
        <v>5</v>
      </c>
      <c r="G387" s="2">
        <f t="shared" si="28"/>
        <v>0.62521126760563384</v>
      </c>
      <c r="H387" s="2">
        <f t="shared" si="29"/>
        <v>2.0703154908613319</v>
      </c>
    </row>
    <row r="388" spans="1:8" x14ac:dyDescent="0.3">
      <c r="A388">
        <v>2378</v>
      </c>
      <c r="B388" s="2">
        <v>31266.666666666668</v>
      </c>
      <c r="C388" s="15">
        <f t="shared" si="30"/>
        <v>0.8807511737089202</v>
      </c>
      <c r="D388" s="15">
        <f t="shared" si="31"/>
        <v>500</v>
      </c>
      <c r="E388" s="2">
        <f t="shared" ref="E388:E451" si="32">D388-(F388*C388)</f>
        <v>495.59624413145542</v>
      </c>
      <c r="F388" s="2">
        <v>5</v>
      </c>
      <c r="G388" s="2">
        <f t="shared" ref="G388:G451" si="33">F388-(F388*C388)</f>
        <v>0.59624413145539901</v>
      </c>
      <c r="H388" s="2">
        <f t="shared" ref="H388:H451" si="34">LN((F388*E388)/(D388*G388))</f>
        <v>2.1176964645617646</v>
      </c>
    </row>
    <row r="389" spans="1:8" x14ac:dyDescent="0.3">
      <c r="A389">
        <v>2386</v>
      </c>
      <c r="B389" s="2">
        <v>31184</v>
      </c>
      <c r="C389" s="15">
        <f t="shared" si="30"/>
        <v>0.87842253521126756</v>
      </c>
      <c r="D389" s="15">
        <f t="shared" si="31"/>
        <v>500</v>
      </c>
      <c r="E389" s="2">
        <f t="shared" si="32"/>
        <v>495.60788732394366</v>
      </c>
      <c r="F389" s="2">
        <v>5</v>
      </c>
      <c r="G389" s="2">
        <f t="shared" si="33"/>
        <v>0.60788732394366196</v>
      </c>
      <c r="H389" s="2">
        <f t="shared" si="34"/>
        <v>2.0983806149888631</v>
      </c>
    </row>
    <row r="390" spans="1:8" x14ac:dyDescent="0.3">
      <c r="A390">
        <v>2394</v>
      </c>
      <c r="B390" s="2">
        <v>30933.666666666664</v>
      </c>
      <c r="C390" s="15">
        <f t="shared" si="30"/>
        <v>0.87137089201877926</v>
      </c>
      <c r="D390" s="15">
        <f t="shared" si="31"/>
        <v>500</v>
      </c>
      <c r="E390" s="2">
        <f t="shared" si="32"/>
        <v>495.64314553990613</v>
      </c>
      <c r="F390" s="2">
        <v>5</v>
      </c>
      <c r="G390" s="2">
        <f t="shared" si="33"/>
        <v>0.64314553990610346</v>
      </c>
      <c r="H390" s="2">
        <f t="shared" si="34"/>
        <v>2.0420702524067891</v>
      </c>
    </row>
    <row r="391" spans="1:8" x14ac:dyDescent="0.3">
      <c r="A391">
        <v>2402</v>
      </c>
      <c r="B391" s="2">
        <v>30905.333333333336</v>
      </c>
      <c r="C391" s="15">
        <f t="shared" si="30"/>
        <v>0.87057276995305166</v>
      </c>
      <c r="D391" s="15">
        <f t="shared" si="31"/>
        <v>500</v>
      </c>
      <c r="E391" s="2">
        <f t="shared" si="32"/>
        <v>495.64713615023476</v>
      </c>
      <c r="F391" s="2">
        <v>5</v>
      </c>
      <c r="G391" s="2">
        <f t="shared" si="33"/>
        <v>0.64713615023474169</v>
      </c>
      <c r="H391" s="2">
        <f t="shared" si="34"/>
        <v>2.035892641996023</v>
      </c>
    </row>
    <row r="392" spans="1:8" x14ac:dyDescent="0.3">
      <c r="A392">
        <v>2410</v>
      </c>
      <c r="B392" s="2">
        <v>31198.666666666664</v>
      </c>
      <c r="C392" s="15">
        <f t="shared" si="30"/>
        <v>0.87883568075117369</v>
      </c>
      <c r="D392" s="15">
        <f t="shared" si="31"/>
        <v>500</v>
      </c>
      <c r="E392" s="2">
        <f t="shared" si="32"/>
        <v>495.60582159624414</v>
      </c>
      <c r="F392" s="2">
        <v>5</v>
      </c>
      <c r="G392" s="2">
        <f t="shared" si="33"/>
        <v>0.60582159624413201</v>
      </c>
      <c r="H392" s="2">
        <f t="shared" si="34"/>
        <v>2.1017804421526121</v>
      </c>
    </row>
    <row r="393" spans="1:8" x14ac:dyDescent="0.3">
      <c r="A393">
        <v>2418</v>
      </c>
      <c r="B393" s="2">
        <v>31200.333333333336</v>
      </c>
      <c r="C393" s="15">
        <f t="shared" si="30"/>
        <v>0.87888262910798132</v>
      </c>
      <c r="D393" s="15">
        <f t="shared" si="31"/>
        <v>500</v>
      </c>
      <c r="E393" s="2">
        <f t="shared" si="32"/>
        <v>495.60558685446011</v>
      </c>
      <c r="F393" s="2">
        <v>5</v>
      </c>
      <c r="G393" s="2">
        <f t="shared" si="33"/>
        <v>0.60558685446009353</v>
      </c>
      <c r="H393" s="2">
        <f t="shared" si="34"/>
        <v>2.1021675203462711</v>
      </c>
    </row>
    <row r="394" spans="1:8" x14ac:dyDescent="0.3">
      <c r="A394">
        <v>2426</v>
      </c>
      <c r="B394" s="2">
        <v>31044</v>
      </c>
      <c r="C394" s="15">
        <f t="shared" si="30"/>
        <v>0.87447887323943663</v>
      </c>
      <c r="D394" s="15">
        <f t="shared" si="31"/>
        <v>500</v>
      </c>
      <c r="E394" s="2">
        <f t="shared" si="32"/>
        <v>495.62760563380283</v>
      </c>
      <c r="F394" s="2">
        <v>5</v>
      </c>
      <c r="G394" s="2">
        <f t="shared" si="33"/>
        <v>0.62760563380281731</v>
      </c>
      <c r="H394" s="2">
        <f t="shared" si="34"/>
        <v>2.0664979450781948</v>
      </c>
    </row>
    <row r="395" spans="1:8" x14ac:dyDescent="0.3">
      <c r="A395">
        <v>2434</v>
      </c>
      <c r="B395" s="2">
        <v>31445.666666666664</v>
      </c>
      <c r="C395" s="15">
        <f t="shared" si="30"/>
        <v>0.88579342723004684</v>
      </c>
      <c r="D395" s="15">
        <f t="shared" si="31"/>
        <v>500</v>
      </c>
      <c r="E395" s="2">
        <f t="shared" si="32"/>
        <v>495.57103286384978</v>
      </c>
      <c r="F395" s="2">
        <v>5</v>
      </c>
      <c r="G395" s="2">
        <f t="shared" si="33"/>
        <v>0.5710328638497657</v>
      </c>
      <c r="H395" s="2">
        <f t="shared" si="34"/>
        <v>2.1608490295176304</v>
      </c>
    </row>
    <row r="396" spans="1:8" x14ac:dyDescent="0.3">
      <c r="A396">
        <v>2442</v>
      </c>
      <c r="B396" s="2">
        <v>31084.666666666668</v>
      </c>
      <c r="C396" s="15">
        <f t="shared" si="30"/>
        <v>0.87562441314553996</v>
      </c>
      <c r="D396" s="15">
        <f t="shared" si="31"/>
        <v>500</v>
      </c>
      <c r="E396" s="2">
        <f t="shared" si="32"/>
        <v>495.62187793427228</v>
      </c>
      <c r="F396" s="2">
        <v>5</v>
      </c>
      <c r="G396" s="2">
        <f t="shared" si="33"/>
        <v>0.62187793427229998</v>
      </c>
      <c r="H396" s="2">
        <f t="shared" si="34"/>
        <v>2.0756545597838811</v>
      </c>
    </row>
    <row r="397" spans="1:8" x14ac:dyDescent="0.3">
      <c r="A397">
        <v>2450</v>
      </c>
      <c r="B397" s="2">
        <v>31021.333333333332</v>
      </c>
      <c r="C397" s="15">
        <f t="shared" si="30"/>
        <v>0.87384037558685446</v>
      </c>
      <c r="D397" s="15">
        <f t="shared" si="31"/>
        <v>500</v>
      </c>
      <c r="E397" s="2">
        <f t="shared" si="32"/>
        <v>495.63079812206576</v>
      </c>
      <c r="F397" s="2">
        <v>5</v>
      </c>
      <c r="G397" s="2">
        <f t="shared" si="33"/>
        <v>0.63079812206572772</v>
      </c>
      <c r="H397" s="2">
        <f t="shared" si="34"/>
        <v>2.0614305059048683</v>
      </c>
    </row>
    <row r="398" spans="1:8" x14ac:dyDescent="0.3">
      <c r="A398">
        <v>2458</v>
      </c>
      <c r="B398" s="2">
        <v>31084</v>
      </c>
      <c r="C398" s="15">
        <f t="shared" si="30"/>
        <v>0.87560563380281686</v>
      </c>
      <c r="D398" s="15">
        <f t="shared" si="31"/>
        <v>500</v>
      </c>
      <c r="E398" s="2">
        <f t="shared" si="32"/>
        <v>495.6219718309859</v>
      </c>
      <c r="F398" s="2">
        <v>5</v>
      </c>
      <c r="G398" s="2">
        <f t="shared" si="33"/>
        <v>0.62197183098591591</v>
      </c>
      <c r="H398" s="2">
        <f t="shared" si="34"/>
        <v>2.0755037716560638</v>
      </c>
    </row>
    <row r="399" spans="1:8" x14ac:dyDescent="0.3">
      <c r="A399">
        <v>2466</v>
      </c>
      <c r="B399" s="2">
        <v>31149.666666666668</v>
      </c>
      <c r="C399" s="15">
        <f t="shared" si="30"/>
        <v>0.87745539906103287</v>
      </c>
      <c r="D399" s="15">
        <f t="shared" si="31"/>
        <v>500</v>
      </c>
      <c r="E399" s="2">
        <f t="shared" si="32"/>
        <v>495.61272300469483</v>
      </c>
      <c r="F399" s="2">
        <v>5</v>
      </c>
      <c r="G399" s="2">
        <f t="shared" si="33"/>
        <v>0.61272300469483554</v>
      </c>
      <c r="H399" s="2">
        <f t="shared" si="34"/>
        <v>2.0904669488896728</v>
      </c>
    </row>
    <row r="400" spans="1:8" x14ac:dyDescent="0.3">
      <c r="A400">
        <v>2474</v>
      </c>
      <c r="B400" s="2">
        <v>31183</v>
      </c>
      <c r="C400" s="15">
        <f t="shared" si="30"/>
        <v>0.87839436619718314</v>
      </c>
      <c r="D400" s="15">
        <f t="shared" si="31"/>
        <v>500</v>
      </c>
      <c r="E400" s="2">
        <f t="shared" si="32"/>
        <v>495.60802816901406</v>
      </c>
      <c r="F400" s="2">
        <v>5</v>
      </c>
      <c r="G400" s="2">
        <f t="shared" si="33"/>
        <v>0.60802816901408452</v>
      </c>
      <c r="H400" s="2">
        <f t="shared" si="34"/>
        <v>2.0981492299978695</v>
      </c>
    </row>
    <row r="401" spans="1:8" x14ac:dyDescent="0.3">
      <c r="A401">
        <v>2482</v>
      </c>
      <c r="B401" s="2">
        <v>30973</v>
      </c>
      <c r="C401" s="15">
        <f t="shared" si="30"/>
        <v>0.87247887323943663</v>
      </c>
      <c r="D401" s="15">
        <f t="shared" si="31"/>
        <v>500</v>
      </c>
      <c r="E401" s="2">
        <f t="shared" si="32"/>
        <v>495.63760563380282</v>
      </c>
      <c r="F401" s="2">
        <v>5</v>
      </c>
      <c r="G401" s="2">
        <f t="shared" si="33"/>
        <v>0.6376056338028171</v>
      </c>
      <c r="H401" s="2">
        <f t="shared" si="34"/>
        <v>2.0507101554845084</v>
      </c>
    </row>
    <row r="402" spans="1:8" x14ac:dyDescent="0.3">
      <c r="A402">
        <v>2490</v>
      </c>
      <c r="B402" s="2">
        <v>31334.666666666664</v>
      </c>
      <c r="C402" s="15">
        <f t="shared" si="30"/>
        <v>0.8826666666666666</v>
      </c>
      <c r="D402" s="15">
        <f t="shared" si="31"/>
        <v>500</v>
      </c>
      <c r="E402" s="2">
        <f t="shared" si="32"/>
        <v>495.58666666666664</v>
      </c>
      <c r="F402" s="2">
        <v>5</v>
      </c>
      <c r="G402" s="2">
        <f t="shared" si="33"/>
        <v>0.58666666666666689</v>
      </c>
      <c r="H402" s="2">
        <f t="shared" si="34"/>
        <v>2.1338705396063076</v>
      </c>
    </row>
    <row r="403" spans="1:8" x14ac:dyDescent="0.3">
      <c r="A403">
        <v>2498</v>
      </c>
      <c r="B403" s="2">
        <v>31098.666666666668</v>
      </c>
      <c r="C403" s="15">
        <f t="shared" si="30"/>
        <v>0.87601877934272299</v>
      </c>
      <c r="D403" s="15">
        <f t="shared" si="31"/>
        <v>500</v>
      </c>
      <c r="E403" s="2">
        <f t="shared" si="32"/>
        <v>495.61990610328638</v>
      </c>
      <c r="F403" s="2">
        <v>5</v>
      </c>
      <c r="G403" s="2">
        <f t="shared" si="33"/>
        <v>0.61990610328638507</v>
      </c>
      <c r="H403" s="2">
        <f t="shared" si="34"/>
        <v>2.0788263873491299</v>
      </c>
    </row>
    <row r="404" spans="1:8" x14ac:dyDescent="0.3">
      <c r="A404">
        <v>2506</v>
      </c>
      <c r="B404" s="2">
        <v>31494</v>
      </c>
      <c r="C404" s="15">
        <f t="shared" si="30"/>
        <v>0.88715492957746478</v>
      </c>
      <c r="D404" s="15">
        <f t="shared" si="31"/>
        <v>500</v>
      </c>
      <c r="E404" s="2">
        <f t="shared" si="32"/>
        <v>495.56422535211266</v>
      </c>
      <c r="F404" s="2">
        <v>5</v>
      </c>
      <c r="G404" s="2">
        <f t="shared" si="33"/>
        <v>0.56422535211267633</v>
      </c>
      <c r="H404" s="2">
        <f t="shared" si="34"/>
        <v>2.1728283234455641</v>
      </c>
    </row>
    <row r="405" spans="1:8" x14ac:dyDescent="0.3">
      <c r="A405">
        <v>2514</v>
      </c>
      <c r="B405" s="2">
        <v>31401.666666666664</v>
      </c>
      <c r="C405" s="15">
        <f t="shared" si="30"/>
        <v>0.88455399061032858</v>
      </c>
      <c r="D405" s="15">
        <f t="shared" si="31"/>
        <v>500</v>
      </c>
      <c r="E405" s="2">
        <f t="shared" si="32"/>
        <v>495.57723004694833</v>
      </c>
      <c r="F405" s="2">
        <v>5</v>
      </c>
      <c r="G405" s="2">
        <f t="shared" si="33"/>
        <v>0.57723004694835733</v>
      </c>
      <c r="H405" s="2">
        <f t="shared" si="34"/>
        <v>2.1500674155434538</v>
      </c>
    </row>
    <row r="406" spans="1:8" x14ac:dyDescent="0.3">
      <c r="A406">
        <v>2522</v>
      </c>
      <c r="B406" s="2">
        <v>31280.333333333332</v>
      </c>
      <c r="C406" s="15">
        <f t="shared" si="30"/>
        <v>0.88113615023474179</v>
      </c>
      <c r="D406" s="15">
        <f t="shared" si="31"/>
        <v>500</v>
      </c>
      <c r="E406" s="2">
        <f t="shared" si="32"/>
        <v>495.59431924882631</v>
      </c>
      <c r="F406" s="2">
        <v>5</v>
      </c>
      <c r="G406" s="2">
        <f t="shared" si="33"/>
        <v>0.59431924882629072</v>
      </c>
      <c r="H406" s="2">
        <f t="shared" si="34"/>
        <v>2.1209261493906775</v>
      </c>
    </row>
    <row r="407" spans="1:8" x14ac:dyDescent="0.3">
      <c r="A407">
        <v>2530</v>
      </c>
      <c r="B407" s="2">
        <v>30619.666666666664</v>
      </c>
      <c r="C407" s="15">
        <f t="shared" si="30"/>
        <v>0.86252582159624402</v>
      </c>
      <c r="D407" s="15">
        <f t="shared" si="31"/>
        <v>500</v>
      </c>
      <c r="E407" s="2">
        <f t="shared" si="32"/>
        <v>495.68737089201881</v>
      </c>
      <c r="F407" s="2">
        <v>5</v>
      </c>
      <c r="G407" s="2">
        <f t="shared" si="33"/>
        <v>0.68737089201878021</v>
      </c>
      <c r="H407" s="2">
        <f t="shared" si="34"/>
        <v>1.9756565018969952</v>
      </c>
    </row>
    <row r="408" spans="1:8" x14ac:dyDescent="0.3">
      <c r="A408">
        <v>2538</v>
      </c>
      <c r="B408" s="2">
        <v>31237.333333333336</v>
      </c>
      <c r="C408" s="15">
        <f t="shared" si="30"/>
        <v>0.87992488262910806</v>
      </c>
      <c r="D408" s="15">
        <f t="shared" si="31"/>
        <v>500</v>
      </c>
      <c r="E408" s="2">
        <f t="shared" si="32"/>
        <v>495.60037558685445</v>
      </c>
      <c r="F408" s="2">
        <v>5</v>
      </c>
      <c r="G408" s="2">
        <f t="shared" si="33"/>
        <v>0.6003755868544598</v>
      </c>
      <c r="H408" s="2">
        <f t="shared" si="34"/>
        <v>2.1107995631271184</v>
      </c>
    </row>
    <row r="409" spans="1:8" x14ac:dyDescent="0.3">
      <c r="A409">
        <v>2546</v>
      </c>
      <c r="B409" s="2">
        <v>31364.333333333336</v>
      </c>
      <c r="C409" s="15">
        <f t="shared" si="30"/>
        <v>0.88350234741784039</v>
      </c>
      <c r="D409" s="15">
        <f t="shared" si="31"/>
        <v>500</v>
      </c>
      <c r="E409" s="2">
        <f t="shared" si="32"/>
        <v>495.58248826291077</v>
      </c>
      <c r="F409" s="2">
        <v>5</v>
      </c>
      <c r="G409" s="2">
        <f t="shared" si="33"/>
        <v>0.58248826291079769</v>
      </c>
      <c r="H409" s="2">
        <f t="shared" si="34"/>
        <v>2.1410098719802177</v>
      </c>
    </row>
    <row r="410" spans="1:8" x14ac:dyDescent="0.3">
      <c r="A410">
        <v>2554</v>
      </c>
      <c r="B410" s="2">
        <v>31460.666666666668</v>
      </c>
      <c r="C410" s="15">
        <f t="shared" si="30"/>
        <v>0.88621596244131462</v>
      </c>
      <c r="D410" s="15">
        <f t="shared" si="31"/>
        <v>500</v>
      </c>
      <c r="E410" s="2">
        <f t="shared" si="32"/>
        <v>495.56892018779342</v>
      </c>
      <c r="F410" s="2">
        <v>5</v>
      </c>
      <c r="G410" s="2">
        <f t="shared" si="33"/>
        <v>0.56892018779342735</v>
      </c>
      <c r="H410" s="2">
        <f t="shared" si="34"/>
        <v>2.1645513725075451</v>
      </c>
    </row>
    <row r="411" spans="1:8" x14ac:dyDescent="0.3">
      <c r="A411">
        <v>2562</v>
      </c>
      <c r="B411" s="2">
        <v>31636.666666666664</v>
      </c>
      <c r="C411" s="15">
        <f t="shared" si="30"/>
        <v>0.89117370892018777</v>
      </c>
      <c r="D411" s="15">
        <f t="shared" si="31"/>
        <v>500</v>
      </c>
      <c r="E411" s="2">
        <f t="shared" si="32"/>
        <v>495.54413145539905</v>
      </c>
      <c r="F411" s="2">
        <v>5</v>
      </c>
      <c r="G411" s="2">
        <f t="shared" si="33"/>
        <v>0.54413145539906083</v>
      </c>
      <c r="H411" s="2">
        <f t="shared" si="34"/>
        <v>2.2090506436708837</v>
      </c>
    </row>
    <row r="412" spans="1:8" x14ac:dyDescent="0.3">
      <c r="A412">
        <v>2570</v>
      </c>
      <c r="B412" s="2">
        <v>31410</v>
      </c>
      <c r="C412" s="15">
        <f t="shared" si="30"/>
        <v>0.88478873239436617</v>
      </c>
      <c r="D412" s="15">
        <f t="shared" si="31"/>
        <v>500</v>
      </c>
      <c r="E412" s="2">
        <f t="shared" si="32"/>
        <v>495.5760563380282</v>
      </c>
      <c r="F412" s="2">
        <v>5</v>
      </c>
      <c r="G412" s="2">
        <f t="shared" si="33"/>
        <v>0.57605633802816936</v>
      </c>
      <c r="H412" s="2">
        <f t="shared" si="34"/>
        <v>2.1521004641186576</v>
      </c>
    </row>
    <row r="413" spans="1:8" x14ac:dyDescent="0.3">
      <c r="A413">
        <v>2578</v>
      </c>
      <c r="B413" s="2">
        <v>31464.666666666664</v>
      </c>
      <c r="C413" s="15">
        <f t="shared" si="30"/>
        <v>0.88632863849765253</v>
      </c>
      <c r="D413" s="15">
        <f t="shared" si="31"/>
        <v>500</v>
      </c>
      <c r="E413" s="2">
        <f t="shared" si="32"/>
        <v>495.56835680751175</v>
      </c>
      <c r="F413" s="2">
        <v>5</v>
      </c>
      <c r="G413" s="2">
        <f t="shared" si="33"/>
        <v>0.56835680751173712</v>
      </c>
      <c r="H413" s="2">
        <f t="shared" si="34"/>
        <v>2.1655409887248207</v>
      </c>
    </row>
    <row r="414" spans="1:8" x14ac:dyDescent="0.3">
      <c r="A414">
        <v>2586</v>
      </c>
      <c r="B414" s="2">
        <v>31428</v>
      </c>
      <c r="C414" s="15">
        <f t="shared" si="30"/>
        <v>0.88529577464788733</v>
      </c>
      <c r="D414" s="15">
        <f t="shared" si="31"/>
        <v>500</v>
      </c>
      <c r="E414" s="2">
        <f t="shared" si="32"/>
        <v>495.57352112676057</v>
      </c>
      <c r="F414" s="2">
        <v>5</v>
      </c>
      <c r="G414" s="2">
        <f t="shared" si="33"/>
        <v>0.57352112676056333</v>
      </c>
      <c r="H414" s="2">
        <f t="shared" si="34"/>
        <v>2.156506039226517</v>
      </c>
    </row>
    <row r="415" spans="1:8" x14ac:dyDescent="0.3">
      <c r="A415">
        <v>2594</v>
      </c>
      <c r="B415" s="2">
        <v>31162.333333333336</v>
      </c>
      <c r="C415" s="15">
        <f t="shared" si="30"/>
        <v>0.87781220657277004</v>
      </c>
      <c r="D415" s="15">
        <f t="shared" si="31"/>
        <v>500</v>
      </c>
      <c r="E415" s="2">
        <f t="shared" si="32"/>
        <v>495.61093896713612</v>
      </c>
      <c r="F415" s="2">
        <v>5</v>
      </c>
      <c r="G415" s="2">
        <f t="shared" si="33"/>
        <v>0.61093896713614981</v>
      </c>
      <c r="H415" s="2">
        <f t="shared" si="34"/>
        <v>2.0933792506134319</v>
      </c>
    </row>
    <row r="416" spans="1:8" x14ac:dyDescent="0.3">
      <c r="A416">
        <v>2602</v>
      </c>
      <c r="B416" s="2">
        <v>31327</v>
      </c>
      <c r="C416" s="15">
        <f t="shared" si="30"/>
        <v>0.8824507042253521</v>
      </c>
      <c r="D416" s="15">
        <f t="shared" si="31"/>
        <v>500</v>
      </c>
      <c r="E416" s="2">
        <f t="shared" si="32"/>
        <v>495.58774647887321</v>
      </c>
      <c r="F416" s="2">
        <v>5</v>
      </c>
      <c r="G416" s="2">
        <f t="shared" si="33"/>
        <v>0.58774647887323983</v>
      </c>
      <c r="H416" s="2">
        <f t="shared" si="34"/>
        <v>2.1320338212801913</v>
      </c>
    </row>
    <row r="417" spans="1:8" x14ac:dyDescent="0.3">
      <c r="A417">
        <v>2610</v>
      </c>
      <c r="B417" s="2">
        <v>31068.666666666664</v>
      </c>
      <c r="C417" s="15">
        <f t="shared" si="30"/>
        <v>0.87517370892018775</v>
      </c>
      <c r="D417" s="15">
        <f t="shared" si="31"/>
        <v>500</v>
      </c>
      <c r="E417" s="2">
        <f t="shared" si="32"/>
        <v>495.62413145539904</v>
      </c>
      <c r="F417" s="2">
        <v>5</v>
      </c>
      <c r="G417" s="2">
        <f t="shared" si="33"/>
        <v>0.6241314553990609</v>
      </c>
      <c r="H417" s="2">
        <f t="shared" si="34"/>
        <v>2.0720419210725729</v>
      </c>
    </row>
    <row r="418" spans="1:8" x14ac:dyDescent="0.3">
      <c r="A418">
        <v>2618</v>
      </c>
      <c r="B418" s="2">
        <v>31385</v>
      </c>
      <c r="C418" s="15">
        <f t="shared" si="30"/>
        <v>0.8840845070422535</v>
      </c>
      <c r="D418" s="15">
        <f t="shared" si="31"/>
        <v>500</v>
      </c>
      <c r="E418" s="2">
        <f t="shared" si="32"/>
        <v>495.57957746478871</v>
      </c>
      <c r="F418" s="2">
        <v>5</v>
      </c>
      <c r="G418" s="2">
        <f t="shared" si="33"/>
        <v>0.5795774647887324</v>
      </c>
      <c r="H418" s="2">
        <f t="shared" si="34"/>
        <v>2.1460137051379058</v>
      </c>
    </row>
    <row r="419" spans="1:8" x14ac:dyDescent="0.3">
      <c r="A419">
        <v>2626</v>
      </c>
      <c r="B419" s="2">
        <v>31401</v>
      </c>
      <c r="C419" s="15">
        <f t="shared" si="30"/>
        <v>0.88453521126760559</v>
      </c>
      <c r="D419" s="15">
        <f t="shared" si="31"/>
        <v>500</v>
      </c>
      <c r="E419" s="2">
        <f t="shared" si="32"/>
        <v>495.57732394366195</v>
      </c>
      <c r="F419" s="2">
        <v>5</v>
      </c>
      <c r="G419" s="2">
        <f t="shared" si="33"/>
        <v>0.57732394366197237</v>
      </c>
      <c r="H419" s="2">
        <f t="shared" si="34"/>
        <v>2.1499049504906678</v>
      </c>
    </row>
    <row r="420" spans="1:8" x14ac:dyDescent="0.3">
      <c r="A420">
        <v>2634</v>
      </c>
      <c r="B420" s="2">
        <v>31145.666666666668</v>
      </c>
      <c r="C420" s="15">
        <f t="shared" si="30"/>
        <v>0.87734272300469485</v>
      </c>
      <c r="D420" s="15">
        <f t="shared" si="31"/>
        <v>500</v>
      </c>
      <c r="E420" s="2">
        <f t="shared" si="32"/>
        <v>495.6132863849765</v>
      </c>
      <c r="F420" s="2">
        <v>5</v>
      </c>
      <c r="G420" s="2">
        <f t="shared" si="33"/>
        <v>0.61328638497652577</v>
      </c>
      <c r="H420" s="2">
        <f t="shared" si="34"/>
        <v>2.089549038304896</v>
      </c>
    </row>
    <row r="421" spans="1:8" x14ac:dyDescent="0.3">
      <c r="A421">
        <v>2642</v>
      </c>
      <c r="B421" s="2">
        <v>31054</v>
      </c>
      <c r="C421" s="15">
        <f t="shared" si="30"/>
        <v>0.87476056338028174</v>
      </c>
      <c r="D421" s="15">
        <f t="shared" si="31"/>
        <v>500</v>
      </c>
      <c r="E421" s="2">
        <f t="shared" si="32"/>
        <v>495.62619718309861</v>
      </c>
      <c r="F421" s="2">
        <v>5</v>
      </c>
      <c r="G421" s="2">
        <f t="shared" si="33"/>
        <v>0.62619718309859174</v>
      </c>
      <c r="H421" s="2">
        <f t="shared" si="34"/>
        <v>2.0687417904052068</v>
      </c>
    </row>
    <row r="422" spans="1:8" x14ac:dyDescent="0.3">
      <c r="A422">
        <v>2650</v>
      </c>
      <c r="B422" s="2">
        <v>31411.333333333336</v>
      </c>
      <c r="C422" s="15">
        <f t="shared" si="30"/>
        <v>0.88482629107981225</v>
      </c>
      <c r="D422" s="15">
        <f t="shared" si="31"/>
        <v>500</v>
      </c>
      <c r="E422" s="2">
        <f t="shared" si="32"/>
        <v>495.57586854460095</v>
      </c>
      <c r="F422" s="2">
        <v>5</v>
      </c>
      <c r="G422" s="2">
        <f t="shared" si="33"/>
        <v>0.57586854460093839</v>
      </c>
      <c r="H422" s="2">
        <f t="shared" si="34"/>
        <v>2.1524261366979451</v>
      </c>
    </row>
    <row r="423" spans="1:8" x14ac:dyDescent="0.3">
      <c r="A423">
        <v>2658</v>
      </c>
      <c r="B423" s="2">
        <v>31325</v>
      </c>
      <c r="C423" s="15">
        <f t="shared" si="30"/>
        <v>0.88239436619718314</v>
      </c>
      <c r="D423" s="15">
        <f t="shared" si="31"/>
        <v>500</v>
      </c>
      <c r="E423" s="2">
        <f t="shared" si="32"/>
        <v>495.58802816901408</v>
      </c>
      <c r="F423" s="2">
        <v>5</v>
      </c>
      <c r="G423" s="2">
        <f t="shared" si="33"/>
        <v>0.58802816901408406</v>
      </c>
      <c r="H423" s="2">
        <f t="shared" si="34"/>
        <v>2.1315552329827252</v>
      </c>
    </row>
    <row r="424" spans="1:8" x14ac:dyDescent="0.3">
      <c r="A424">
        <v>2666</v>
      </c>
      <c r="B424" s="2">
        <v>31249.333333333336</v>
      </c>
      <c r="C424" s="15">
        <f t="shared" si="30"/>
        <v>0.88026291079812213</v>
      </c>
      <c r="D424" s="15">
        <f t="shared" si="31"/>
        <v>500</v>
      </c>
      <c r="E424" s="2">
        <f t="shared" si="32"/>
        <v>495.59868544600937</v>
      </c>
      <c r="F424" s="2">
        <v>5</v>
      </c>
      <c r="G424" s="2">
        <f t="shared" si="33"/>
        <v>0.59868544600938911</v>
      </c>
      <c r="H424" s="2">
        <f t="shared" si="34"/>
        <v>2.1136152619813622</v>
      </c>
    </row>
    <row r="425" spans="1:8" x14ac:dyDescent="0.3">
      <c r="A425">
        <v>2674</v>
      </c>
      <c r="B425" s="2">
        <v>31514</v>
      </c>
      <c r="C425" s="15">
        <f t="shared" si="30"/>
        <v>0.8877183098591549</v>
      </c>
      <c r="D425" s="15">
        <f t="shared" si="31"/>
        <v>500</v>
      </c>
      <c r="E425" s="2">
        <f t="shared" si="32"/>
        <v>495.56140845070422</v>
      </c>
      <c r="F425" s="2">
        <v>5</v>
      </c>
      <c r="G425" s="2">
        <f t="shared" si="33"/>
        <v>0.56140845070422518</v>
      </c>
      <c r="H425" s="2">
        <f t="shared" si="34"/>
        <v>2.1778276546516833</v>
      </c>
    </row>
    <row r="426" spans="1:8" x14ac:dyDescent="0.3">
      <c r="A426">
        <v>2682</v>
      </c>
      <c r="B426" s="2">
        <v>31610.333333333336</v>
      </c>
      <c r="C426" s="15">
        <f t="shared" si="30"/>
        <v>0.89043192488262912</v>
      </c>
      <c r="D426" s="15">
        <f t="shared" si="31"/>
        <v>500</v>
      </c>
      <c r="E426" s="2">
        <f t="shared" si="32"/>
        <v>495.54784037558687</v>
      </c>
      <c r="F426" s="2">
        <v>5</v>
      </c>
      <c r="G426" s="2">
        <f t="shared" si="33"/>
        <v>0.54784037558685483</v>
      </c>
      <c r="H426" s="2">
        <f t="shared" si="34"/>
        <v>2.2022650327111974</v>
      </c>
    </row>
    <row r="427" spans="1:8" x14ac:dyDescent="0.3">
      <c r="A427">
        <v>2690</v>
      </c>
      <c r="B427" s="2">
        <v>31042.333333333336</v>
      </c>
      <c r="C427" s="15">
        <f t="shared" si="30"/>
        <v>0.87443192488262922</v>
      </c>
      <c r="D427" s="15">
        <f t="shared" si="31"/>
        <v>500</v>
      </c>
      <c r="E427" s="2">
        <f t="shared" si="32"/>
        <v>495.62784037558686</v>
      </c>
      <c r="F427" s="2">
        <v>5</v>
      </c>
      <c r="G427" s="2">
        <f t="shared" si="33"/>
        <v>0.62784037558685402</v>
      </c>
      <c r="H427" s="2">
        <f t="shared" si="34"/>
        <v>2.0661244611058383</v>
      </c>
    </row>
    <row r="428" spans="1:8" x14ac:dyDescent="0.3">
      <c r="A428">
        <v>2698</v>
      </c>
      <c r="B428" s="2">
        <v>31016</v>
      </c>
      <c r="C428" s="15">
        <f t="shared" si="30"/>
        <v>0.87369014084507046</v>
      </c>
      <c r="D428" s="15">
        <f t="shared" si="31"/>
        <v>500</v>
      </c>
      <c r="E428" s="2">
        <f t="shared" si="32"/>
        <v>495.63154929577468</v>
      </c>
      <c r="F428" s="2">
        <v>5</v>
      </c>
      <c r="G428" s="2">
        <f t="shared" si="33"/>
        <v>0.63154929577464802</v>
      </c>
      <c r="H428" s="2">
        <f t="shared" si="34"/>
        <v>2.0602418993670089</v>
      </c>
    </row>
    <row r="429" spans="1:8" x14ac:dyDescent="0.3">
      <c r="A429">
        <v>2706</v>
      </c>
      <c r="B429" s="2">
        <v>31477.333333333332</v>
      </c>
      <c r="C429" s="15">
        <f t="shared" si="30"/>
        <v>0.88668544600938959</v>
      </c>
      <c r="D429" s="15">
        <f t="shared" si="31"/>
        <v>500</v>
      </c>
      <c r="E429" s="2">
        <f t="shared" si="32"/>
        <v>495.56657276995304</v>
      </c>
      <c r="F429" s="2">
        <v>5</v>
      </c>
      <c r="G429" s="2">
        <f t="shared" si="33"/>
        <v>0.56657276995305228</v>
      </c>
      <c r="H429" s="2">
        <f t="shared" si="34"/>
        <v>2.1686812649082245</v>
      </c>
    </row>
    <row r="430" spans="1:8" x14ac:dyDescent="0.3">
      <c r="A430">
        <v>2714</v>
      </c>
      <c r="B430" s="2">
        <v>31108</v>
      </c>
      <c r="C430" s="15">
        <f t="shared" si="30"/>
        <v>0.87628169014084512</v>
      </c>
      <c r="D430" s="15">
        <f t="shared" si="31"/>
        <v>500</v>
      </c>
      <c r="E430" s="2">
        <f t="shared" si="32"/>
        <v>495.61859154929579</v>
      </c>
      <c r="F430" s="2">
        <v>5</v>
      </c>
      <c r="G430" s="2">
        <f t="shared" si="33"/>
        <v>0.61859154929577453</v>
      </c>
      <c r="H430" s="2">
        <f t="shared" si="34"/>
        <v>2.0809465561182159</v>
      </c>
    </row>
    <row r="431" spans="1:8" x14ac:dyDescent="0.3">
      <c r="A431">
        <v>2722</v>
      </c>
      <c r="B431" s="2">
        <v>31180.666666666664</v>
      </c>
      <c r="C431" s="15">
        <f t="shared" si="30"/>
        <v>0.87832863849765253</v>
      </c>
      <c r="D431" s="15">
        <f t="shared" si="31"/>
        <v>500</v>
      </c>
      <c r="E431" s="2">
        <f t="shared" si="32"/>
        <v>495.60835680751171</v>
      </c>
      <c r="F431" s="2">
        <v>5</v>
      </c>
      <c r="G431" s="2">
        <f t="shared" si="33"/>
        <v>0.60835680751173715</v>
      </c>
      <c r="H431" s="2">
        <f t="shared" si="34"/>
        <v>2.0976095403129769</v>
      </c>
    </row>
    <row r="432" spans="1:8" x14ac:dyDescent="0.3">
      <c r="A432">
        <v>2730</v>
      </c>
      <c r="B432" s="2">
        <v>30993.666666666668</v>
      </c>
      <c r="C432" s="15">
        <f t="shared" si="30"/>
        <v>0.87306103286384984</v>
      </c>
      <c r="D432" s="15">
        <f t="shared" si="31"/>
        <v>500</v>
      </c>
      <c r="E432" s="2">
        <f t="shared" si="32"/>
        <v>495.63469483568076</v>
      </c>
      <c r="F432" s="2">
        <v>5</v>
      </c>
      <c r="G432" s="2">
        <f t="shared" si="33"/>
        <v>0.63469483568075091</v>
      </c>
      <c r="H432" s="2">
        <f t="shared" si="34"/>
        <v>2.0552799363714338</v>
      </c>
    </row>
    <row r="433" spans="1:8" x14ac:dyDescent="0.3">
      <c r="A433">
        <v>2738</v>
      </c>
      <c r="B433" s="2">
        <v>31322.333333333336</v>
      </c>
      <c r="C433" s="15">
        <f t="shared" si="30"/>
        <v>0.8823192488262912</v>
      </c>
      <c r="D433" s="15">
        <f t="shared" si="31"/>
        <v>500</v>
      </c>
      <c r="E433" s="2">
        <f t="shared" si="32"/>
        <v>495.58840375586857</v>
      </c>
      <c r="F433" s="2">
        <v>5</v>
      </c>
      <c r="G433" s="2">
        <f t="shared" si="33"/>
        <v>0.58840375586854421</v>
      </c>
      <c r="H433" s="2">
        <f t="shared" si="34"/>
        <v>2.130917472185013</v>
      </c>
    </row>
    <row r="434" spans="1:8" x14ac:dyDescent="0.3">
      <c r="A434">
        <v>2746</v>
      </c>
      <c r="B434" s="2">
        <v>31321</v>
      </c>
      <c r="C434" s="15">
        <f t="shared" si="30"/>
        <v>0.88228169014084512</v>
      </c>
      <c r="D434" s="15">
        <f t="shared" si="31"/>
        <v>500</v>
      </c>
      <c r="E434" s="2">
        <f t="shared" si="32"/>
        <v>495.58859154929576</v>
      </c>
      <c r="F434" s="2">
        <v>5</v>
      </c>
      <c r="G434" s="2">
        <f t="shared" si="33"/>
        <v>0.58859154929577429</v>
      </c>
      <c r="H434" s="2">
        <f t="shared" si="34"/>
        <v>2.1305987446106673</v>
      </c>
    </row>
    <row r="435" spans="1:8" x14ac:dyDescent="0.3">
      <c r="A435">
        <v>2754</v>
      </c>
      <c r="B435" s="2">
        <v>30980.333333333336</v>
      </c>
      <c r="C435" s="15">
        <f t="shared" si="30"/>
        <v>0.87268544600938969</v>
      </c>
      <c r="D435" s="15">
        <f t="shared" si="31"/>
        <v>500</v>
      </c>
      <c r="E435" s="2">
        <f t="shared" si="32"/>
        <v>495.63657276995303</v>
      </c>
      <c r="F435" s="2">
        <v>5</v>
      </c>
      <c r="G435" s="2">
        <f t="shared" si="33"/>
        <v>0.63657276995305168</v>
      </c>
      <c r="H435" s="2">
        <f t="shared" si="34"/>
        <v>2.0523292952147281</v>
      </c>
    </row>
    <row r="436" spans="1:8" x14ac:dyDescent="0.3">
      <c r="A436">
        <v>2762</v>
      </c>
      <c r="B436" s="2">
        <v>31209.666666666664</v>
      </c>
      <c r="C436" s="15">
        <f t="shared" si="30"/>
        <v>0.87914553990610322</v>
      </c>
      <c r="D436" s="15">
        <f t="shared" si="31"/>
        <v>500</v>
      </c>
      <c r="E436" s="2">
        <f t="shared" si="32"/>
        <v>495.60427230046946</v>
      </c>
      <c r="F436" s="2">
        <v>5</v>
      </c>
      <c r="G436" s="2">
        <f t="shared" si="33"/>
        <v>0.60427230046948388</v>
      </c>
      <c r="H436" s="2">
        <f t="shared" si="34"/>
        <v>2.1043379382388738</v>
      </c>
    </row>
    <row r="437" spans="1:8" x14ac:dyDescent="0.3">
      <c r="A437">
        <v>2770</v>
      </c>
      <c r="B437" s="2">
        <v>31335.666666666664</v>
      </c>
      <c r="C437" s="15">
        <f t="shared" si="30"/>
        <v>0.88269483568075113</v>
      </c>
      <c r="D437" s="15">
        <f t="shared" si="31"/>
        <v>500</v>
      </c>
      <c r="E437" s="2">
        <f t="shared" si="32"/>
        <v>495.58652582159624</v>
      </c>
      <c r="F437" s="2">
        <v>5</v>
      </c>
      <c r="G437" s="2">
        <f t="shared" si="33"/>
        <v>0.58652582159624433</v>
      </c>
      <c r="H437" s="2">
        <f t="shared" si="34"/>
        <v>2.1341103610552374</v>
      </c>
    </row>
    <row r="438" spans="1:8" x14ac:dyDescent="0.3">
      <c r="A438">
        <v>2778</v>
      </c>
      <c r="B438" s="2">
        <v>31147.333333333336</v>
      </c>
      <c r="C438" s="15">
        <f t="shared" si="30"/>
        <v>0.87738967136150237</v>
      </c>
      <c r="D438" s="15">
        <f t="shared" si="31"/>
        <v>500</v>
      </c>
      <c r="E438" s="2">
        <f t="shared" si="32"/>
        <v>495.61305164319248</v>
      </c>
      <c r="F438" s="2">
        <v>5</v>
      </c>
      <c r="G438" s="2">
        <f t="shared" si="33"/>
        <v>0.61305164319248817</v>
      </c>
      <c r="H438" s="2">
        <f t="shared" si="34"/>
        <v>2.089931398405763</v>
      </c>
    </row>
    <row r="439" spans="1:8" x14ac:dyDescent="0.3">
      <c r="A439">
        <v>2786</v>
      </c>
      <c r="B439" s="2">
        <v>31374</v>
      </c>
      <c r="C439" s="15">
        <f t="shared" si="30"/>
        <v>0.88377464788732396</v>
      </c>
      <c r="D439" s="15">
        <f t="shared" si="31"/>
        <v>500</v>
      </c>
      <c r="E439" s="2">
        <f t="shared" si="32"/>
        <v>495.58112676056339</v>
      </c>
      <c r="F439" s="2">
        <v>5</v>
      </c>
      <c r="G439" s="2">
        <f t="shared" si="33"/>
        <v>0.58112676056338053</v>
      </c>
      <c r="H439" s="2">
        <f t="shared" si="34"/>
        <v>2.1433472508430564</v>
      </c>
    </row>
    <row r="440" spans="1:8" x14ac:dyDescent="0.3">
      <c r="A440">
        <v>2794</v>
      </c>
      <c r="B440" s="2">
        <v>31387.666666666668</v>
      </c>
      <c r="C440" s="15">
        <f t="shared" si="30"/>
        <v>0.88415962441314555</v>
      </c>
      <c r="D440" s="15">
        <f t="shared" si="31"/>
        <v>500</v>
      </c>
      <c r="E440" s="2">
        <f t="shared" si="32"/>
        <v>495.57920187793428</v>
      </c>
      <c r="F440" s="2">
        <v>5</v>
      </c>
      <c r="G440" s="2">
        <f t="shared" si="33"/>
        <v>0.57920187793427225</v>
      </c>
      <c r="H440" s="2">
        <f t="shared" si="34"/>
        <v>2.1466611929714787</v>
      </c>
    </row>
    <row r="441" spans="1:8" x14ac:dyDescent="0.3">
      <c r="A441">
        <v>2802</v>
      </c>
      <c r="B441" s="2">
        <v>31222</v>
      </c>
      <c r="C441" s="15">
        <f t="shared" si="30"/>
        <v>0.87949295774647884</v>
      </c>
      <c r="D441" s="15">
        <f t="shared" si="31"/>
        <v>500</v>
      </c>
      <c r="E441" s="2">
        <f t="shared" si="32"/>
        <v>495.60253521126759</v>
      </c>
      <c r="F441" s="2">
        <v>5</v>
      </c>
      <c r="G441" s="2">
        <f t="shared" si="33"/>
        <v>0.60253521126760567</v>
      </c>
      <c r="H441" s="2">
        <f t="shared" si="34"/>
        <v>2.1072132525792613</v>
      </c>
    </row>
    <row r="442" spans="1:8" x14ac:dyDescent="0.3">
      <c r="A442">
        <v>2810</v>
      </c>
      <c r="B442" s="2">
        <v>31180</v>
      </c>
      <c r="C442" s="15">
        <f t="shared" si="30"/>
        <v>0.87830985915492954</v>
      </c>
      <c r="D442" s="15">
        <f t="shared" si="31"/>
        <v>500</v>
      </c>
      <c r="E442" s="2">
        <f t="shared" si="32"/>
        <v>495.60845070422533</v>
      </c>
      <c r="F442" s="2">
        <v>5</v>
      </c>
      <c r="G442" s="2">
        <f t="shared" si="33"/>
        <v>0.60845070422535219</v>
      </c>
      <c r="H442" s="2">
        <f t="shared" si="34"/>
        <v>2.0974553968740821</v>
      </c>
    </row>
    <row r="443" spans="1:8" x14ac:dyDescent="0.3">
      <c r="A443">
        <v>2818</v>
      </c>
      <c r="B443" s="2">
        <v>30943.333333333332</v>
      </c>
      <c r="C443" s="15">
        <f t="shared" si="30"/>
        <v>0.87164319248826283</v>
      </c>
      <c r="D443" s="15">
        <f t="shared" si="31"/>
        <v>500</v>
      </c>
      <c r="E443" s="2">
        <f t="shared" si="32"/>
        <v>495.64178403755869</v>
      </c>
      <c r="F443" s="2">
        <v>5</v>
      </c>
      <c r="G443" s="2">
        <f t="shared" si="33"/>
        <v>0.64178403755868629</v>
      </c>
      <c r="H443" s="2">
        <f t="shared" si="34"/>
        <v>2.0441866921956722</v>
      </c>
    </row>
    <row r="444" spans="1:8" x14ac:dyDescent="0.3">
      <c r="A444">
        <v>2826</v>
      </c>
      <c r="B444" s="2">
        <v>30994.666666666664</v>
      </c>
      <c r="C444" s="15">
        <f t="shared" si="30"/>
        <v>0.87308920187793415</v>
      </c>
      <c r="D444" s="15">
        <f t="shared" si="31"/>
        <v>500</v>
      </c>
      <c r="E444" s="2">
        <f t="shared" si="32"/>
        <v>495.63455399061036</v>
      </c>
      <c r="F444" s="2">
        <v>5</v>
      </c>
      <c r="G444" s="2">
        <f t="shared" si="33"/>
        <v>0.63455399061032924</v>
      </c>
      <c r="H444" s="2">
        <f t="shared" si="34"/>
        <v>2.0555015867304887</v>
      </c>
    </row>
    <row r="445" spans="1:8" x14ac:dyDescent="0.3">
      <c r="A445">
        <v>2834</v>
      </c>
      <c r="B445" s="2">
        <v>30881</v>
      </c>
      <c r="C445" s="15">
        <f t="shared" si="30"/>
        <v>0.86988732394366197</v>
      </c>
      <c r="D445" s="15">
        <f t="shared" si="31"/>
        <v>500</v>
      </c>
      <c r="E445" s="2">
        <f t="shared" si="32"/>
        <v>495.65056338028171</v>
      </c>
      <c r="F445" s="2">
        <v>5</v>
      </c>
      <c r="G445" s="2">
        <f t="shared" si="33"/>
        <v>0.65056338028169058</v>
      </c>
      <c r="H445" s="2">
        <f t="shared" si="34"/>
        <v>2.0306175357383833</v>
      </c>
    </row>
    <row r="446" spans="1:8" x14ac:dyDescent="0.3">
      <c r="A446">
        <v>2842</v>
      </c>
      <c r="B446" s="2">
        <v>31439.666666666668</v>
      </c>
      <c r="C446" s="15">
        <f t="shared" si="30"/>
        <v>0.88562441314553997</v>
      </c>
      <c r="D446" s="15">
        <f t="shared" si="31"/>
        <v>500</v>
      </c>
      <c r="E446" s="2">
        <f t="shared" si="32"/>
        <v>495.57187793427232</v>
      </c>
      <c r="F446" s="2">
        <v>5</v>
      </c>
      <c r="G446" s="2">
        <f t="shared" si="33"/>
        <v>0.57187793427230016</v>
      </c>
      <c r="H446" s="2">
        <f t="shared" si="34"/>
        <v>2.1593719306804555</v>
      </c>
    </row>
    <row r="447" spans="1:8" x14ac:dyDescent="0.3">
      <c r="A447">
        <v>2850</v>
      </c>
      <c r="B447" s="2">
        <v>31135.333333333332</v>
      </c>
      <c r="C447" s="15">
        <f t="shared" si="30"/>
        <v>0.87705164319248818</v>
      </c>
      <c r="D447" s="15">
        <f t="shared" si="31"/>
        <v>500</v>
      </c>
      <c r="E447" s="2">
        <f t="shared" si="32"/>
        <v>495.61474178403756</v>
      </c>
      <c r="F447" s="2">
        <v>5</v>
      </c>
      <c r="G447" s="2">
        <f t="shared" si="33"/>
        <v>0.61474178403755886</v>
      </c>
      <c r="H447" s="2">
        <f t="shared" si="34"/>
        <v>2.0871816713479445</v>
      </c>
    </row>
    <row r="448" spans="1:8" x14ac:dyDescent="0.3">
      <c r="A448">
        <v>2858</v>
      </c>
      <c r="B448" s="2">
        <v>31209</v>
      </c>
      <c r="C448" s="15">
        <f t="shared" si="30"/>
        <v>0.87912676056338024</v>
      </c>
      <c r="D448" s="15">
        <f t="shared" si="31"/>
        <v>500</v>
      </c>
      <c r="E448" s="2">
        <f t="shared" si="32"/>
        <v>495.60436619718308</v>
      </c>
      <c r="F448" s="2">
        <v>5</v>
      </c>
      <c r="G448" s="2">
        <f t="shared" si="33"/>
        <v>0.60436619718309892</v>
      </c>
      <c r="H448" s="2">
        <f t="shared" si="34"/>
        <v>2.1041827516876475</v>
      </c>
    </row>
    <row r="449" spans="1:8" x14ac:dyDescent="0.3">
      <c r="A449">
        <v>2866</v>
      </c>
      <c r="B449" s="2">
        <v>31227.333333333336</v>
      </c>
      <c r="C449" s="15">
        <f t="shared" si="30"/>
        <v>0.87964319248826295</v>
      </c>
      <c r="D449" s="15">
        <f t="shared" si="31"/>
        <v>500</v>
      </c>
      <c r="E449" s="2">
        <f t="shared" si="32"/>
        <v>495.60178403755867</v>
      </c>
      <c r="F449" s="2">
        <v>5</v>
      </c>
      <c r="G449" s="2">
        <f t="shared" si="33"/>
        <v>0.60178403755868537</v>
      </c>
      <c r="H449" s="2">
        <f t="shared" si="34"/>
        <v>2.1084592031467047</v>
      </c>
    </row>
    <row r="450" spans="1:8" x14ac:dyDescent="0.3">
      <c r="A450">
        <v>2874</v>
      </c>
      <c r="B450" s="2">
        <v>31310.666666666668</v>
      </c>
      <c r="C450" s="15">
        <f t="shared" si="30"/>
        <v>0.88199061032863857</v>
      </c>
      <c r="D450" s="15">
        <f t="shared" si="31"/>
        <v>500</v>
      </c>
      <c r="E450" s="2">
        <f t="shared" si="32"/>
        <v>495.59004694835681</v>
      </c>
      <c r="F450" s="2">
        <v>5</v>
      </c>
      <c r="G450" s="2">
        <f t="shared" si="33"/>
        <v>0.59004694835680738</v>
      </c>
      <c r="H450" s="2">
        <f t="shared" si="34"/>
        <v>2.1281320524950829</v>
      </c>
    </row>
    <row r="451" spans="1:8" x14ac:dyDescent="0.3">
      <c r="A451">
        <v>2882</v>
      </c>
      <c r="B451" s="2">
        <v>31554</v>
      </c>
      <c r="C451" s="15">
        <f t="shared" ref="C451:C514" si="35">B451/$J$27</f>
        <v>0.88884507042253524</v>
      </c>
      <c r="D451" s="15">
        <f t="shared" ref="D451:D514" si="36">$J$28</f>
        <v>500</v>
      </c>
      <c r="E451" s="2">
        <f t="shared" si="32"/>
        <v>495.55577464788735</v>
      </c>
      <c r="F451" s="2">
        <v>5</v>
      </c>
      <c r="G451" s="2">
        <f t="shared" si="33"/>
        <v>0.55577464788732378</v>
      </c>
      <c r="H451" s="2">
        <f t="shared" si="34"/>
        <v>2.1879021002511183</v>
      </c>
    </row>
    <row r="452" spans="1:8" x14ac:dyDescent="0.3">
      <c r="A452">
        <v>2890</v>
      </c>
      <c r="B452" s="2">
        <v>31107.666666666664</v>
      </c>
      <c r="C452" s="15">
        <f t="shared" si="35"/>
        <v>0.87627230046948346</v>
      </c>
      <c r="D452" s="15">
        <f t="shared" si="36"/>
        <v>500</v>
      </c>
      <c r="E452" s="2">
        <f t="shared" ref="E452:E515" si="37">D452-(F452*C452)</f>
        <v>495.61863849765257</v>
      </c>
      <c r="F452" s="2">
        <v>5</v>
      </c>
      <c r="G452" s="2">
        <f t="shared" ref="G452:G515" si="38">F452-(F452*C452)</f>
        <v>0.61863849765258294</v>
      </c>
      <c r="H452" s="2">
        <f t="shared" ref="H452:H515" si="39">LN((F452*E452)/(D452*G452))</f>
        <v>2.080870758157221</v>
      </c>
    </row>
    <row r="453" spans="1:8" x14ac:dyDescent="0.3">
      <c r="A453">
        <v>2898</v>
      </c>
      <c r="B453" s="2">
        <v>31585.999999999996</v>
      </c>
      <c r="C453" s="15">
        <f t="shared" si="35"/>
        <v>0.88974647887323932</v>
      </c>
      <c r="D453" s="15">
        <f t="shared" si="36"/>
        <v>500</v>
      </c>
      <c r="E453" s="2">
        <f t="shared" si="37"/>
        <v>495.55126760563383</v>
      </c>
      <c r="F453" s="2">
        <v>5</v>
      </c>
      <c r="G453" s="2">
        <f t="shared" si="38"/>
        <v>0.55126760563380373</v>
      </c>
      <c r="H453" s="2">
        <f t="shared" si="39"/>
        <v>2.1960355439120036</v>
      </c>
    </row>
    <row r="454" spans="1:8" x14ac:dyDescent="0.3">
      <c r="A454">
        <v>2906</v>
      </c>
      <c r="B454" s="2">
        <v>31481.333333333332</v>
      </c>
      <c r="C454" s="15">
        <f t="shared" si="35"/>
        <v>0.88679812206572761</v>
      </c>
      <c r="D454" s="15">
        <f t="shared" si="36"/>
        <v>500</v>
      </c>
      <c r="E454" s="2">
        <f t="shared" si="37"/>
        <v>495.56600938967136</v>
      </c>
      <c r="F454" s="2">
        <v>5</v>
      </c>
      <c r="G454" s="2">
        <f t="shared" si="38"/>
        <v>0.56600938967136205</v>
      </c>
      <c r="H454" s="2">
        <f t="shared" si="39"/>
        <v>2.1696749880394339</v>
      </c>
    </row>
    <row r="455" spans="1:8" x14ac:dyDescent="0.3">
      <c r="A455">
        <v>2914</v>
      </c>
      <c r="B455" s="2">
        <v>30965</v>
      </c>
      <c r="C455" s="15">
        <f t="shared" si="35"/>
        <v>0.87225352112676058</v>
      </c>
      <c r="D455" s="15">
        <f t="shared" si="36"/>
        <v>500</v>
      </c>
      <c r="E455" s="2">
        <f t="shared" si="37"/>
        <v>495.63873239436617</v>
      </c>
      <c r="F455" s="2">
        <v>5</v>
      </c>
      <c r="G455" s="2">
        <f t="shared" si="38"/>
        <v>0.63873239436619755</v>
      </c>
      <c r="H455" s="2">
        <f t="shared" si="39"/>
        <v>2.0489468137243203</v>
      </c>
    </row>
    <row r="456" spans="1:8" x14ac:dyDescent="0.3">
      <c r="A456">
        <v>2922</v>
      </c>
      <c r="B456" s="2">
        <v>31584.666666666668</v>
      </c>
      <c r="C456" s="15">
        <f t="shared" si="35"/>
        <v>0.88970892018779346</v>
      </c>
      <c r="D456" s="15">
        <f t="shared" si="36"/>
        <v>500</v>
      </c>
      <c r="E456" s="2">
        <f t="shared" si="37"/>
        <v>495.55145539906101</v>
      </c>
      <c r="F456" s="2">
        <v>5</v>
      </c>
      <c r="G456" s="2">
        <f t="shared" si="38"/>
        <v>0.55145539906103291</v>
      </c>
      <c r="H456" s="2">
        <f t="shared" si="39"/>
        <v>2.1956953234122247</v>
      </c>
    </row>
    <row r="457" spans="1:8" x14ac:dyDescent="0.3">
      <c r="A457">
        <v>2930</v>
      </c>
      <c r="B457" s="2">
        <v>31626.000000000004</v>
      </c>
      <c r="C457" s="15">
        <f t="shared" si="35"/>
        <v>0.89087323943661978</v>
      </c>
      <c r="D457" s="15">
        <f t="shared" si="36"/>
        <v>500</v>
      </c>
      <c r="E457" s="2">
        <f t="shared" si="37"/>
        <v>495.54563380281689</v>
      </c>
      <c r="F457" s="2">
        <v>5</v>
      </c>
      <c r="G457" s="2">
        <f t="shared" si="38"/>
        <v>0.54563380281690144</v>
      </c>
      <c r="H457" s="2">
        <f t="shared" si="39"/>
        <v>2.2062964790776958</v>
      </c>
    </row>
    <row r="458" spans="1:8" x14ac:dyDescent="0.3">
      <c r="A458">
        <v>2938</v>
      </c>
      <c r="B458" s="2">
        <v>31289.666666666668</v>
      </c>
      <c r="C458" s="15">
        <f t="shared" si="35"/>
        <v>0.88139906103286392</v>
      </c>
      <c r="D458" s="15">
        <f t="shared" si="36"/>
        <v>500</v>
      </c>
      <c r="E458" s="2">
        <f t="shared" si="37"/>
        <v>495.59300469483566</v>
      </c>
      <c r="F458" s="2">
        <v>5</v>
      </c>
      <c r="G458" s="2">
        <f t="shared" si="38"/>
        <v>0.59300469483568019</v>
      </c>
      <c r="H458" s="2">
        <f t="shared" si="39"/>
        <v>2.1231378117700719</v>
      </c>
    </row>
    <row r="459" spans="1:8" x14ac:dyDescent="0.3">
      <c r="A459">
        <v>2946</v>
      </c>
      <c r="B459" s="2">
        <v>31349</v>
      </c>
      <c r="C459" s="15">
        <f t="shared" si="35"/>
        <v>0.88307042253521129</v>
      </c>
      <c r="D459" s="15">
        <f t="shared" si="36"/>
        <v>500</v>
      </c>
      <c r="E459" s="2">
        <f t="shared" si="37"/>
        <v>495.58464788732397</v>
      </c>
      <c r="F459" s="2">
        <v>5</v>
      </c>
      <c r="G459" s="2">
        <f t="shared" si="38"/>
        <v>0.58464788732394357</v>
      </c>
      <c r="H459" s="2">
        <f t="shared" si="39"/>
        <v>2.1373135014420925</v>
      </c>
    </row>
    <row r="460" spans="1:8" x14ac:dyDescent="0.3">
      <c r="A460">
        <v>2954</v>
      </c>
      <c r="B460" s="2">
        <v>31245</v>
      </c>
      <c r="C460" s="15">
        <f t="shared" si="35"/>
        <v>0.88014084507042256</v>
      </c>
      <c r="D460" s="15">
        <f t="shared" si="36"/>
        <v>500</v>
      </c>
      <c r="E460" s="2">
        <f t="shared" si="37"/>
        <v>495.59929577464789</v>
      </c>
      <c r="F460" s="2">
        <v>5</v>
      </c>
      <c r="G460" s="2">
        <f t="shared" si="38"/>
        <v>0.59929577464788686</v>
      </c>
      <c r="H460" s="2">
        <f t="shared" si="39"/>
        <v>2.1125975648327104</v>
      </c>
    </row>
    <row r="461" spans="1:8" x14ac:dyDescent="0.3">
      <c r="A461">
        <v>2962</v>
      </c>
      <c r="B461" s="2">
        <v>31406.666666666668</v>
      </c>
      <c r="C461" s="15">
        <f t="shared" si="35"/>
        <v>0.88469483568075125</v>
      </c>
      <c r="D461" s="15">
        <f t="shared" si="36"/>
        <v>500</v>
      </c>
      <c r="E461" s="2">
        <f t="shared" si="37"/>
        <v>495.57652582159625</v>
      </c>
      <c r="F461" s="2">
        <v>5</v>
      </c>
      <c r="G461" s="2">
        <f t="shared" si="38"/>
        <v>0.57652582159624366</v>
      </c>
      <c r="H461" s="2">
        <f t="shared" si="39"/>
        <v>2.1512867474712087</v>
      </c>
    </row>
    <row r="462" spans="1:8" x14ac:dyDescent="0.3">
      <c r="A462">
        <v>2970</v>
      </c>
      <c r="B462" s="2">
        <v>31389</v>
      </c>
      <c r="C462" s="15">
        <f t="shared" si="35"/>
        <v>0.88419718309859152</v>
      </c>
      <c r="D462" s="15">
        <f t="shared" si="36"/>
        <v>500</v>
      </c>
      <c r="E462" s="2">
        <f t="shared" si="37"/>
        <v>495.57901408450704</v>
      </c>
      <c r="F462" s="2">
        <v>5</v>
      </c>
      <c r="G462" s="2">
        <f t="shared" si="38"/>
        <v>0.57901408450704217</v>
      </c>
      <c r="H462" s="2">
        <f t="shared" si="39"/>
        <v>2.1469850945396187</v>
      </c>
    </row>
    <row r="463" spans="1:8" x14ac:dyDescent="0.3">
      <c r="A463">
        <v>2978</v>
      </c>
      <c r="B463" s="2">
        <v>31353.333333333332</v>
      </c>
      <c r="C463" s="15">
        <f t="shared" si="35"/>
        <v>0.88319248826291075</v>
      </c>
      <c r="D463" s="15">
        <f t="shared" si="36"/>
        <v>500</v>
      </c>
      <c r="E463" s="2">
        <f t="shared" si="37"/>
        <v>495.58403755868545</v>
      </c>
      <c r="F463" s="2">
        <v>5</v>
      </c>
      <c r="G463" s="2">
        <f t="shared" si="38"/>
        <v>0.58403755868544671</v>
      </c>
      <c r="H463" s="2">
        <f t="shared" si="39"/>
        <v>2.1383567403367336</v>
      </c>
    </row>
    <row r="464" spans="1:8" x14ac:dyDescent="0.3">
      <c r="A464">
        <v>2986</v>
      </c>
      <c r="B464" s="2">
        <v>31945.000000000004</v>
      </c>
      <c r="C464" s="15">
        <f t="shared" si="35"/>
        <v>0.89985915492957758</v>
      </c>
      <c r="D464" s="15">
        <f t="shared" si="36"/>
        <v>500</v>
      </c>
      <c r="E464" s="2">
        <f t="shared" si="37"/>
        <v>495.50070422535214</v>
      </c>
      <c r="F464" s="2">
        <v>5</v>
      </c>
      <c r="G464" s="2">
        <f t="shared" si="38"/>
        <v>0.5007042253521119</v>
      </c>
      <c r="H464" s="2">
        <f t="shared" si="39"/>
        <v>2.2921383098148898</v>
      </c>
    </row>
    <row r="465" spans="1:8" x14ac:dyDescent="0.3">
      <c r="A465">
        <v>2994</v>
      </c>
      <c r="B465" s="2">
        <v>31195</v>
      </c>
      <c r="C465" s="15">
        <f t="shared" si="35"/>
        <v>0.87873239436619721</v>
      </c>
      <c r="D465" s="15">
        <f t="shared" si="36"/>
        <v>500</v>
      </c>
      <c r="E465" s="2">
        <f t="shared" si="37"/>
        <v>495.60633802816903</v>
      </c>
      <c r="F465" s="2">
        <v>5</v>
      </c>
      <c r="G465" s="2">
        <f t="shared" si="38"/>
        <v>0.60633802816901383</v>
      </c>
      <c r="H465" s="2">
        <f t="shared" si="39"/>
        <v>2.1009293984486814</v>
      </c>
    </row>
    <row r="466" spans="1:8" x14ac:dyDescent="0.3">
      <c r="A466">
        <v>3002</v>
      </c>
      <c r="B466" s="2">
        <v>31803.333333333332</v>
      </c>
      <c r="C466" s="15">
        <f t="shared" si="35"/>
        <v>0.8958685446009389</v>
      </c>
      <c r="D466" s="15">
        <f t="shared" si="36"/>
        <v>500</v>
      </c>
      <c r="E466" s="2">
        <f t="shared" si="37"/>
        <v>495.52065727699528</v>
      </c>
      <c r="F466" s="2">
        <v>5</v>
      </c>
      <c r="G466" s="2">
        <f t="shared" si="38"/>
        <v>0.52065727699530573</v>
      </c>
      <c r="H466" s="2">
        <f t="shared" si="39"/>
        <v>2.2531021280279071</v>
      </c>
    </row>
    <row r="467" spans="1:8" x14ac:dyDescent="0.3">
      <c r="A467">
        <v>3010</v>
      </c>
      <c r="B467" s="2">
        <v>31206</v>
      </c>
      <c r="C467" s="15">
        <f t="shared" si="35"/>
        <v>0.87904225352112675</v>
      </c>
      <c r="D467" s="15">
        <f t="shared" si="36"/>
        <v>500</v>
      </c>
      <c r="E467" s="2">
        <f t="shared" si="37"/>
        <v>495.60478873239435</v>
      </c>
      <c r="F467" s="2">
        <v>5</v>
      </c>
      <c r="G467" s="2">
        <f t="shared" si="38"/>
        <v>0.60478873239436659</v>
      </c>
      <c r="H467" s="2">
        <f t="shared" si="39"/>
        <v>2.1034847108056365</v>
      </c>
    </row>
    <row r="468" spans="1:8" x14ac:dyDescent="0.3">
      <c r="A468">
        <v>3018</v>
      </c>
      <c r="B468" s="2">
        <v>31024.333333333336</v>
      </c>
      <c r="C468" s="15">
        <f t="shared" si="35"/>
        <v>0.87392488262910806</v>
      </c>
      <c r="D468" s="15">
        <f t="shared" si="36"/>
        <v>500</v>
      </c>
      <c r="E468" s="2">
        <f t="shared" si="37"/>
        <v>495.63037558685448</v>
      </c>
      <c r="F468" s="2">
        <v>5</v>
      </c>
      <c r="G468" s="2">
        <f t="shared" si="38"/>
        <v>0.63037558685446005</v>
      </c>
      <c r="H468" s="2">
        <f t="shared" si="39"/>
        <v>2.0620997200438929</v>
      </c>
    </row>
    <row r="469" spans="1:8" x14ac:dyDescent="0.3">
      <c r="A469">
        <v>3026</v>
      </c>
      <c r="B469" s="2">
        <v>31341.333333333332</v>
      </c>
      <c r="C469" s="15">
        <f t="shared" si="35"/>
        <v>0.88285446009389668</v>
      </c>
      <c r="D469" s="15">
        <f t="shared" si="36"/>
        <v>500</v>
      </c>
      <c r="E469" s="2">
        <f t="shared" si="37"/>
        <v>495.58572769953054</v>
      </c>
      <c r="F469" s="2">
        <v>5</v>
      </c>
      <c r="G469" s="2">
        <f t="shared" si="38"/>
        <v>0.58572769953051651</v>
      </c>
      <c r="H469" s="2">
        <f t="shared" si="39"/>
        <v>2.1354704392985013</v>
      </c>
    </row>
    <row r="470" spans="1:8" x14ac:dyDescent="0.3">
      <c r="A470">
        <v>3034</v>
      </c>
      <c r="B470" s="2">
        <v>31073</v>
      </c>
      <c r="C470" s="15">
        <f t="shared" si="35"/>
        <v>0.87529577464788733</v>
      </c>
      <c r="D470" s="15">
        <f t="shared" si="36"/>
        <v>500</v>
      </c>
      <c r="E470" s="2">
        <f t="shared" si="37"/>
        <v>495.62352112676058</v>
      </c>
      <c r="F470" s="2">
        <v>5</v>
      </c>
      <c r="G470" s="2">
        <f t="shared" si="38"/>
        <v>0.62352112676056315</v>
      </c>
      <c r="H470" s="2">
        <f t="shared" si="39"/>
        <v>2.0730190528386236</v>
      </c>
    </row>
    <row r="471" spans="1:8" x14ac:dyDescent="0.3">
      <c r="A471">
        <v>3042</v>
      </c>
      <c r="B471" s="2">
        <v>30947</v>
      </c>
      <c r="C471" s="15">
        <f t="shared" si="35"/>
        <v>0.87174647887323942</v>
      </c>
      <c r="D471" s="15">
        <f t="shared" si="36"/>
        <v>500</v>
      </c>
      <c r="E471" s="2">
        <f t="shared" si="37"/>
        <v>495.6412676056338</v>
      </c>
      <c r="F471" s="2">
        <v>5</v>
      </c>
      <c r="G471" s="2">
        <f t="shared" si="38"/>
        <v>0.6412676056338027</v>
      </c>
      <c r="H471" s="2">
        <f t="shared" si="39"/>
        <v>2.0449906559643343</v>
      </c>
    </row>
    <row r="472" spans="1:8" x14ac:dyDescent="0.3">
      <c r="A472">
        <v>3050</v>
      </c>
      <c r="B472" s="2">
        <v>31408.666666666668</v>
      </c>
      <c r="C472" s="15">
        <f t="shared" si="35"/>
        <v>0.8847511737089202</v>
      </c>
      <c r="D472" s="15">
        <f t="shared" si="36"/>
        <v>500</v>
      </c>
      <c r="E472" s="2">
        <f t="shared" si="37"/>
        <v>495.57624413145538</v>
      </c>
      <c r="F472" s="2">
        <v>5</v>
      </c>
      <c r="G472" s="2">
        <f t="shared" si="38"/>
        <v>0.57624413145539854</v>
      </c>
      <c r="H472" s="2">
        <f t="shared" si="39"/>
        <v>2.1517748978141715</v>
      </c>
    </row>
    <row r="473" spans="1:8" x14ac:dyDescent="0.3">
      <c r="A473">
        <v>3058</v>
      </c>
      <c r="B473" s="2">
        <v>31061</v>
      </c>
      <c r="C473" s="15">
        <f t="shared" si="35"/>
        <v>0.87495774647887326</v>
      </c>
      <c r="D473" s="15">
        <f t="shared" si="36"/>
        <v>500</v>
      </c>
      <c r="E473" s="2">
        <f t="shared" si="37"/>
        <v>495.62521126760561</v>
      </c>
      <c r="F473" s="2">
        <v>5</v>
      </c>
      <c r="G473" s="2">
        <f t="shared" si="38"/>
        <v>0.62521126760563384</v>
      </c>
      <c r="H473" s="2">
        <f t="shared" si="39"/>
        <v>2.0703154908613319</v>
      </c>
    </row>
    <row r="474" spans="1:8" x14ac:dyDescent="0.3">
      <c r="A474">
        <v>3066</v>
      </c>
      <c r="B474" s="2">
        <v>31400.333333333336</v>
      </c>
      <c r="C474" s="15">
        <f t="shared" si="35"/>
        <v>0.88451643192488272</v>
      </c>
      <c r="D474" s="15">
        <f t="shared" si="36"/>
        <v>500</v>
      </c>
      <c r="E474" s="2">
        <f t="shared" si="37"/>
        <v>495.57741784037557</v>
      </c>
      <c r="F474" s="2">
        <v>5</v>
      </c>
      <c r="G474" s="2">
        <f t="shared" si="38"/>
        <v>0.57741784037558652</v>
      </c>
      <c r="H474" s="2">
        <f t="shared" si="39"/>
        <v>2.1497425118900386</v>
      </c>
    </row>
    <row r="475" spans="1:8" x14ac:dyDescent="0.3">
      <c r="A475">
        <v>3074</v>
      </c>
      <c r="B475" s="2">
        <v>31586.666666666664</v>
      </c>
      <c r="C475" s="15">
        <f t="shared" si="35"/>
        <v>0.88976525821596242</v>
      </c>
      <c r="D475" s="15">
        <f t="shared" si="36"/>
        <v>500</v>
      </c>
      <c r="E475" s="2">
        <f t="shared" si="37"/>
        <v>495.5511737089202</v>
      </c>
      <c r="F475" s="2">
        <v>5</v>
      </c>
      <c r="G475" s="2">
        <f t="shared" si="38"/>
        <v>0.5511737089201878</v>
      </c>
      <c r="H475" s="2">
        <f t="shared" si="39"/>
        <v>2.196205697674718</v>
      </c>
    </row>
    <row r="476" spans="1:8" x14ac:dyDescent="0.3">
      <c r="A476">
        <v>3082</v>
      </c>
      <c r="B476" s="2">
        <v>31030.666666666664</v>
      </c>
      <c r="C476" s="15">
        <f t="shared" si="35"/>
        <v>0.87410328638497647</v>
      </c>
      <c r="D476" s="15">
        <f t="shared" si="36"/>
        <v>500</v>
      </c>
      <c r="E476" s="2">
        <f t="shared" si="37"/>
        <v>495.6294835680751</v>
      </c>
      <c r="F476" s="2">
        <v>5</v>
      </c>
      <c r="G476" s="2">
        <f t="shared" si="38"/>
        <v>0.62948356807511807</v>
      </c>
      <c r="H476" s="2">
        <f t="shared" si="39"/>
        <v>2.063513981626953</v>
      </c>
    </row>
    <row r="477" spans="1:8" x14ac:dyDescent="0.3">
      <c r="A477">
        <v>3090</v>
      </c>
      <c r="B477" s="2">
        <v>31540.666666666668</v>
      </c>
      <c r="C477" s="15">
        <f t="shared" si="35"/>
        <v>0.8884694835680752</v>
      </c>
      <c r="D477" s="15">
        <f t="shared" si="36"/>
        <v>500</v>
      </c>
      <c r="E477" s="2">
        <f t="shared" si="37"/>
        <v>495.55765258215962</v>
      </c>
      <c r="F477" s="2">
        <v>5</v>
      </c>
      <c r="G477" s="2">
        <f t="shared" si="38"/>
        <v>0.55765258215962366</v>
      </c>
      <c r="H477" s="2">
        <f t="shared" si="39"/>
        <v>2.184532636470593</v>
      </c>
    </row>
    <row r="478" spans="1:8" x14ac:dyDescent="0.3">
      <c r="A478">
        <v>3098</v>
      </c>
      <c r="B478" s="2">
        <v>31370.666666666668</v>
      </c>
      <c r="C478" s="15">
        <f t="shared" si="35"/>
        <v>0.88368075117370892</v>
      </c>
      <c r="D478" s="15">
        <f t="shared" si="36"/>
        <v>500</v>
      </c>
      <c r="E478" s="2">
        <f t="shared" si="37"/>
        <v>495.58159624413145</v>
      </c>
      <c r="F478" s="2">
        <v>5</v>
      </c>
      <c r="G478" s="2">
        <f t="shared" si="38"/>
        <v>0.58159624413145572</v>
      </c>
      <c r="H478" s="2">
        <f t="shared" si="39"/>
        <v>2.1425406393883035</v>
      </c>
    </row>
    <row r="479" spans="1:8" x14ac:dyDescent="0.3">
      <c r="A479">
        <v>3106</v>
      </c>
      <c r="B479" s="2">
        <v>30966.666666666668</v>
      </c>
      <c r="C479" s="15">
        <f t="shared" si="35"/>
        <v>0.8723004694835681</v>
      </c>
      <c r="D479" s="15">
        <f t="shared" si="36"/>
        <v>500</v>
      </c>
      <c r="E479" s="2">
        <f t="shared" si="37"/>
        <v>495.63849765258215</v>
      </c>
      <c r="F479" s="2">
        <v>5</v>
      </c>
      <c r="G479" s="2">
        <f t="shared" si="38"/>
        <v>0.63849765258215996</v>
      </c>
      <c r="H479" s="2">
        <f t="shared" si="39"/>
        <v>2.049313919602723</v>
      </c>
    </row>
    <row r="480" spans="1:8" x14ac:dyDescent="0.3">
      <c r="A480">
        <v>3114</v>
      </c>
      <c r="B480" s="2">
        <v>31287</v>
      </c>
      <c r="C480" s="15">
        <f t="shared" si="35"/>
        <v>0.88132394366197186</v>
      </c>
      <c r="D480" s="15">
        <f t="shared" si="36"/>
        <v>500</v>
      </c>
      <c r="E480" s="2">
        <f t="shared" si="37"/>
        <v>495.59338028169014</v>
      </c>
      <c r="F480" s="2">
        <v>5</v>
      </c>
      <c r="G480" s="2">
        <f t="shared" si="38"/>
        <v>0.59338028169014034</v>
      </c>
      <c r="H480" s="2">
        <f t="shared" si="39"/>
        <v>2.1225054077500558</v>
      </c>
    </row>
    <row r="481" spans="1:8" x14ac:dyDescent="0.3">
      <c r="A481">
        <v>3122</v>
      </c>
      <c r="B481" s="2">
        <v>31545.333333333332</v>
      </c>
      <c r="C481" s="15">
        <f t="shared" si="35"/>
        <v>0.8886009389671361</v>
      </c>
      <c r="D481" s="15">
        <f t="shared" si="36"/>
        <v>500</v>
      </c>
      <c r="E481" s="2">
        <f t="shared" si="37"/>
        <v>495.55699530516432</v>
      </c>
      <c r="F481" s="2">
        <v>5</v>
      </c>
      <c r="G481" s="2">
        <f t="shared" si="38"/>
        <v>0.55699530516431928</v>
      </c>
      <c r="H481" s="2">
        <f t="shared" si="39"/>
        <v>2.1857106548896494</v>
      </c>
    </row>
    <row r="482" spans="1:8" x14ac:dyDescent="0.3">
      <c r="A482">
        <v>3130</v>
      </c>
      <c r="B482" s="2">
        <v>31350.666666666668</v>
      </c>
      <c r="C482" s="15">
        <f t="shared" si="35"/>
        <v>0.8831173708920188</v>
      </c>
      <c r="D482" s="15">
        <f t="shared" si="36"/>
        <v>500</v>
      </c>
      <c r="E482" s="2">
        <f t="shared" si="37"/>
        <v>495.58441314553988</v>
      </c>
      <c r="F482" s="2">
        <v>5</v>
      </c>
      <c r="G482" s="2">
        <f t="shared" si="38"/>
        <v>0.58441314553990598</v>
      </c>
      <c r="H482" s="2">
        <f t="shared" si="39"/>
        <v>2.1377146180785802</v>
      </c>
    </row>
    <row r="483" spans="1:8" x14ac:dyDescent="0.3">
      <c r="A483">
        <v>3138</v>
      </c>
      <c r="B483" s="2">
        <v>31458.666666666668</v>
      </c>
      <c r="C483" s="15">
        <f t="shared" si="35"/>
        <v>0.88615962441314555</v>
      </c>
      <c r="D483" s="15">
        <f t="shared" si="36"/>
        <v>500</v>
      </c>
      <c r="E483" s="2">
        <f t="shared" si="37"/>
        <v>495.56920187793429</v>
      </c>
      <c r="F483" s="2">
        <v>5</v>
      </c>
      <c r="G483" s="2">
        <f t="shared" si="38"/>
        <v>0.56920187793427246</v>
      </c>
      <c r="H483" s="2">
        <f t="shared" si="39"/>
        <v>2.164056932252314</v>
      </c>
    </row>
    <row r="484" spans="1:8" x14ac:dyDescent="0.3">
      <c r="A484">
        <v>3146</v>
      </c>
      <c r="B484" s="2">
        <v>31612</v>
      </c>
      <c r="C484" s="15">
        <f t="shared" si="35"/>
        <v>0.89047887323943664</v>
      </c>
      <c r="D484" s="15">
        <f t="shared" si="36"/>
        <v>500</v>
      </c>
      <c r="E484" s="2">
        <f t="shared" si="37"/>
        <v>495.54760563380285</v>
      </c>
      <c r="F484" s="2">
        <v>5</v>
      </c>
      <c r="G484" s="2">
        <f t="shared" si="38"/>
        <v>0.54760563380281724</v>
      </c>
      <c r="H484" s="2">
        <f t="shared" si="39"/>
        <v>2.2026931365671953</v>
      </c>
    </row>
    <row r="485" spans="1:8" x14ac:dyDescent="0.3">
      <c r="A485">
        <v>3154</v>
      </c>
      <c r="B485" s="2">
        <v>31468.333333333332</v>
      </c>
      <c r="C485" s="15">
        <f t="shared" si="35"/>
        <v>0.88643192488262912</v>
      </c>
      <c r="D485" s="15">
        <f t="shared" si="36"/>
        <v>500</v>
      </c>
      <c r="E485" s="2">
        <f t="shared" si="37"/>
        <v>495.56784037558685</v>
      </c>
      <c r="F485" s="2">
        <v>5</v>
      </c>
      <c r="G485" s="2">
        <f t="shared" si="38"/>
        <v>0.56784037558685441</v>
      </c>
      <c r="H485" s="2">
        <f t="shared" si="39"/>
        <v>2.1664490000314998</v>
      </c>
    </row>
    <row r="486" spans="1:8" x14ac:dyDescent="0.3">
      <c r="A486">
        <v>3162</v>
      </c>
      <c r="B486" s="2">
        <v>31236.666666666668</v>
      </c>
      <c r="C486" s="15">
        <f t="shared" si="35"/>
        <v>0.87990610328638497</v>
      </c>
      <c r="D486" s="15">
        <f t="shared" si="36"/>
        <v>500</v>
      </c>
      <c r="E486" s="2">
        <f t="shared" si="37"/>
        <v>495.60046948356808</v>
      </c>
      <c r="F486" s="2">
        <v>5</v>
      </c>
      <c r="G486" s="2">
        <f t="shared" si="38"/>
        <v>0.60046948356807484</v>
      </c>
      <c r="H486" s="2">
        <f t="shared" si="39"/>
        <v>2.1106433681944821</v>
      </c>
    </row>
    <row r="487" spans="1:8" x14ac:dyDescent="0.3">
      <c r="A487">
        <v>3170</v>
      </c>
      <c r="B487" s="2">
        <v>31509</v>
      </c>
      <c r="C487" s="15">
        <f t="shared" si="35"/>
        <v>0.88757746478873234</v>
      </c>
      <c r="D487" s="15">
        <f t="shared" si="36"/>
        <v>500</v>
      </c>
      <c r="E487" s="2">
        <f t="shared" si="37"/>
        <v>495.56211267605636</v>
      </c>
      <c r="F487" s="2">
        <v>5</v>
      </c>
      <c r="G487" s="2">
        <f t="shared" si="38"/>
        <v>0.56211267605633797</v>
      </c>
      <c r="H487" s="2">
        <f t="shared" si="39"/>
        <v>2.1765754714404446</v>
      </c>
    </row>
    <row r="488" spans="1:8" x14ac:dyDescent="0.3">
      <c r="A488">
        <v>3178</v>
      </c>
      <c r="B488" s="2">
        <v>31360.333333333332</v>
      </c>
      <c r="C488" s="15">
        <f t="shared" si="35"/>
        <v>0.88338967136150226</v>
      </c>
      <c r="D488" s="15">
        <f t="shared" si="36"/>
        <v>500</v>
      </c>
      <c r="E488" s="2">
        <f t="shared" si="37"/>
        <v>495.5830516431925</v>
      </c>
      <c r="F488" s="2">
        <v>5</v>
      </c>
      <c r="G488" s="2">
        <f t="shared" si="38"/>
        <v>0.58305164319248881</v>
      </c>
      <c r="H488" s="2">
        <f t="shared" si="39"/>
        <v>2.1400442802786652</v>
      </c>
    </row>
    <row r="489" spans="1:8" x14ac:dyDescent="0.3">
      <c r="A489">
        <v>3186</v>
      </c>
      <c r="B489" s="2">
        <v>31490.666666666668</v>
      </c>
      <c r="C489" s="15">
        <f t="shared" si="35"/>
        <v>0.88706103286384985</v>
      </c>
      <c r="D489" s="15">
        <f t="shared" si="36"/>
        <v>500</v>
      </c>
      <c r="E489" s="2">
        <f t="shared" si="37"/>
        <v>495.56469483568077</v>
      </c>
      <c r="F489" s="2">
        <v>5</v>
      </c>
      <c r="G489" s="2">
        <f t="shared" si="38"/>
        <v>0.56469483568075063</v>
      </c>
      <c r="H489" s="2">
        <f t="shared" si="39"/>
        <v>2.1719975316023623</v>
      </c>
    </row>
    <row r="490" spans="1:8" x14ac:dyDescent="0.3">
      <c r="A490">
        <v>3194</v>
      </c>
      <c r="B490" s="2">
        <v>31535.333333333336</v>
      </c>
      <c r="C490" s="15">
        <f t="shared" si="35"/>
        <v>0.8883192488262911</v>
      </c>
      <c r="D490" s="15">
        <f t="shared" si="36"/>
        <v>500</v>
      </c>
      <c r="E490" s="2">
        <f t="shared" si="37"/>
        <v>495.55840375586854</v>
      </c>
      <c r="F490" s="2">
        <v>5</v>
      </c>
      <c r="G490" s="2">
        <f t="shared" si="38"/>
        <v>0.55840375586854485</v>
      </c>
      <c r="H490" s="2">
        <f t="shared" si="39"/>
        <v>2.1831880305936799</v>
      </c>
    </row>
    <row r="491" spans="1:8" x14ac:dyDescent="0.3">
      <c r="A491">
        <v>3202</v>
      </c>
      <c r="B491" s="2">
        <v>31222.333333333332</v>
      </c>
      <c r="C491" s="15">
        <f t="shared" si="35"/>
        <v>0.87950234741784039</v>
      </c>
      <c r="D491" s="15">
        <f t="shared" si="36"/>
        <v>500</v>
      </c>
      <c r="E491" s="2">
        <f t="shared" si="37"/>
        <v>495.60248826291081</v>
      </c>
      <c r="F491" s="2">
        <v>5</v>
      </c>
      <c r="G491" s="2">
        <f t="shared" si="38"/>
        <v>0.60248826291079816</v>
      </c>
      <c r="H491" s="2">
        <f t="shared" si="39"/>
        <v>2.1072910789154</v>
      </c>
    </row>
    <row r="492" spans="1:8" x14ac:dyDescent="0.3">
      <c r="A492">
        <v>3210</v>
      </c>
      <c r="B492" s="2">
        <v>31218</v>
      </c>
      <c r="C492" s="15">
        <f t="shared" si="35"/>
        <v>0.87938028169014082</v>
      </c>
      <c r="D492" s="15">
        <f t="shared" si="36"/>
        <v>500</v>
      </c>
      <c r="E492" s="2">
        <f t="shared" si="37"/>
        <v>495.60309859154927</v>
      </c>
      <c r="F492" s="2">
        <v>5</v>
      </c>
      <c r="G492" s="2">
        <f t="shared" si="38"/>
        <v>0.6030985915492959</v>
      </c>
      <c r="H492" s="2">
        <f t="shared" si="39"/>
        <v>2.1062798098296103</v>
      </c>
    </row>
    <row r="493" spans="1:8" x14ac:dyDescent="0.3">
      <c r="A493">
        <v>3218</v>
      </c>
      <c r="B493" s="2">
        <v>31473</v>
      </c>
      <c r="C493" s="15">
        <f t="shared" si="35"/>
        <v>0.88656338028169013</v>
      </c>
      <c r="D493" s="15">
        <f t="shared" si="36"/>
        <v>500</v>
      </c>
      <c r="E493" s="2">
        <f t="shared" si="37"/>
        <v>495.56718309859156</v>
      </c>
      <c r="F493" s="2">
        <v>5</v>
      </c>
      <c r="G493" s="2">
        <f t="shared" si="38"/>
        <v>0.56718309859154914</v>
      </c>
      <c r="H493" s="2">
        <f t="shared" si="39"/>
        <v>2.1676058472443511</v>
      </c>
    </row>
    <row r="494" spans="1:8" x14ac:dyDescent="0.3">
      <c r="A494">
        <v>3226</v>
      </c>
      <c r="B494" s="2">
        <v>31108.666666666668</v>
      </c>
      <c r="C494" s="15">
        <f t="shared" si="35"/>
        <v>0.8763004694835681</v>
      </c>
      <c r="D494" s="15">
        <f t="shared" si="36"/>
        <v>500</v>
      </c>
      <c r="E494" s="2">
        <f t="shared" si="37"/>
        <v>495.61849765258216</v>
      </c>
      <c r="F494" s="2">
        <v>5</v>
      </c>
      <c r="G494" s="2">
        <f t="shared" si="38"/>
        <v>0.6184976525821595</v>
      </c>
      <c r="H494" s="2">
        <f t="shared" si="39"/>
        <v>2.0810981693214616</v>
      </c>
    </row>
    <row r="495" spans="1:8" x14ac:dyDescent="0.3">
      <c r="A495">
        <v>3234</v>
      </c>
      <c r="B495" s="2">
        <v>31072.666666666668</v>
      </c>
      <c r="C495" s="15">
        <f t="shared" si="35"/>
        <v>0.87528638497652589</v>
      </c>
      <c r="D495" s="15">
        <f t="shared" si="36"/>
        <v>500</v>
      </c>
      <c r="E495" s="2">
        <f t="shared" si="37"/>
        <v>495.62356807511736</v>
      </c>
      <c r="F495" s="2">
        <v>5</v>
      </c>
      <c r="G495" s="2">
        <f t="shared" si="38"/>
        <v>0.62356807511737067</v>
      </c>
      <c r="H495" s="2">
        <f t="shared" si="39"/>
        <v>2.0729438548640555</v>
      </c>
    </row>
    <row r="496" spans="1:8" x14ac:dyDescent="0.3">
      <c r="A496">
        <v>3242</v>
      </c>
      <c r="B496" s="2">
        <v>31332</v>
      </c>
      <c r="C496" s="15">
        <f t="shared" si="35"/>
        <v>0.88259154929577466</v>
      </c>
      <c r="D496" s="15">
        <f t="shared" si="36"/>
        <v>500</v>
      </c>
      <c r="E496" s="2">
        <f t="shared" si="37"/>
        <v>495.58704225352113</v>
      </c>
      <c r="F496" s="2">
        <v>5</v>
      </c>
      <c r="G496" s="2">
        <f t="shared" si="38"/>
        <v>0.58704225352112704</v>
      </c>
      <c r="H496" s="2">
        <f t="shared" si="39"/>
        <v>2.1332312974472889</v>
      </c>
    </row>
    <row r="497" spans="1:8" x14ac:dyDescent="0.3">
      <c r="A497">
        <v>3250</v>
      </c>
      <c r="B497" s="2">
        <v>31227.666666666664</v>
      </c>
      <c r="C497" s="15">
        <f t="shared" si="35"/>
        <v>0.87965258215962439</v>
      </c>
      <c r="D497" s="15">
        <f t="shared" si="36"/>
        <v>500</v>
      </c>
      <c r="E497" s="2">
        <f t="shared" si="37"/>
        <v>495.60173708920189</v>
      </c>
      <c r="F497" s="2">
        <v>5</v>
      </c>
      <c r="G497" s="2">
        <f t="shared" si="38"/>
        <v>0.60173708920187785</v>
      </c>
      <c r="H497" s="2">
        <f t="shared" si="39"/>
        <v>2.1085371267510489</v>
      </c>
    </row>
    <row r="498" spans="1:8" x14ac:dyDescent="0.3">
      <c r="A498">
        <v>3258</v>
      </c>
      <c r="B498" s="2">
        <v>30970.666666666668</v>
      </c>
      <c r="C498" s="15">
        <f t="shared" si="35"/>
        <v>0.87241314553990612</v>
      </c>
      <c r="D498" s="15">
        <f t="shared" si="36"/>
        <v>500</v>
      </c>
      <c r="E498" s="2">
        <f t="shared" si="37"/>
        <v>495.63793427230047</v>
      </c>
      <c r="F498" s="2">
        <v>5</v>
      </c>
      <c r="G498" s="2">
        <f t="shared" si="38"/>
        <v>0.63793427230046973</v>
      </c>
      <c r="H498" s="2">
        <f t="shared" si="39"/>
        <v>2.0501955253699542</v>
      </c>
    </row>
    <row r="499" spans="1:8" x14ac:dyDescent="0.3">
      <c r="A499">
        <v>3266</v>
      </c>
      <c r="B499" s="2">
        <v>31520.666666666664</v>
      </c>
      <c r="C499" s="15">
        <f t="shared" si="35"/>
        <v>0.88790610328638486</v>
      </c>
      <c r="D499" s="15">
        <f t="shared" si="36"/>
        <v>500</v>
      </c>
      <c r="E499" s="2">
        <f t="shared" si="37"/>
        <v>495.56046948356806</v>
      </c>
      <c r="F499" s="2">
        <v>5</v>
      </c>
      <c r="G499" s="2">
        <f t="shared" si="38"/>
        <v>0.56046948356807569</v>
      </c>
      <c r="H499" s="2">
        <f t="shared" si="39"/>
        <v>2.1794996806077878</v>
      </c>
    </row>
    <row r="500" spans="1:8" x14ac:dyDescent="0.3">
      <c r="A500">
        <v>3274</v>
      </c>
      <c r="B500" s="2">
        <v>31392.666666666668</v>
      </c>
      <c r="C500" s="15">
        <f t="shared" si="35"/>
        <v>0.88430046948356811</v>
      </c>
      <c r="D500" s="15">
        <f t="shared" si="36"/>
        <v>500</v>
      </c>
      <c r="E500" s="2">
        <f t="shared" si="37"/>
        <v>495.57849765258214</v>
      </c>
      <c r="F500" s="2">
        <v>5</v>
      </c>
      <c r="G500" s="2">
        <f t="shared" si="38"/>
        <v>0.57849765258215946</v>
      </c>
      <c r="H500" s="2">
        <f t="shared" si="39"/>
        <v>2.147876366452675</v>
      </c>
    </row>
    <row r="501" spans="1:8" x14ac:dyDescent="0.3">
      <c r="A501">
        <v>3282</v>
      </c>
      <c r="B501" s="2">
        <v>31487.666666666664</v>
      </c>
      <c r="C501" s="15">
        <f t="shared" si="35"/>
        <v>0.88697652582159614</v>
      </c>
      <c r="D501" s="15">
        <f t="shared" si="36"/>
        <v>500</v>
      </c>
      <c r="E501" s="2">
        <f t="shared" si="37"/>
        <v>495.56511737089204</v>
      </c>
      <c r="F501" s="2">
        <v>5</v>
      </c>
      <c r="G501" s="2">
        <f t="shared" si="38"/>
        <v>0.56511737089201919</v>
      </c>
      <c r="H501" s="2">
        <f t="shared" si="39"/>
        <v>2.1712504099644869</v>
      </c>
    </row>
    <row r="502" spans="1:8" x14ac:dyDescent="0.3">
      <c r="A502">
        <v>3290</v>
      </c>
      <c r="B502" s="2">
        <v>31242</v>
      </c>
      <c r="C502" s="15">
        <f t="shared" si="35"/>
        <v>0.88005633802816896</v>
      </c>
      <c r="D502" s="15">
        <f t="shared" si="36"/>
        <v>500</v>
      </c>
      <c r="E502" s="2">
        <f t="shared" si="37"/>
        <v>495.59971830985916</v>
      </c>
      <c r="F502" s="2">
        <v>5</v>
      </c>
      <c r="G502" s="2">
        <f t="shared" si="38"/>
        <v>0.59971830985915542</v>
      </c>
      <c r="H502" s="2">
        <f t="shared" si="39"/>
        <v>2.1118936129606722</v>
      </c>
    </row>
    <row r="503" spans="1:8" x14ac:dyDescent="0.3">
      <c r="A503">
        <v>3298</v>
      </c>
      <c r="B503" s="2">
        <v>31188.666666666668</v>
      </c>
      <c r="C503" s="15">
        <f t="shared" si="35"/>
        <v>0.87855399061032868</v>
      </c>
      <c r="D503" s="15">
        <f t="shared" si="36"/>
        <v>500</v>
      </c>
      <c r="E503" s="2">
        <f t="shared" si="37"/>
        <v>495.60723004694836</v>
      </c>
      <c r="F503" s="2">
        <v>5</v>
      </c>
      <c r="G503" s="2">
        <f t="shared" si="38"/>
        <v>0.60723004694835669</v>
      </c>
      <c r="H503" s="2">
        <f t="shared" si="39"/>
        <v>2.0994611218239183</v>
      </c>
    </row>
    <row r="504" spans="1:8" x14ac:dyDescent="0.3">
      <c r="A504">
        <v>3306</v>
      </c>
      <c r="B504" s="2">
        <v>31333</v>
      </c>
      <c r="C504" s="15">
        <f t="shared" si="35"/>
        <v>0.88261971830985919</v>
      </c>
      <c r="D504" s="15">
        <f t="shared" si="36"/>
        <v>500</v>
      </c>
      <c r="E504" s="2">
        <f t="shared" si="37"/>
        <v>495.58690140845073</v>
      </c>
      <c r="F504" s="2">
        <v>5</v>
      </c>
      <c r="G504" s="2">
        <f t="shared" si="38"/>
        <v>0.5869014084507036</v>
      </c>
      <c r="H504" s="2">
        <f t="shared" si="39"/>
        <v>2.1334709652595474</v>
      </c>
    </row>
    <row r="505" spans="1:8" x14ac:dyDescent="0.3">
      <c r="A505">
        <v>3314</v>
      </c>
      <c r="B505" s="2">
        <v>31697.999999999996</v>
      </c>
      <c r="C505" s="15">
        <f t="shared" si="35"/>
        <v>0.89290140845070409</v>
      </c>
      <c r="D505" s="15">
        <f t="shared" si="36"/>
        <v>500</v>
      </c>
      <c r="E505" s="2">
        <f t="shared" si="37"/>
        <v>495.5354929577465</v>
      </c>
      <c r="F505" s="2">
        <v>5</v>
      </c>
      <c r="G505" s="2">
        <f t="shared" si="38"/>
        <v>0.53549295774647909</v>
      </c>
      <c r="H505" s="2">
        <f t="shared" si="39"/>
        <v>2.2250363357884453</v>
      </c>
    </row>
    <row r="506" spans="1:8" x14ac:dyDescent="0.3">
      <c r="A506">
        <v>3322</v>
      </c>
      <c r="B506" s="2">
        <v>31420.666666666668</v>
      </c>
      <c r="C506" s="15">
        <f t="shared" si="35"/>
        <v>0.88508920187793427</v>
      </c>
      <c r="D506" s="15">
        <f t="shared" si="36"/>
        <v>500</v>
      </c>
      <c r="E506" s="2">
        <f t="shared" si="37"/>
        <v>495.57455399061035</v>
      </c>
      <c r="F506" s="2">
        <v>5</v>
      </c>
      <c r="G506" s="2">
        <f t="shared" si="38"/>
        <v>0.57455399061032875</v>
      </c>
      <c r="H506" s="2">
        <f t="shared" si="39"/>
        <v>2.1547088262791743</v>
      </c>
    </row>
    <row r="507" spans="1:8" x14ac:dyDescent="0.3">
      <c r="A507">
        <v>3330</v>
      </c>
      <c r="B507" s="2">
        <v>31727.333333333336</v>
      </c>
      <c r="C507" s="15">
        <f t="shared" si="35"/>
        <v>0.89372769953051645</v>
      </c>
      <c r="D507" s="15">
        <f t="shared" si="36"/>
        <v>500</v>
      </c>
      <c r="E507" s="2">
        <f t="shared" si="37"/>
        <v>495.53136150234741</v>
      </c>
      <c r="F507" s="2">
        <v>5</v>
      </c>
      <c r="G507" s="2">
        <f t="shared" si="38"/>
        <v>0.53136150234741741</v>
      </c>
      <c r="H507" s="2">
        <f t="shared" si="39"/>
        <v>2.2327731524125456</v>
      </c>
    </row>
    <row r="508" spans="1:8" x14ac:dyDescent="0.3">
      <c r="A508">
        <v>3338</v>
      </c>
      <c r="B508" s="2">
        <v>31252.333333333332</v>
      </c>
      <c r="C508" s="15">
        <f t="shared" si="35"/>
        <v>0.88034741784037551</v>
      </c>
      <c r="D508" s="15">
        <f t="shared" si="36"/>
        <v>500</v>
      </c>
      <c r="E508" s="2">
        <f t="shared" si="37"/>
        <v>495.5982629107981</v>
      </c>
      <c r="F508" s="2">
        <v>5</v>
      </c>
      <c r="G508" s="2">
        <f t="shared" si="38"/>
        <v>0.59826291079812233</v>
      </c>
      <c r="H508" s="2">
        <f t="shared" si="39"/>
        <v>2.1143204302233873</v>
      </c>
    </row>
    <row r="509" spans="1:8" x14ac:dyDescent="0.3">
      <c r="A509">
        <v>3346</v>
      </c>
      <c r="B509" s="2">
        <v>31095.666666666664</v>
      </c>
      <c r="C509" s="15">
        <f t="shared" si="35"/>
        <v>0.87593427230046939</v>
      </c>
      <c r="D509" s="15">
        <f t="shared" si="36"/>
        <v>500</v>
      </c>
      <c r="E509" s="2">
        <f t="shared" si="37"/>
        <v>495.62032863849765</v>
      </c>
      <c r="F509" s="2">
        <v>5</v>
      </c>
      <c r="G509" s="2">
        <f t="shared" si="38"/>
        <v>0.62032863849765274</v>
      </c>
      <c r="H509" s="2">
        <f t="shared" si="39"/>
        <v>2.0781458604464556</v>
      </c>
    </row>
    <row r="510" spans="1:8" x14ac:dyDescent="0.3">
      <c r="A510">
        <v>3354</v>
      </c>
      <c r="B510" s="2">
        <v>31509</v>
      </c>
      <c r="C510" s="15">
        <f t="shared" si="35"/>
        <v>0.88757746478873234</v>
      </c>
      <c r="D510" s="15">
        <f t="shared" si="36"/>
        <v>500</v>
      </c>
      <c r="E510" s="2">
        <f t="shared" si="37"/>
        <v>495.56211267605636</v>
      </c>
      <c r="F510" s="2">
        <v>5</v>
      </c>
      <c r="G510" s="2">
        <f t="shared" si="38"/>
        <v>0.56211267605633797</v>
      </c>
      <c r="H510" s="2">
        <f t="shared" si="39"/>
        <v>2.1765754714404446</v>
      </c>
    </row>
    <row r="511" spans="1:8" x14ac:dyDescent="0.3">
      <c r="A511">
        <v>3362</v>
      </c>
      <c r="B511" s="2">
        <v>31544.333333333336</v>
      </c>
      <c r="C511" s="15">
        <f t="shared" si="35"/>
        <v>0.88857276995305168</v>
      </c>
      <c r="D511" s="15">
        <f t="shared" si="36"/>
        <v>500</v>
      </c>
      <c r="E511" s="2">
        <f t="shared" si="37"/>
        <v>495.55713615023473</v>
      </c>
      <c r="F511" s="2">
        <v>5</v>
      </c>
      <c r="G511" s="2">
        <f t="shared" si="38"/>
        <v>0.55713615023474183</v>
      </c>
      <c r="H511" s="2">
        <f t="shared" si="39"/>
        <v>2.1854581052579221</v>
      </c>
    </row>
    <row r="512" spans="1:8" x14ac:dyDescent="0.3">
      <c r="A512">
        <v>3370</v>
      </c>
      <c r="B512" s="2">
        <v>31319.666666666664</v>
      </c>
      <c r="C512" s="15">
        <f t="shared" si="35"/>
        <v>0.88224413145539904</v>
      </c>
      <c r="D512" s="15">
        <f t="shared" si="36"/>
        <v>500</v>
      </c>
      <c r="E512" s="2">
        <f t="shared" si="37"/>
        <v>495.588779342723</v>
      </c>
      <c r="F512" s="2">
        <v>5</v>
      </c>
      <c r="G512" s="2">
        <f t="shared" si="38"/>
        <v>0.58877934272300436</v>
      </c>
      <c r="H512" s="2">
        <f t="shared" si="39"/>
        <v>2.1302801188326557</v>
      </c>
    </row>
    <row r="513" spans="1:8" x14ac:dyDescent="0.3">
      <c r="A513">
        <v>3378</v>
      </c>
      <c r="B513" s="2">
        <v>31268.333333333336</v>
      </c>
      <c r="C513" s="15">
        <f t="shared" si="35"/>
        <v>0.88079812206572772</v>
      </c>
      <c r="D513" s="15">
        <f t="shared" si="36"/>
        <v>500</v>
      </c>
      <c r="E513" s="2">
        <f t="shared" si="37"/>
        <v>495.59600938967134</v>
      </c>
      <c r="F513" s="2">
        <v>5</v>
      </c>
      <c r="G513" s="2">
        <f t="shared" si="38"/>
        <v>0.59600938967136141</v>
      </c>
      <c r="H513" s="2">
        <f t="shared" si="39"/>
        <v>2.1180897692142633</v>
      </c>
    </row>
    <row r="514" spans="1:8" x14ac:dyDescent="0.3">
      <c r="A514">
        <v>3386</v>
      </c>
      <c r="B514" s="2">
        <v>31470.333333333332</v>
      </c>
      <c r="C514" s="15">
        <f t="shared" si="35"/>
        <v>0.88648826291079807</v>
      </c>
      <c r="D514" s="15">
        <f t="shared" si="36"/>
        <v>500</v>
      </c>
      <c r="E514" s="2">
        <f t="shared" si="37"/>
        <v>495.56755868544599</v>
      </c>
      <c r="F514" s="2">
        <v>5</v>
      </c>
      <c r="G514" s="2">
        <f t="shared" si="38"/>
        <v>0.56755868544600929</v>
      </c>
      <c r="H514" s="2">
        <f t="shared" si="39"/>
        <v>2.1669446274545456</v>
      </c>
    </row>
    <row r="515" spans="1:8" x14ac:dyDescent="0.3">
      <c r="A515">
        <v>3394</v>
      </c>
      <c r="B515" s="2">
        <v>31619</v>
      </c>
      <c r="C515" s="15">
        <f t="shared" ref="C515:C578" si="40">B515/$J$27</f>
        <v>0.89067605633802815</v>
      </c>
      <c r="D515" s="15">
        <f t="shared" ref="D515:D578" si="41">$J$28</f>
        <v>500</v>
      </c>
      <c r="E515" s="2">
        <f t="shared" si="37"/>
        <v>495.54661971830984</v>
      </c>
      <c r="F515" s="2">
        <v>5</v>
      </c>
      <c r="G515" s="2">
        <f t="shared" si="38"/>
        <v>0.54661971830985934</v>
      </c>
      <c r="H515" s="2">
        <f t="shared" si="39"/>
        <v>2.2044931812291537</v>
      </c>
    </row>
    <row r="516" spans="1:8" x14ac:dyDescent="0.3">
      <c r="A516">
        <v>3402</v>
      </c>
      <c r="B516" s="2">
        <v>31541.000000000004</v>
      </c>
      <c r="C516" s="15">
        <f t="shared" si="40"/>
        <v>0.88847887323943675</v>
      </c>
      <c r="D516" s="15">
        <f t="shared" si="41"/>
        <v>500</v>
      </c>
      <c r="E516" s="2">
        <f t="shared" ref="E516:E579" si="42">D516-(F516*C516)</f>
        <v>495.55760563380284</v>
      </c>
      <c r="F516" s="2">
        <v>5</v>
      </c>
      <c r="G516" s="2">
        <f t="shared" ref="G516:G579" si="43">F516-(F516*C516)</f>
        <v>0.55760563380281614</v>
      </c>
      <c r="H516" s="2">
        <f t="shared" ref="H516:H579" si="44">LN((F516*E516)/(D516*G516))</f>
        <v>2.184616734533718</v>
      </c>
    </row>
    <row r="517" spans="1:8" x14ac:dyDescent="0.3">
      <c r="A517">
        <v>3410</v>
      </c>
      <c r="B517" s="2">
        <v>31017</v>
      </c>
      <c r="C517" s="15">
        <f t="shared" si="40"/>
        <v>0.87371830985915488</v>
      </c>
      <c r="D517" s="15">
        <f t="shared" si="41"/>
        <v>500</v>
      </c>
      <c r="E517" s="2">
        <f t="shared" si="42"/>
        <v>495.63140845070421</v>
      </c>
      <c r="F517" s="2">
        <v>5</v>
      </c>
      <c r="G517" s="2">
        <f t="shared" si="43"/>
        <v>0.63140845070422547</v>
      </c>
      <c r="H517" s="2">
        <f t="shared" si="44"/>
        <v>2.0604646552306476</v>
      </c>
    </row>
    <row r="518" spans="1:8" x14ac:dyDescent="0.3">
      <c r="A518">
        <v>3418</v>
      </c>
      <c r="B518" s="2">
        <v>31803.666666666668</v>
      </c>
      <c r="C518" s="15">
        <f t="shared" si="40"/>
        <v>0.89587793427230056</v>
      </c>
      <c r="D518" s="15">
        <f t="shared" si="41"/>
        <v>500</v>
      </c>
      <c r="E518" s="2">
        <f t="shared" si="42"/>
        <v>495.5206103286385</v>
      </c>
      <c r="F518" s="2">
        <v>5</v>
      </c>
      <c r="G518" s="2">
        <f t="shared" si="43"/>
        <v>0.52061032863849732</v>
      </c>
      <c r="H518" s="2">
        <f t="shared" si="44"/>
        <v>2.2531922086735925</v>
      </c>
    </row>
    <row r="519" spans="1:8" x14ac:dyDescent="0.3">
      <c r="A519">
        <v>3426</v>
      </c>
      <c r="B519" s="2">
        <v>31889.333333333332</v>
      </c>
      <c r="C519" s="15">
        <f t="shared" si="40"/>
        <v>0.89829107981220657</v>
      </c>
      <c r="D519" s="15">
        <f t="shared" si="41"/>
        <v>500</v>
      </c>
      <c r="E519" s="2">
        <f t="shared" si="42"/>
        <v>495.50854460093899</v>
      </c>
      <c r="F519" s="2">
        <v>5</v>
      </c>
      <c r="G519" s="2">
        <f t="shared" si="43"/>
        <v>0.5085446009389667</v>
      </c>
      <c r="H519" s="2">
        <f t="shared" si="44"/>
        <v>2.276616768580221</v>
      </c>
    </row>
    <row r="520" spans="1:8" x14ac:dyDescent="0.3">
      <c r="A520">
        <v>3434</v>
      </c>
      <c r="B520" s="2">
        <v>31110.333333333336</v>
      </c>
      <c r="C520" s="15">
        <f t="shared" si="40"/>
        <v>0.87634741784037562</v>
      </c>
      <c r="D520" s="15">
        <f t="shared" si="41"/>
        <v>500</v>
      </c>
      <c r="E520" s="2">
        <f t="shared" si="42"/>
        <v>495.61826291079814</v>
      </c>
      <c r="F520" s="2">
        <v>5</v>
      </c>
      <c r="G520" s="2">
        <f t="shared" si="43"/>
        <v>0.6182629107981219</v>
      </c>
      <c r="H520" s="2">
        <f t="shared" si="44"/>
        <v>2.0814773031777425</v>
      </c>
    </row>
    <row r="521" spans="1:8" x14ac:dyDescent="0.3">
      <c r="A521">
        <v>3442</v>
      </c>
      <c r="B521" s="2">
        <v>31071.333333333332</v>
      </c>
      <c r="C521" s="15">
        <f t="shared" si="40"/>
        <v>0.87524882629107981</v>
      </c>
      <c r="D521" s="15">
        <f t="shared" si="41"/>
        <v>500</v>
      </c>
      <c r="E521" s="2">
        <f t="shared" si="42"/>
        <v>495.62375586854461</v>
      </c>
      <c r="F521" s="2">
        <v>5</v>
      </c>
      <c r="G521" s="2">
        <f t="shared" si="43"/>
        <v>0.62375586854460074</v>
      </c>
      <c r="H521" s="2">
        <f t="shared" si="44"/>
        <v>2.0726431196428003</v>
      </c>
    </row>
    <row r="522" spans="1:8" x14ac:dyDescent="0.3">
      <c r="A522">
        <v>3450</v>
      </c>
      <c r="B522" s="2">
        <v>31264</v>
      </c>
      <c r="C522" s="15">
        <f t="shared" si="40"/>
        <v>0.88067605633802815</v>
      </c>
      <c r="D522" s="15">
        <f t="shared" si="41"/>
        <v>500</v>
      </c>
      <c r="E522" s="2">
        <f t="shared" si="42"/>
        <v>495.59661971830985</v>
      </c>
      <c r="F522" s="2">
        <v>5</v>
      </c>
      <c r="G522" s="2">
        <f t="shared" si="43"/>
        <v>0.59661971830985916</v>
      </c>
      <c r="H522" s="2">
        <f t="shared" si="44"/>
        <v>2.1170674994672214</v>
      </c>
    </row>
    <row r="523" spans="1:8" x14ac:dyDescent="0.3">
      <c r="A523">
        <v>3458</v>
      </c>
      <c r="B523" s="2">
        <v>31495</v>
      </c>
      <c r="C523" s="15">
        <f t="shared" si="40"/>
        <v>0.88718309859154931</v>
      </c>
      <c r="D523" s="15">
        <f t="shared" si="41"/>
        <v>500</v>
      </c>
      <c r="E523" s="2">
        <f t="shared" si="42"/>
        <v>495.56408450704225</v>
      </c>
      <c r="F523" s="2">
        <v>5</v>
      </c>
      <c r="G523" s="2">
        <f t="shared" si="43"/>
        <v>0.56408450704225377</v>
      </c>
      <c r="H523" s="2">
        <f t="shared" si="44"/>
        <v>2.1730776959572902</v>
      </c>
    </row>
    <row r="524" spans="1:8" x14ac:dyDescent="0.3">
      <c r="A524">
        <v>3466</v>
      </c>
      <c r="B524" s="2">
        <v>31133</v>
      </c>
      <c r="C524" s="15">
        <f t="shared" si="40"/>
        <v>0.87698591549295779</v>
      </c>
      <c r="D524" s="15">
        <f t="shared" si="41"/>
        <v>500</v>
      </c>
      <c r="E524" s="2">
        <f t="shared" si="42"/>
        <v>495.61507042253521</v>
      </c>
      <c r="F524" s="2">
        <v>5</v>
      </c>
      <c r="G524" s="2">
        <f t="shared" si="43"/>
        <v>0.61507042253521149</v>
      </c>
      <c r="H524" s="2">
        <f t="shared" si="44"/>
        <v>2.0866478812877509</v>
      </c>
    </row>
    <row r="525" spans="1:8" x14ac:dyDescent="0.3">
      <c r="A525">
        <v>3474</v>
      </c>
      <c r="B525" s="2">
        <v>31796.333333333332</v>
      </c>
      <c r="C525" s="15">
        <f t="shared" si="40"/>
        <v>0.89567136150234739</v>
      </c>
      <c r="D525" s="15">
        <f t="shared" si="41"/>
        <v>500</v>
      </c>
      <c r="E525" s="2">
        <f t="shared" si="42"/>
        <v>495.52164319248828</v>
      </c>
      <c r="F525" s="2">
        <v>5</v>
      </c>
      <c r="G525" s="2">
        <f t="shared" si="43"/>
        <v>0.52164319248826274</v>
      </c>
      <c r="H525" s="2">
        <f t="shared" si="44"/>
        <v>2.251212310442019</v>
      </c>
    </row>
    <row r="526" spans="1:8" x14ac:dyDescent="0.3">
      <c r="A526">
        <v>3482</v>
      </c>
      <c r="B526" s="2">
        <v>31448.333333333332</v>
      </c>
      <c r="C526" s="15">
        <f t="shared" si="40"/>
        <v>0.88586854460093889</v>
      </c>
      <c r="D526" s="15">
        <f t="shared" si="41"/>
        <v>500</v>
      </c>
      <c r="E526" s="2">
        <f t="shared" si="42"/>
        <v>495.57065727699529</v>
      </c>
      <c r="F526" s="2">
        <v>5</v>
      </c>
      <c r="G526" s="2">
        <f t="shared" si="43"/>
        <v>0.57065727699530555</v>
      </c>
      <c r="H526" s="2">
        <f t="shared" si="44"/>
        <v>2.1615062204985334</v>
      </c>
    </row>
    <row r="527" spans="1:8" x14ac:dyDescent="0.3">
      <c r="A527">
        <v>3490</v>
      </c>
      <c r="B527" s="2">
        <v>31444.333333333332</v>
      </c>
      <c r="C527" s="15">
        <f t="shared" si="40"/>
        <v>0.88575586854460087</v>
      </c>
      <c r="D527" s="15">
        <f t="shared" si="41"/>
        <v>500</v>
      </c>
      <c r="E527" s="2">
        <f t="shared" si="42"/>
        <v>495.57122065727697</v>
      </c>
      <c r="F527" s="2">
        <v>5</v>
      </c>
      <c r="G527" s="2">
        <f t="shared" si="43"/>
        <v>0.57122065727699578</v>
      </c>
      <c r="H527" s="2">
        <f t="shared" si="44"/>
        <v>2.1605205962920571</v>
      </c>
    </row>
    <row r="528" spans="1:8" x14ac:dyDescent="0.3">
      <c r="A528">
        <v>3498</v>
      </c>
      <c r="B528" s="2">
        <v>31276.666666666668</v>
      </c>
      <c r="C528" s="15">
        <f t="shared" si="40"/>
        <v>0.88103286384976531</v>
      </c>
      <c r="D528" s="15">
        <f t="shared" si="41"/>
        <v>500</v>
      </c>
      <c r="E528" s="2">
        <f t="shared" si="42"/>
        <v>495.59483568075115</v>
      </c>
      <c r="F528" s="2">
        <v>5</v>
      </c>
      <c r="G528" s="2">
        <f t="shared" si="43"/>
        <v>0.59483568075117343</v>
      </c>
      <c r="H528" s="2">
        <f t="shared" si="44"/>
        <v>2.1200586217574688</v>
      </c>
    </row>
    <row r="529" spans="1:8" x14ac:dyDescent="0.3">
      <c r="A529">
        <v>3506</v>
      </c>
      <c r="B529" s="2">
        <v>31263.666666666668</v>
      </c>
      <c r="C529" s="15">
        <f t="shared" si="40"/>
        <v>0.88066666666666671</v>
      </c>
      <c r="D529" s="15">
        <f t="shared" si="41"/>
        <v>500</v>
      </c>
      <c r="E529" s="2">
        <f t="shared" si="42"/>
        <v>495.59666666666669</v>
      </c>
      <c r="F529" s="2">
        <v>5</v>
      </c>
      <c r="G529" s="2">
        <f t="shared" si="43"/>
        <v>0.59666666666666668</v>
      </c>
      <c r="H529" s="2">
        <f t="shared" si="44"/>
        <v>2.1169889067055401</v>
      </c>
    </row>
    <row r="530" spans="1:8" x14ac:dyDescent="0.3">
      <c r="A530">
        <v>3514</v>
      </c>
      <c r="B530" s="2">
        <v>31069</v>
      </c>
      <c r="C530" s="15">
        <f t="shared" si="40"/>
        <v>0.8751830985915493</v>
      </c>
      <c r="D530" s="15">
        <f t="shared" si="41"/>
        <v>500</v>
      </c>
      <c r="E530" s="2">
        <f t="shared" si="42"/>
        <v>495.62408450704226</v>
      </c>
      <c r="F530" s="2">
        <v>5</v>
      </c>
      <c r="G530" s="2">
        <f t="shared" si="43"/>
        <v>0.62408450704225338</v>
      </c>
      <c r="H530" s="2">
        <f t="shared" si="44"/>
        <v>2.072117051080768</v>
      </c>
    </row>
    <row r="531" spans="1:8" x14ac:dyDescent="0.3">
      <c r="A531">
        <v>3522</v>
      </c>
      <c r="B531" s="2">
        <v>31190.666666666664</v>
      </c>
      <c r="C531" s="15">
        <f t="shared" si="40"/>
        <v>0.87861032863849764</v>
      </c>
      <c r="D531" s="15">
        <f t="shared" si="41"/>
        <v>500</v>
      </c>
      <c r="E531" s="2">
        <f t="shared" si="42"/>
        <v>495.60694835680749</v>
      </c>
      <c r="F531" s="2">
        <v>5</v>
      </c>
      <c r="G531" s="2">
        <f t="shared" si="43"/>
        <v>0.60694835680751158</v>
      </c>
      <c r="H531" s="2">
        <f t="shared" si="44"/>
        <v>2.0999245546956664</v>
      </c>
    </row>
    <row r="532" spans="1:8" x14ac:dyDescent="0.3">
      <c r="A532">
        <v>3530</v>
      </c>
      <c r="B532" s="2">
        <v>31341.666666666668</v>
      </c>
      <c r="C532" s="15">
        <f t="shared" si="40"/>
        <v>0.88286384976525822</v>
      </c>
      <c r="D532" s="15">
        <f t="shared" si="41"/>
        <v>500</v>
      </c>
      <c r="E532" s="2">
        <f t="shared" si="42"/>
        <v>495.5856807511737</v>
      </c>
      <c r="F532" s="2">
        <v>5</v>
      </c>
      <c r="G532" s="2">
        <f t="shared" si="43"/>
        <v>0.58568075117370899</v>
      </c>
      <c r="H532" s="2">
        <f t="shared" si="44"/>
        <v>2.1355505016734027</v>
      </c>
    </row>
    <row r="533" spans="1:8" x14ac:dyDescent="0.3">
      <c r="A533">
        <v>3538</v>
      </c>
      <c r="B533" s="2">
        <v>31444.333333333332</v>
      </c>
      <c r="C533" s="15">
        <f t="shared" si="40"/>
        <v>0.88575586854460087</v>
      </c>
      <c r="D533" s="15">
        <f t="shared" si="41"/>
        <v>500</v>
      </c>
      <c r="E533" s="2">
        <f t="shared" si="42"/>
        <v>495.57122065727697</v>
      </c>
      <c r="F533" s="2">
        <v>5</v>
      </c>
      <c r="G533" s="2">
        <f t="shared" si="43"/>
        <v>0.57122065727699578</v>
      </c>
      <c r="H533" s="2">
        <f t="shared" si="44"/>
        <v>2.1605205962920571</v>
      </c>
    </row>
    <row r="534" spans="1:8" x14ac:dyDescent="0.3">
      <c r="A534">
        <v>3546</v>
      </c>
      <c r="B534" s="2">
        <v>31051.666666666668</v>
      </c>
      <c r="C534" s="15">
        <f t="shared" si="40"/>
        <v>0.87469483568075124</v>
      </c>
      <c r="D534" s="15">
        <f t="shared" si="41"/>
        <v>500</v>
      </c>
      <c r="E534" s="2">
        <f t="shared" si="42"/>
        <v>495.62652582159626</v>
      </c>
      <c r="F534" s="2">
        <v>5</v>
      </c>
      <c r="G534" s="2">
        <f t="shared" si="43"/>
        <v>0.62652582159624348</v>
      </c>
      <c r="H534" s="2">
        <f t="shared" si="44"/>
        <v>2.0682177748359494</v>
      </c>
    </row>
    <row r="535" spans="1:8" x14ac:dyDescent="0.3">
      <c r="A535">
        <v>3554</v>
      </c>
      <c r="B535" s="2">
        <v>31141</v>
      </c>
      <c r="C535" s="15">
        <f t="shared" si="40"/>
        <v>0.87721126760563384</v>
      </c>
      <c r="D535" s="15">
        <f t="shared" si="41"/>
        <v>500</v>
      </c>
      <c r="E535" s="2">
        <f t="shared" si="42"/>
        <v>495.6139436619718</v>
      </c>
      <c r="F535" s="2">
        <v>5</v>
      </c>
      <c r="G535" s="2">
        <f t="shared" si="43"/>
        <v>0.61394366197183103</v>
      </c>
      <c r="H535" s="2">
        <f t="shared" si="44"/>
        <v>2.0884792090732929</v>
      </c>
    </row>
    <row r="536" spans="1:8" x14ac:dyDescent="0.3">
      <c r="A536">
        <v>3562</v>
      </c>
      <c r="B536" s="2">
        <v>31107</v>
      </c>
      <c r="C536" s="15">
        <f t="shared" si="40"/>
        <v>0.87625352112676058</v>
      </c>
      <c r="D536" s="15">
        <f t="shared" si="41"/>
        <v>500</v>
      </c>
      <c r="E536" s="2">
        <f t="shared" si="42"/>
        <v>495.61873239436619</v>
      </c>
      <c r="F536" s="2">
        <v>5</v>
      </c>
      <c r="G536" s="2">
        <f t="shared" si="43"/>
        <v>0.61873239436619709</v>
      </c>
      <c r="H536" s="2">
        <f t="shared" si="44"/>
        <v>2.0807191795121236</v>
      </c>
    </row>
    <row r="537" spans="1:8" x14ac:dyDescent="0.3">
      <c r="A537">
        <v>3570</v>
      </c>
      <c r="B537" s="2">
        <v>31013.666666666668</v>
      </c>
      <c r="C537" s="15">
        <f t="shared" si="40"/>
        <v>0.87362441314553996</v>
      </c>
      <c r="D537" s="15">
        <f t="shared" si="41"/>
        <v>500</v>
      </c>
      <c r="E537" s="2">
        <f t="shared" si="42"/>
        <v>495.63187793427232</v>
      </c>
      <c r="F537" s="2">
        <v>5</v>
      </c>
      <c r="G537" s="2">
        <f t="shared" si="43"/>
        <v>0.63187793427229977</v>
      </c>
      <c r="H537" s="2">
        <f t="shared" si="44"/>
        <v>2.0597223290634092</v>
      </c>
    </row>
    <row r="538" spans="1:8" x14ac:dyDescent="0.3">
      <c r="A538">
        <v>3578</v>
      </c>
      <c r="B538" s="2">
        <v>31535.666666666668</v>
      </c>
      <c r="C538" s="15">
        <f t="shared" si="40"/>
        <v>0.88832863849765265</v>
      </c>
      <c r="D538" s="15">
        <f t="shared" si="41"/>
        <v>500</v>
      </c>
      <c r="E538" s="2">
        <f t="shared" si="42"/>
        <v>495.55835680751176</v>
      </c>
      <c r="F538" s="2">
        <v>5</v>
      </c>
      <c r="G538" s="2">
        <f t="shared" si="43"/>
        <v>0.55835680751173644</v>
      </c>
      <c r="H538" s="2">
        <f t="shared" si="44"/>
        <v>2.183272015394679</v>
      </c>
    </row>
    <row r="539" spans="1:8" x14ac:dyDescent="0.3">
      <c r="A539">
        <v>3586</v>
      </c>
      <c r="B539" s="2">
        <v>31037.333333333332</v>
      </c>
      <c r="C539" s="15">
        <f t="shared" si="40"/>
        <v>0.87429107981220655</v>
      </c>
      <c r="D539" s="15">
        <f t="shared" si="41"/>
        <v>500</v>
      </c>
      <c r="E539" s="2">
        <f t="shared" si="42"/>
        <v>495.62854460093899</v>
      </c>
      <c r="F539" s="2">
        <v>5</v>
      </c>
      <c r="G539" s="2">
        <f t="shared" si="43"/>
        <v>0.62854460093896769</v>
      </c>
      <c r="H539" s="2">
        <f t="shared" si="44"/>
        <v>2.0650048475216982</v>
      </c>
    </row>
    <row r="540" spans="1:8" x14ac:dyDescent="0.3">
      <c r="A540">
        <v>3594</v>
      </c>
      <c r="B540" s="2">
        <v>31190.666666666668</v>
      </c>
      <c r="C540" s="15">
        <f t="shared" si="40"/>
        <v>0.87861032863849764</v>
      </c>
      <c r="D540" s="15">
        <f t="shared" si="41"/>
        <v>500</v>
      </c>
      <c r="E540" s="2">
        <f t="shared" si="42"/>
        <v>495.60694835680749</v>
      </c>
      <c r="F540" s="2">
        <v>5</v>
      </c>
      <c r="G540" s="2">
        <f t="shared" si="43"/>
        <v>0.60694835680751158</v>
      </c>
      <c r="H540" s="2">
        <f t="shared" si="44"/>
        <v>2.0999245546956664</v>
      </c>
    </row>
    <row r="541" spans="1:8" x14ac:dyDescent="0.3">
      <c r="A541">
        <v>3602</v>
      </c>
      <c r="B541" s="2">
        <v>31128</v>
      </c>
      <c r="C541" s="15">
        <f t="shared" si="40"/>
        <v>0.87684507042253523</v>
      </c>
      <c r="D541" s="15">
        <f t="shared" si="41"/>
        <v>500</v>
      </c>
      <c r="E541" s="2">
        <f t="shared" si="42"/>
        <v>495.61577464788735</v>
      </c>
      <c r="F541" s="2">
        <v>5</v>
      </c>
      <c r="G541" s="2">
        <f t="shared" si="43"/>
        <v>0.61577464788732428</v>
      </c>
      <c r="H541" s="2">
        <f t="shared" si="44"/>
        <v>2.0855050063877743</v>
      </c>
    </row>
    <row r="542" spans="1:8" x14ac:dyDescent="0.3">
      <c r="A542">
        <v>3610</v>
      </c>
      <c r="B542" s="2">
        <v>31210</v>
      </c>
      <c r="C542" s="15">
        <f t="shared" si="40"/>
        <v>0.87915492957746477</v>
      </c>
      <c r="D542" s="15">
        <f t="shared" si="41"/>
        <v>500</v>
      </c>
      <c r="E542" s="2">
        <f t="shared" si="42"/>
        <v>495.60422535211268</v>
      </c>
      <c r="F542" s="2">
        <v>5</v>
      </c>
      <c r="G542" s="2">
        <f t="shared" si="43"/>
        <v>0.60422535211267636</v>
      </c>
      <c r="H542" s="2">
        <f t="shared" si="44"/>
        <v>2.1044155405685507</v>
      </c>
    </row>
    <row r="543" spans="1:8" x14ac:dyDescent="0.3">
      <c r="A543">
        <v>3618</v>
      </c>
      <c r="B543" s="2">
        <v>31080</v>
      </c>
      <c r="C543" s="15">
        <f t="shared" si="40"/>
        <v>0.87549295774647884</v>
      </c>
      <c r="D543" s="15">
        <f t="shared" si="41"/>
        <v>500</v>
      </c>
      <c r="E543" s="2">
        <f t="shared" si="42"/>
        <v>495.62253521126763</v>
      </c>
      <c r="F543" s="2">
        <v>5</v>
      </c>
      <c r="G543" s="2">
        <f t="shared" si="43"/>
        <v>0.62253521126760614</v>
      </c>
      <c r="H543" s="2">
        <f t="shared" si="44"/>
        <v>2.0745995212542976</v>
      </c>
    </row>
    <row r="544" spans="1:8" x14ac:dyDescent="0.3">
      <c r="A544">
        <v>3626</v>
      </c>
      <c r="B544" s="2">
        <v>31162.333333333336</v>
      </c>
      <c r="C544" s="15">
        <f t="shared" si="40"/>
        <v>0.87781220657277004</v>
      </c>
      <c r="D544" s="15">
        <f t="shared" si="41"/>
        <v>500</v>
      </c>
      <c r="E544" s="2">
        <f t="shared" si="42"/>
        <v>495.61093896713612</v>
      </c>
      <c r="F544" s="2">
        <v>5</v>
      </c>
      <c r="G544" s="2">
        <f t="shared" si="43"/>
        <v>0.61093896713614981</v>
      </c>
      <c r="H544" s="2">
        <f t="shared" si="44"/>
        <v>2.0933792506134319</v>
      </c>
    </row>
    <row r="545" spans="1:8" x14ac:dyDescent="0.3">
      <c r="A545">
        <v>3634</v>
      </c>
      <c r="B545" s="2">
        <v>31117.333333333332</v>
      </c>
      <c r="C545" s="15">
        <f t="shared" si="40"/>
        <v>0.87654460093896713</v>
      </c>
      <c r="D545" s="15">
        <f t="shared" si="41"/>
        <v>500</v>
      </c>
      <c r="E545" s="2">
        <f t="shared" si="42"/>
        <v>495.61727699530519</v>
      </c>
      <c r="F545" s="2">
        <v>5</v>
      </c>
      <c r="G545" s="2">
        <f t="shared" si="43"/>
        <v>0.617276995305164</v>
      </c>
      <c r="H545" s="2">
        <f t="shared" si="44"/>
        <v>2.0830712408380263</v>
      </c>
    </row>
    <row r="546" spans="1:8" x14ac:dyDescent="0.3">
      <c r="A546">
        <v>3642</v>
      </c>
      <c r="B546" s="2">
        <v>31403</v>
      </c>
      <c r="C546" s="15">
        <f t="shared" si="40"/>
        <v>0.88459154929577466</v>
      </c>
      <c r="D546" s="15">
        <f t="shared" si="41"/>
        <v>500</v>
      </c>
      <c r="E546" s="2">
        <f t="shared" si="42"/>
        <v>495.57704225352114</v>
      </c>
      <c r="F546" s="2">
        <v>5</v>
      </c>
      <c r="G546" s="2">
        <f t="shared" si="43"/>
        <v>0.57704225352112637</v>
      </c>
      <c r="H546" s="2">
        <f t="shared" si="44"/>
        <v>2.1503924250399233</v>
      </c>
    </row>
    <row r="547" spans="1:8" x14ac:dyDescent="0.3">
      <c r="A547">
        <v>3650</v>
      </c>
      <c r="B547" s="2">
        <v>31307.333333333336</v>
      </c>
      <c r="C547" s="15">
        <f t="shared" si="40"/>
        <v>0.88189671361502353</v>
      </c>
      <c r="D547" s="15">
        <f t="shared" si="41"/>
        <v>500</v>
      </c>
      <c r="E547" s="2">
        <f t="shared" si="42"/>
        <v>495.59051643192487</v>
      </c>
      <c r="F547" s="2">
        <v>5</v>
      </c>
      <c r="G547" s="2">
        <f t="shared" si="43"/>
        <v>0.59051643192488257</v>
      </c>
      <c r="H547" s="2">
        <f t="shared" si="44"/>
        <v>2.1273376446490735</v>
      </c>
    </row>
    <row r="548" spans="1:8" x14ac:dyDescent="0.3">
      <c r="A548">
        <v>3658</v>
      </c>
      <c r="B548" s="2">
        <v>31476.666666666664</v>
      </c>
      <c r="C548" s="15">
        <f t="shared" si="40"/>
        <v>0.8866666666666666</v>
      </c>
      <c r="D548" s="15">
        <f t="shared" si="41"/>
        <v>500</v>
      </c>
      <c r="E548" s="2">
        <f t="shared" si="42"/>
        <v>495.56666666666666</v>
      </c>
      <c r="F548" s="2">
        <v>5</v>
      </c>
      <c r="G548" s="2">
        <f t="shared" si="43"/>
        <v>0.56666666666666732</v>
      </c>
      <c r="H548" s="2">
        <f t="shared" si="44"/>
        <v>2.1685157405690423</v>
      </c>
    </row>
    <row r="549" spans="1:8" x14ac:dyDescent="0.3">
      <c r="A549">
        <v>3666</v>
      </c>
      <c r="B549" s="2">
        <v>31557.333333333332</v>
      </c>
      <c r="C549" s="15">
        <f t="shared" si="40"/>
        <v>0.88893896713615017</v>
      </c>
      <c r="D549" s="15">
        <f t="shared" si="41"/>
        <v>500</v>
      </c>
      <c r="E549" s="2">
        <f t="shared" si="42"/>
        <v>495.55530516431924</v>
      </c>
      <c r="F549" s="2">
        <v>5</v>
      </c>
      <c r="G549" s="2">
        <f t="shared" si="43"/>
        <v>0.55530516431924948</v>
      </c>
      <c r="H549" s="2">
        <f t="shared" si="44"/>
        <v>2.1887462471410237</v>
      </c>
    </row>
    <row r="550" spans="1:8" x14ac:dyDescent="0.3">
      <c r="A550">
        <v>3674</v>
      </c>
      <c r="B550" s="2">
        <v>31453.333333333332</v>
      </c>
      <c r="C550" s="15">
        <f t="shared" si="40"/>
        <v>0.88600938967136145</v>
      </c>
      <c r="D550" s="15">
        <f t="shared" si="41"/>
        <v>500</v>
      </c>
      <c r="E550" s="2">
        <f t="shared" si="42"/>
        <v>495.56995305164321</v>
      </c>
      <c r="F550" s="2">
        <v>5</v>
      </c>
      <c r="G550" s="2">
        <f t="shared" si="43"/>
        <v>0.56995305164319277</v>
      </c>
      <c r="H550" s="2">
        <f t="shared" si="44"/>
        <v>2.1627396215950148</v>
      </c>
    </row>
    <row r="551" spans="1:8" x14ac:dyDescent="0.3">
      <c r="A551">
        <v>3682</v>
      </c>
      <c r="B551" s="2">
        <v>31027.666666666668</v>
      </c>
      <c r="C551" s="15">
        <f t="shared" si="40"/>
        <v>0.87401877934272298</v>
      </c>
      <c r="D551" s="15">
        <f t="shared" si="41"/>
        <v>500</v>
      </c>
      <c r="E551" s="2">
        <f t="shared" si="42"/>
        <v>495.62990610328637</v>
      </c>
      <c r="F551" s="2">
        <v>5</v>
      </c>
      <c r="G551" s="2">
        <f t="shared" si="43"/>
        <v>0.62990610328638486</v>
      </c>
      <c r="H551" s="2">
        <f t="shared" si="44"/>
        <v>2.0628438182803315</v>
      </c>
    </row>
    <row r="552" spans="1:8" x14ac:dyDescent="0.3">
      <c r="A552">
        <v>3690</v>
      </c>
      <c r="B552" s="2">
        <v>31252.666666666668</v>
      </c>
      <c r="C552" s="15">
        <f t="shared" si="40"/>
        <v>0.88035680751173717</v>
      </c>
      <c r="D552" s="15">
        <f t="shared" si="41"/>
        <v>500</v>
      </c>
      <c r="E552" s="2">
        <f t="shared" si="42"/>
        <v>495.59821596244132</v>
      </c>
      <c r="F552" s="2">
        <v>5</v>
      </c>
      <c r="G552" s="2">
        <f t="shared" si="43"/>
        <v>0.59821596244131392</v>
      </c>
      <c r="H552" s="2">
        <f t="shared" si="44"/>
        <v>2.1143988130285574</v>
      </c>
    </row>
    <row r="553" spans="1:8" x14ac:dyDescent="0.3">
      <c r="A553">
        <v>3698</v>
      </c>
      <c r="B553" s="2">
        <v>31346</v>
      </c>
      <c r="C553" s="15">
        <f t="shared" si="40"/>
        <v>0.8829859154929578</v>
      </c>
      <c r="D553" s="15">
        <f t="shared" si="41"/>
        <v>500</v>
      </c>
      <c r="E553" s="2">
        <f t="shared" si="42"/>
        <v>495.58507042253524</v>
      </c>
      <c r="F553" s="2">
        <v>5</v>
      </c>
      <c r="G553" s="2">
        <f t="shared" si="43"/>
        <v>0.58507042253521124</v>
      </c>
      <c r="H553" s="2">
        <f t="shared" si="44"/>
        <v>2.1365918976581861</v>
      </c>
    </row>
    <row r="554" spans="1:8" x14ac:dyDescent="0.3">
      <c r="A554">
        <v>3706</v>
      </c>
      <c r="B554" s="2">
        <v>31414</v>
      </c>
      <c r="C554" s="15">
        <f t="shared" si="40"/>
        <v>0.8849014084507042</v>
      </c>
      <c r="D554" s="15">
        <f t="shared" si="41"/>
        <v>500</v>
      </c>
      <c r="E554" s="2">
        <f t="shared" si="42"/>
        <v>495.57549295774646</v>
      </c>
      <c r="F554" s="2">
        <v>5</v>
      </c>
      <c r="G554" s="2">
        <f t="shared" si="43"/>
        <v>0.57549295774647913</v>
      </c>
      <c r="H554" s="2">
        <f t="shared" si="44"/>
        <v>2.1530778009582812</v>
      </c>
    </row>
    <row r="555" spans="1:8" x14ac:dyDescent="0.3">
      <c r="A555">
        <v>3714</v>
      </c>
      <c r="B555" s="2">
        <v>31278.333333333332</v>
      </c>
      <c r="C555" s="15">
        <f t="shared" si="40"/>
        <v>0.88107981220657272</v>
      </c>
      <c r="D555" s="15">
        <f t="shared" si="41"/>
        <v>500</v>
      </c>
      <c r="E555" s="2">
        <f t="shared" si="42"/>
        <v>495.59460093896712</v>
      </c>
      <c r="F555" s="2">
        <v>5</v>
      </c>
      <c r="G555" s="2">
        <f t="shared" si="43"/>
        <v>0.59460093896713673</v>
      </c>
      <c r="H555" s="2">
        <f t="shared" si="44"/>
        <v>2.1204528589801255</v>
      </c>
    </row>
    <row r="556" spans="1:8" x14ac:dyDescent="0.3">
      <c r="A556">
        <v>3722</v>
      </c>
      <c r="B556" s="2">
        <v>31350.666666666664</v>
      </c>
      <c r="C556" s="15">
        <f t="shared" si="40"/>
        <v>0.88311737089201869</v>
      </c>
      <c r="D556" s="15">
        <f t="shared" si="41"/>
        <v>500</v>
      </c>
      <c r="E556" s="2">
        <f t="shared" si="42"/>
        <v>495.58441314553988</v>
      </c>
      <c r="F556" s="2">
        <v>5</v>
      </c>
      <c r="G556" s="2">
        <f t="shared" si="43"/>
        <v>0.58441314553990686</v>
      </c>
      <c r="H556" s="2">
        <f t="shared" si="44"/>
        <v>2.1377146180785784</v>
      </c>
    </row>
    <row r="557" spans="1:8" x14ac:dyDescent="0.3">
      <c r="A557">
        <v>3730</v>
      </c>
      <c r="B557" s="2">
        <v>31248.666666666668</v>
      </c>
      <c r="C557" s="15">
        <f t="shared" si="40"/>
        <v>0.88024413145539915</v>
      </c>
      <c r="D557" s="15">
        <f t="shared" si="41"/>
        <v>500</v>
      </c>
      <c r="E557" s="2">
        <f t="shared" si="42"/>
        <v>495.59877934272299</v>
      </c>
      <c r="F557" s="2">
        <v>5</v>
      </c>
      <c r="G557" s="2">
        <f t="shared" si="43"/>
        <v>0.59877934272300415</v>
      </c>
      <c r="H557" s="2">
        <f t="shared" si="44"/>
        <v>2.1134586255973073</v>
      </c>
    </row>
    <row r="558" spans="1:8" x14ac:dyDescent="0.3">
      <c r="A558">
        <v>3738</v>
      </c>
      <c r="B558" s="2">
        <v>31400.333333333332</v>
      </c>
      <c r="C558" s="15">
        <f t="shared" si="40"/>
        <v>0.88451643192488261</v>
      </c>
      <c r="D558" s="15">
        <f t="shared" si="41"/>
        <v>500</v>
      </c>
      <c r="E558" s="2">
        <f t="shared" si="42"/>
        <v>495.57741784037557</v>
      </c>
      <c r="F558" s="2">
        <v>5</v>
      </c>
      <c r="G558" s="2">
        <f t="shared" si="43"/>
        <v>0.57741784037558652</v>
      </c>
      <c r="H558" s="2">
        <f t="shared" si="44"/>
        <v>2.1497425118900386</v>
      </c>
    </row>
    <row r="559" spans="1:8" x14ac:dyDescent="0.3">
      <c r="A559">
        <v>3746</v>
      </c>
      <c r="B559" s="2">
        <v>31435</v>
      </c>
      <c r="C559" s="15">
        <f t="shared" si="40"/>
        <v>0.88549295774647885</v>
      </c>
      <c r="D559" s="15">
        <f t="shared" si="41"/>
        <v>500</v>
      </c>
      <c r="E559" s="2">
        <f t="shared" si="42"/>
        <v>495.57253521126762</v>
      </c>
      <c r="F559" s="2">
        <v>5</v>
      </c>
      <c r="G559" s="2">
        <f t="shared" si="43"/>
        <v>0.57253521126760543</v>
      </c>
      <c r="H559" s="2">
        <f t="shared" si="44"/>
        <v>2.1582245860295415</v>
      </c>
    </row>
    <row r="560" spans="1:8" x14ac:dyDescent="0.3">
      <c r="A560">
        <v>3754</v>
      </c>
      <c r="B560" s="2">
        <v>31386.666666666664</v>
      </c>
      <c r="C560" s="15">
        <f t="shared" si="40"/>
        <v>0.88413145539906102</v>
      </c>
      <c r="D560" s="15">
        <f t="shared" si="41"/>
        <v>500</v>
      </c>
      <c r="E560" s="2">
        <f t="shared" si="42"/>
        <v>495.57934272300469</v>
      </c>
      <c r="F560" s="2">
        <v>5</v>
      </c>
      <c r="G560" s="2">
        <f t="shared" si="43"/>
        <v>0.5793427230046948</v>
      </c>
      <c r="H560" s="2">
        <f t="shared" si="44"/>
        <v>2.1464183357864726</v>
      </c>
    </row>
    <row r="561" spans="1:8" x14ac:dyDescent="0.3">
      <c r="A561">
        <v>3762</v>
      </c>
      <c r="B561" s="2">
        <v>31316.333333333336</v>
      </c>
      <c r="C561" s="15">
        <f t="shared" si="40"/>
        <v>0.88215023474178411</v>
      </c>
      <c r="D561" s="15">
        <f t="shared" si="41"/>
        <v>500</v>
      </c>
      <c r="E561" s="2">
        <f t="shared" si="42"/>
        <v>495.58924882629105</v>
      </c>
      <c r="F561" s="2">
        <v>5</v>
      </c>
      <c r="G561" s="2">
        <f t="shared" si="43"/>
        <v>0.58924882629107955</v>
      </c>
      <c r="H561" s="2">
        <f t="shared" si="44"/>
        <v>2.1294839993206645</v>
      </c>
    </row>
    <row r="562" spans="1:8" x14ac:dyDescent="0.3">
      <c r="A562">
        <v>3770</v>
      </c>
      <c r="B562" s="2">
        <v>31493.666666666668</v>
      </c>
      <c r="C562" s="15">
        <f t="shared" si="40"/>
        <v>0.88714553990610334</v>
      </c>
      <c r="D562" s="15">
        <f t="shared" si="41"/>
        <v>500</v>
      </c>
      <c r="E562" s="2">
        <f t="shared" si="42"/>
        <v>495.5642723004695</v>
      </c>
      <c r="F562" s="2">
        <v>5</v>
      </c>
      <c r="G562" s="2">
        <f t="shared" si="43"/>
        <v>0.56427230046948296</v>
      </c>
      <c r="H562" s="2">
        <f t="shared" si="44"/>
        <v>2.1727452131238252</v>
      </c>
    </row>
    <row r="563" spans="1:8" x14ac:dyDescent="0.3">
      <c r="A563">
        <v>3778</v>
      </c>
      <c r="B563" s="2">
        <v>31598.666666666668</v>
      </c>
      <c r="C563" s="15">
        <f t="shared" si="40"/>
        <v>0.8901032863849766</v>
      </c>
      <c r="D563" s="15">
        <f t="shared" si="41"/>
        <v>500</v>
      </c>
      <c r="E563" s="2">
        <f t="shared" si="42"/>
        <v>495.54948356807512</v>
      </c>
      <c r="F563" s="2">
        <v>5</v>
      </c>
      <c r="G563" s="2">
        <f t="shared" si="43"/>
        <v>0.54948356807511711</v>
      </c>
      <c r="H563" s="2">
        <f t="shared" si="44"/>
        <v>2.1992734377227539</v>
      </c>
    </row>
    <row r="564" spans="1:8" x14ac:dyDescent="0.3">
      <c r="A564">
        <v>3786</v>
      </c>
      <c r="B564" s="2">
        <v>31434</v>
      </c>
      <c r="C564" s="15">
        <f t="shared" si="40"/>
        <v>0.88546478873239431</v>
      </c>
      <c r="D564" s="15">
        <f t="shared" si="41"/>
        <v>500</v>
      </c>
      <c r="E564" s="2">
        <f t="shared" si="42"/>
        <v>495.57267605633803</v>
      </c>
      <c r="F564" s="2">
        <v>5</v>
      </c>
      <c r="G564" s="2">
        <f t="shared" si="43"/>
        <v>0.57267605633802887</v>
      </c>
      <c r="H564" s="2">
        <f t="shared" si="44"/>
        <v>2.1579788980298904</v>
      </c>
    </row>
    <row r="565" spans="1:8" x14ac:dyDescent="0.3">
      <c r="A565">
        <v>3794</v>
      </c>
      <c r="B565" s="2">
        <v>31158.666666666668</v>
      </c>
      <c r="C565" s="15">
        <f t="shared" si="40"/>
        <v>0.87770892018779345</v>
      </c>
      <c r="D565" s="15">
        <f t="shared" si="41"/>
        <v>500</v>
      </c>
      <c r="E565" s="2">
        <f t="shared" si="42"/>
        <v>495.61145539906101</v>
      </c>
      <c r="F565" s="2">
        <v>5</v>
      </c>
      <c r="G565" s="2">
        <f t="shared" si="43"/>
        <v>0.61145539906103252</v>
      </c>
      <c r="H565" s="2">
        <f t="shared" si="44"/>
        <v>2.0925353411580718</v>
      </c>
    </row>
    <row r="566" spans="1:8" x14ac:dyDescent="0.3">
      <c r="A566">
        <v>3802</v>
      </c>
      <c r="B566" s="2">
        <v>31731</v>
      </c>
      <c r="C566" s="15">
        <f t="shared" si="40"/>
        <v>0.89383098591549293</v>
      </c>
      <c r="D566" s="15">
        <f t="shared" si="41"/>
        <v>500</v>
      </c>
      <c r="E566" s="2">
        <f t="shared" si="42"/>
        <v>495.53084507042252</v>
      </c>
      <c r="F566" s="2">
        <v>5</v>
      </c>
      <c r="G566" s="2">
        <f t="shared" si="43"/>
        <v>0.53084507042253559</v>
      </c>
      <c r="H566" s="2">
        <f t="shared" si="44"/>
        <v>2.2337444860011408</v>
      </c>
    </row>
    <row r="567" spans="1:8" x14ac:dyDescent="0.3">
      <c r="A567">
        <v>3810</v>
      </c>
      <c r="B567" s="2">
        <v>31440.333333333332</v>
      </c>
      <c r="C567" s="15">
        <f t="shared" si="40"/>
        <v>0.88564319248826284</v>
      </c>
      <c r="D567" s="15">
        <f t="shared" si="41"/>
        <v>500</v>
      </c>
      <c r="E567" s="2">
        <f t="shared" si="42"/>
        <v>495.5717840375587</v>
      </c>
      <c r="F567" s="2">
        <v>5</v>
      </c>
      <c r="G567" s="2">
        <f t="shared" si="43"/>
        <v>0.57178403755868601</v>
      </c>
      <c r="H567" s="2">
        <f t="shared" si="44"/>
        <v>2.1595359448218518</v>
      </c>
    </row>
    <row r="568" spans="1:8" x14ac:dyDescent="0.3">
      <c r="A568">
        <v>3818</v>
      </c>
      <c r="B568" s="2">
        <v>31309</v>
      </c>
      <c r="C568" s="15">
        <f t="shared" si="40"/>
        <v>0.88194366197183094</v>
      </c>
      <c r="D568" s="15">
        <f t="shared" si="41"/>
        <v>500</v>
      </c>
      <c r="E568" s="2">
        <f t="shared" si="42"/>
        <v>495.59028169014084</v>
      </c>
      <c r="F568" s="2">
        <v>5</v>
      </c>
      <c r="G568" s="2">
        <f t="shared" si="43"/>
        <v>0.59028169014084497</v>
      </c>
      <c r="H568" s="2">
        <f t="shared" si="44"/>
        <v>2.1277347694984621</v>
      </c>
    </row>
    <row r="569" spans="1:8" x14ac:dyDescent="0.3">
      <c r="A569">
        <v>3826</v>
      </c>
      <c r="B569" s="2">
        <v>31656.666666666664</v>
      </c>
      <c r="C569" s="15">
        <f t="shared" si="40"/>
        <v>0.89173708920187789</v>
      </c>
      <c r="D569" s="15">
        <f t="shared" si="41"/>
        <v>500</v>
      </c>
      <c r="E569" s="2">
        <f t="shared" si="42"/>
        <v>495.54131455399062</v>
      </c>
      <c r="F569" s="2">
        <v>5</v>
      </c>
      <c r="G569" s="2">
        <f t="shared" si="43"/>
        <v>0.54131455399061057</v>
      </c>
      <c r="H569" s="2">
        <f t="shared" si="44"/>
        <v>2.2142352822641782</v>
      </c>
    </row>
    <row r="570" spans="1:8" x14ac:dyDescent="0.3">
      <c r="A570">
        <v>3834</v>
      </c>
      <c r="B570" s="2">
        <v>31572.666666666664</v>
      </c>
      <c r="C570" s="15">
        <f t="shared" si="40"/>
        <v>0.88937089201877928</v>
      </c>
      <c r="D570" s="15">
        <f t="shared" si="41"/>
        <v>500</v>
      </c>
      <c r="E570" s="2">
        <f t="shared" si="42"/>
        <v>495.5531455399061</v>
      </c>
      <c r="F570" s="2">
        <v>5</v>
      </c>
      <c r="G570" s="2">
        <f t="shared" si="43"/>
        <v>0.5531455399061036</v>
      </c>
      <c r="H570" s="2">
        <f t="shared" si="44"/>
        <v>2.1926385480335773</v>
      </c>
    </row>
    <row r="571" spans="1:8" x14ac:dyDescent="0.3">
      <c r="A571">
        <v>3842</v>
      </c>
      <c r="B571" s="2">
        <v>31454.666666666668</v>
      </c>
      <c r="C571" s="15">
        <f t="shared" si="40"/>
        <v>0.88604694835680753</v>
      </c>
      <c r="D571" s="15">
        <f t="shared" si="41"/>
        <v>500</v>
      </c>
      <c r="E571" s="2">
        <f t="shared" si="42"/>
        <v>495.56976525821597</v>
      </c>
      <c r="F571" s="2">
        <v>5</v>
      </c>
      <c r="G571" s="2">
        <f t="shared" si="43"/>
        <v>0.56976525821596269</v>
      </c>
      <c r="H571" s="2">
        <f t="shared" si="44"/>
        <v>2.1630687862357267</v>
      </c>
    </row>
    <row r="572" spans="1:8" x14ac:dyDescent="0.3">
      <c r="A572">
        <v>3850</v>
      </c>
      <c r="B572" s="2">
        <v>31491.666666666664</v>
      </c>
      <c r="C572" s="15">
        <f t="shared" si="40"/>
        <v>0.88708920187793416</v>
      </c>
      <c r="D572" s="15">
        <f t="shared" si="41"/>
        <v>500</v>
      </c>
      <c r="E572" s="2">
        <f t="shared" si="42"/>
        <v>495.56455399061031</v>
      </c>
      <c r="F572" s="2">
        <v>5</v>
      </c>
      <c r="G572" s="2">
        <f t="shared" si="43"/>
        <v>0.56455399061032896</v>
      </c>
      <c r="H572" s="2">
        <f t="shared" si="44"/>
        <v>2.1722466965255101</v>
      </c>
    </row>
    <row r="573" spans="1:8" x14ac:dyDescent="0.3">
      <c r="A573">
        <v>3858</v>
      </c>
      <c r="B573" s="2">
        <v>31219.333333333332</v>
      </c>
      <c r="C573" s="15">
        <f t="shared" si="40"/>
        <v>0.87941784037558679</v>
      </c>
      <c r="D573" s="15">
        <f t="shared" si="41"/>
        <v>500</v>
      </c>
      <c r="E573" s="2">
        <f t="shared" si="42"/>
        <v>495.60291079812208</v>
      </c>
      <c r="F573" s="2">
        <v>5</v>
      </c>
      <c r="G573" s="2">
        <f t="shared" si="43"/>
        <v>0.60291079812206583</v>
      </c>
      <c r="H573" s="2">
        <f t="shared" si="44"/>
        <v>2.1065908603742889</v>
      </c>
    </row>
    <row r="574" spans="1:8" x14ac:dyDescent="0.3">
      <c r="A574">
        <v>3866</v>
      </c>
      <c r="B574" s="2">
        <v>31238.666666666664</v>
      </c>
      <c r="C574" s="15">
        <f t="shared" si="40"/>
        <v>0.87996244131455392</v>
      </c>
      <c r="D574" s="15">
        <f t="shared" si="41"/>
        <v>500</v>
      </c>
      <c r="E574" s="2">
        <f t="shared" si="42"/>
        <v>495.60018779342721</v>
      </c>
      <c r="F574" s="2">
        <v>5</v>
      </c>
      <c r="G574" s="2">
        <f t="shared" si="43"/>
        <v>0.60018779342723061</v>
      </c>
      <c r="H574" s="2">
        <f t="shared" si="44"/>
        <v>2.1111120263796463</v>
      </c>
    </row>
    <row r="575" spans="1:8" x14ac:dyDescent="0.3">
      <c r="A575">
        <v>3874</v>
      </c>
      <c r="B575" s="2">
        <v>31650.666666666664</v>
      </c>
      <c r="C575" s="15">
        <f t="shared" si="40"/>
        <v>0.8915680751173708</v>
      </c>
      <c r="D575" s="15">
        <f t="shared" si="41"/>
        <v>500</v>
      </c>
      <c r="E575" s="2">
        <f t="shared" si="42"/>
        <v>495.54215962441316</v>
      </c>
      <c r="F575" s="2">
        <v>5</v>
      </c>
      <c r="G575" s="2">
        <f t="shared" si="43"/>
        <v>0.54215962441314591</v>
      </c>
      <c r="H575" s="2">
        <f t="shared" si="44"/>
        <v>2.2126770600910688</v>
      </c>
    </row>
    <row r="576" spans="1:8" x14ac:dyDescent="0.3">
      <c r="A576">
        <v>3882</v>
      </c>
      <c r="B576" s="2">
        <v>31182.666666666664</v>
      </c>
      <c r="C576" s="15">
        <f t="shared" si="40"/>
        <v>0.87838497652582148</v>
      </c>
      <c r="D576" s="15">
        <f t="shared" si="41"/>
        <v>500</v>
      </c>
      <c r="E576" s="2">
        <f t="shared" si="42"/>
        <v>495.6080751173709</v>
      </c>
      <c r="F576" s="2">
        <v>5</v>
      </c>
      <c r="G576" s="2">
        <f t="shared" si="43"/>
        <v>0.60807511737089293</v>
      </c>
      <c r="H576" s="2">
        <f t="shared" si="44"/>
        <v>2.098072113592786</v>
      </c>
    </row>
    <row r="577" spans="1:8" x14ac:dyDescent="0.3">
      <c r="A577">
        <v>3890</v>
      </c>
      <c r="B577" s="2">
        <v>31128.666666666664</v>
      </c>
      <c r="C577" s="15">
        <f t="shared" si="40"/>
        <v>0.87686384976525811</v>
      </c>
      <c r="D577" s="15">
        <f t="shared" si="41"/>
        <v>500</v>
      </c>
      <c r="E577" s="2">
        <f t="shared" si="42"/>
        <v>495.61568075117373</v>
      </c>
      <c r="F577" s="2">
        <v>5</v>
      </c>
      <c r="G577" s="2">
        <f t="shared" si="43"/>
        <v>0.61568075117370924</v>
      </c>
      <c r="H577" s="2">
        <f t="shared" si="44"/>
        <v>2.0856573140740795</v>
      </c>
    </row>
    <row r="578" spans="1:8" x14ac:dyDescent="0.3">
      <c r="A578">
        <v>3898</v>
      </c>
      <c r="B578" s="2">
        <v>31638.666666666668</v>
      </c>
      <c r="C578" s="15">
        <f t="shared" si="40"/>
        <v>0.89123004694835684</v>
      </c>
      <c r="D578" s="15">
        <f t="shared" si="41"/>
        <v>500</v>
      </c>
      <c r="E578" s="2">
        <f t="shared" si="42"/>
        <v>495.54384976525819</v>
      </c>
      <c r="F578" s="2">
        <v>5</v>
      </c>
      <c r="G578" s="2">
        <f t="shared" si="43"/>
        <v>0.54384976525821571</v>
      </c>
      <c r="H578" s="2">
        <f t="shared" si="44"/>
        <v>2.2095678969328976</v>
      </c>
    </row>
    <row r="579" spans="1:8" x14ac:dyDescent="0.3">
      <c r="A579">
        <v>3906</v>
      </c>
      <c r="B579" s="2">
        <v>31785.333333333332</v>
      </c>
      <c r="C579" s="15">
        <f t="shared" ref="C579:C642" si="45">B579/$J$27</f>
        <v>0.89536150234741785</v>
      </c>
      <c r="D579" s="15">
        <f t="shared" ref="D579:D642" si="46">$J$28</f>
        <v>500</v>
      </c>
      <c r="E579" s="2">
        <f t="shared" si="42"/>
        <v>495.52319248826291</v>
      </c>
      <c r="F579" s="2">
        <v>5</v>
      </c>
      <c r="G579" s="2">
        <f t="shared" si="43"/>
        <v>0.52319248826291087</v>
      </c>
      <c r="H579" s="2">
        <f t="shared" si="44"/>
        <v>2.248249809157068</v>
      </c>
    </row>
    <row r="580" spans="1:8" x14ac:dyDescent="0.3">
      <c r="A580">
        <v>3914</v>
      </c>
      <c r="B580" s="2">
        <v>31431</v>
      </c>
      <c r="C580" s="15">
        <f t="shared" si="45"/>
        <v>0.88538028169014082</v>
      </c>
      <c r="D580" s="15">
        <f t="shared" si="46"/>
        <v>500</v>
      </c>
      <c r="E580" s="2">
        <f t="shared" ref="E580:E643" si="47">D580-(F580*C580)</f>
        <v>495.5730985915493</v>
      </c>
      <c r="F580" s="2">
        <v>5</v>
      </c>
      <c r="G580" s="2">
        <f t="shared" ref="G580:G643" si="48">F580-(F580*C580)</f>
        <v>0.57309859154929566</v>
      </c>
      <c r="H580" s="2">
        <f t="shared" ref="H580:H643" si="49">LN((F580*E580)/(D580*G580))</f>
        <v>2.1572421968362034</v>
      </c>
    </row>
    <row r="581" spans="1:8" x14ac:dyDescent="0.3">
      <c r="A581">
        <v>3922</v>
      </c>
      <c r="B581" s="2">
        <v>31448</v>
      </c>
      <c r="C581" s="15">
        <f t="shared" si="45"/>
        <v>0.88585915492957745</v>
      </c>
      <c r="D581" s="15">
        <f t="shared" si="46"/>
        <v>500</v>
      </c>
      <c r="E581" s="2">
        <f t="shared" si="47"/>
        <v>495.57070422535213</v>
      </c>
      <c r="F581" s="2">
        <v>5</v>
      </c>
      <c r="G581" s="2">
        <f t="shared" si="48"/>
        <v>0.57070422535211307</v>
      </c>
      <c r="H581" s="2">
        <f t="shared" si="49"/>
        <v>2.1614240479480187</v>
      </c>
    </row>
    <row r="582" spans="1:8" x14ac:dyDescent="0.3">
      <c r="A582">
        <v>3930</v>
      </c>
      <c r="B582" s="2">
        <v>31411.333333333332</v>
      </c>
      <c r="C582" s="15">
        <f t="shared" si="45"/>
        <v>0.88482629107981214</v>
      </c>
      <c r="D582" s="15">
        <f t="shared" si="46"/>
        <v>500</v>
      </c>
      <c r="E582" s="2">
        <f t="shared" si="47"/>
        <v>495.57586854460095</v>
      </c>
      <c r="F582" s="2">
        <v>5</v>
      </c>
      <c r="G582" s="2">
        <f t="shared" si="48"/>
        <v>0.57586854460093928</v>
      </c>
      <c r="H582" s="2">
        <f t="shared" si="49"/>
        <v>2.1524261366979438</v>
      </c>
    </row>
    <row r="583" spans="1:8" x14ac:dyDescent="0.3">
      <c r="A583">
        <v>3938</v>
      </c>
      <c r="B583" s="2">
        <v>31412.333333333336</v>
      </c>
      <c r="C583" s="15">
        <f t="shared" si="45"/>
        <v>0.88485446009389679</v>
      </c>
      <c r="D583" s="15">
        <f t="shared" si="46"/>
        <v>500</v>
      </c>
      <c r="E583" s="2">
        <f t="shared" si="47"/>
        <v>495.57572769953049</v>
      </c>
      <c r="F583" s="2">
        <v>5</v>
      </c>
      <c r="G583" s="2">
        <f t="shared" si="48"/>
        <v>0.57572769953051584</v>
      </c>
      <c r="H583" s="2">
        <f t="shared" si="49"/>
        <v>2.1526704609169478</v>
      </c>
    </row>
    <row r="584" spans="1:8" x14ac:dyDescent="0.3">
      <c r="A584">
        <v>3946</v>
      </c>
      <c r="B584" s="2">
        <v>31138.666666666664</v>
      </c>
      <c r="C584" s="15">
        <f t="shared" si="45"/>
        <v>0.87714553990610322</v>
      </c>
      <c r="D584" s="15">
        <f t="shared" si="46"/>
        <v>500</v>
      </c>
      <c r="E584" s="2">
        <f t="shared" si="47"/>
        <v>495.61427230046951</v>
      </c>
      <c r="F584" s="2">
        <v>5</v>
      </c>
      <c r="G584" s="2">
        <f t="shared" si="48"/>
        <v>0.61427230046948367</v>
      </c>
      <c r="H584" s="2">
        <f t="shared" si="49"/>
        <v>2.0879447244150287</v>
      </c>
    </row>
    <row r="585" spans="1:8" x14ac:dyDescent="0.3">
      <c r="A585">
        <v>3954</v>
      </c>
      <c r="B585" s="2">
        <v>31169.666666666668</v>
      </c>
      <c r="C585" s="15">
        <f t="shared" si="45"/>
        <v>0.87801877934272299</v>
      </c>
      <c r="D585" s="15">
        <f t="shared" si="46"/>
        <v>500</v>
      </c>
      <c r="E585" s="2">
        <f t="shared" si="47"/>
        <v>495.60990610328639</v>
      </c>
      <c r="F585" s="2">
        <v>5</v>
      </c>
      <c r="G585" s="2">
        <f t="shared" si="48"/>
        <v>0.60990610328638528</v>
      </c>
      <c r="H585" s="2">
        <f t="shared" si="49"/>
        <v>2.0950692143707892</v>
      </c>
    </row>
    <row r="586" spans="1:8" x14ac:dyDescent="0.3">
      <c r="A586">
        <v>3962</v>
      </c>
      <c r="B586" s="2">
        <v>31308</v>
      </c>
      <c r="C586" s="15">
        <f t="shared" si="45"/>
        <v>0.88191549295774652</v>
      </c>
      <c r="D586" s="15">
        <f t="shared" si="46"/>
        <v>500</v>
      </c>
      <c r="E586" s="2">
        <f t="shared" si="47"/>
        <v>495.59042253521125</v>
      </c>
      <c r="F586" s="2">
        <v>5</v>
      </c>
      <c r="G586" s="2">
        <f t="shared" si="48"/>
        <v>0.59042253521126753</v>
      </c>
      <c r="H586" s="2">
        <f t="shared" si="49"/>
        <v>2.1274964756192096</v>
      </c>
    </row>
    <row r="587" spans="1:8" x14ac:dyDescent="0.3">
      <c r="A587">
        <v>3970</v>
      </c>
      <c r="B587" s="2">
        <v>31255</v>
      </c>
      <c r="C587" s="15">
        <f t="shared" si="45"/>
        <v>0.88042253521126757</v>
      </c>
      <c r="D587" s="15">
        <f t="shared" si="46"/>
        <v>500</v>
      </c>
      <c r="E587" s="2">
        <f t="shared" si="47"/>
        <v>495.59788732394367</v>
      </c>
      <c r="F587" s="2">
        <v>5</v>
      </c>
      <c r="G587" s="2">
        <f t="shared" si="48"/>
        <v>0.59788732394366217</v>
      </c>
      <c r="H587" s="2">
        <f t="shared" si="49"/>
        <v>2.1149476651764409</v>
      </c>
    </row>
    <row r="588" spans="1:8" x14ac:dyDescent="0.3">
      <c r="A588">
        <v>3978</v>
      </c>
      <c r="B588" s="2">
        <v>31501.666666666668</v>
      </c>
      <c r="C588" s="15">
        <f t="shared" si="45"/>
        <v>0.88737089201877939</v>
      </c>
      <c r="D588" s="15">
        <f t="shared" si="46"/>
        <v>500</v>
      </c>
      <c r="E588" s="2">
        <f t="shared" si="47"/>
        <v>495.56314553990609</v>
      </c>
      <c r="F588" s="2">
        <v>5</v>
      </c>
      <c r="G588" s="2">
        <f t="shared" si="48"/>
        <v>0.56314553990610339</v>
      </c>
      <c r="H588" s="2">
        <f t="shared" si="49"/>
        <v>2.1747417741081478</v>
      </c>
    </row>
    <row r="589" spans="1:8" x14ac:dyDescent="0.3">
      <c r="A589">
        <v>3986</v>
      </c>
      <c r="B589" s="2">
        <v>30849.333333333332</v>
      </c>
      <c r="C589" s="15">
        <f t="shared" si="45"/>
        <v>0.86899530516431922</v>
      </c>
      <c r="D589" s="15">
        <f t="shared" si="46"/>
        <v>500</v>
      </c>
      <c r="E589" s="2">
        <f t="shared" si="47"/>
        <v>495.65502347417839</v>
      </c>
      <c r="F589" s="2">
        <v>5</v>
      </c>
      <c r="G589" s="2">
        <f t="shared" si="48"/>
        <v>0.65502347417840401</v>
      </c>
      <c r="H589" s="2">
        <f t="shared" si="49"/>
        <v>2.0237941871121454</v>
      </c>
    </row>
    <row r="590" spans="1:8" x14ac:dyDescent="0.3">
      <c r="A590">
        <v>3994</v>
      </c>
      <c r="B590" s="2">
        <v>31065.666666666668</v>
      </c>
      <c r="C590" s="15">
        <f t="shared" si="45"/>
        <v>0.87508920187793426</v>
      </c>
      <c r="D590" s="15">
        <f t="shared" si="46"/>
        <v>500</v>
      </c>
      <c r="E590" s="2">
        <f t="shared" si="47"/>
        <v>495.62455399061031</v>
      </c>
      <c r="F590" s="2">
        <v>5</v>
      </c>
      <c r="G590" s="2">
        <f t="shared" si="48"/>
        <v>0.62455399061032857</v>
      </c>
      <c r="H590" s="2">
        <f t="shared" si="49"/>
        <v>2.0713660055213849</v>
      </c>
    </row>
    <row r="591" spans="1:8" x14ac:dyDescent="0.3">
      <c r="A591">
        <v>4002</v>
      </c>
      <c r="B591" s="2">
        <v>31474.666666666668</v>
      </c>
      <c r="C591" s="15">
        <f t="shared" si="45"/>
        <v>0.88661032863849765</v>
      </c>
      <c r="D591" s="15">
        <f t="shared" si="46"/>
        <v>500</v>
      </c>
      <c r="E591" s="2">
        <f t="shared" si="47"/>
        <v>495.56694835680753</v>
      </c>
      <c r="F591" s="2">
        <v>5</v>
      </c>
      <c r="G591" s="2">
        <f t="shared" si="48"/>
        <v>0.56694835680751154</v>
      </c>
      <c r="H591" s="2">
        <f t="shared" si="49"/>
        <v>2.1680193322540049</v>
      </c>
    </row>
    <row r="592" spans="1:8" x14ac:dyDescent="0.3">
      <c r="A592">
        <v>4010</v>
      </c>
      <c r="B592" s="2">
        <v>30952.333333333332</v>
      </c>
      <c r="C592" s="15">
        <f t="shared" si="45"/>
        <v>0.87189671361502341</v>
      </c>
      <c r="D592" s="15">
        <f t="shared" si="46"/>
        <v>500</v>
      </c>
      <c r="E592" s="2">
        <f t="shared" si="47"/>
        <v>495.64051643192488</v>
      </c>
      <c r="F592" s="2">
        <v>5</v>
      </c>
      <c r="G592" s="2">
        <f t="shared" si="48"/>
        <v>0.64051643192488328</v>
      </c>
      <c r="H592" s="2">
        <f t="shared" si="49"/>
        <v>2.0461612158439499</v>
      </c>
    </row>
    <row r="593" spans="1:8" x14ac:dyDescent="0.3">
      <c r="A593">
        <v>4018</v>
      </c>
      <c r="B593" s="2">
        <v>31101.333333333332</v>
      </c>
      <c r="C593" s="15">
        <f t="shared" si="45"/>
        <v>0.87609389671361504</v>
      </c>
      <c r="D593" s="15">
        <f t="shared" si="46"/>
        <v>500</v>
      </c>
      <c r="E593" s="2">
        <f t="shared" si="47"/>
        <v>495.61953051643195</v>
      </c>
      <c r="F593" s="2">
        <v>5</v>
      </c>
      <c r="G593" s="2">
        <f t="shared" si="48"/>
        <v>0.61953051643192492</v>
      </c>
      <c r="H593" s="2">
        <f t="shared" si="49"/>
        <v>2.0794316901611674</v>
      </c>
    </row>
    <row r="594" spans="1:8" x14ac:dyDescent="0.3">
      <c r="A594">
        <v>4026</v>
      </c>
      <c r="B594" s="2">
        <v>31101.666666666664</v>
      </c>
      <c r="C594" s="15">
        <f t="shared" si="45"/>
        <v>0.87610328638497648</v>
      </c>
      <c r="D594" s="15">
        <f t="shared" si="46"/>
        <v>500</v>
      </c>
      <c r="E594" s="2">
        <f t="shared" si="47"/>
        <v>495.61948356807511</v>
      </c>
      <c r="F594" s="2">
        <v>5</v>
      </c>
      <c r="G594" s="2">
        <f t="shared" si="48"/>
        <v>0.6194835680751174</v>
      </c>
      <c r="H594" s="2">
        <f t="shared" si="49"/>
        <v>2.0795073788456029</v>
      </c>
    </row>
    <row r="595" spans="1:8" x14ac:dyDescent="0.3">
      <c r="A595">
        <v>4034</v>
      </c>
      <c r="B595" s="2">
        <v>31327.666666666668</v>
      </c>
      <c r="C595" s="15">
        <f t="shared" si="45"/>
        <v>0.8824694835680752</v>
      </c>
      <c r="D595" s="15">
        <f t="shared" si="46"/>
        <v>500</v>
      </c>
      <c r="E595" s="2">
        <f t="shared" si="47"/>
        <v>495.58765258215965</v>
      </c>
      <c r="F595" s="2">
        <v>5</v>
      </c>
      <c r="G595" s="2">
        <f t="shared" si="48"/>
        <v>0.5876525821596239</v>
      </c>
      <c r="H595" s="2">
        <f t="shared" si="49"/>
        <v>2.1321934017464481</v>
      </c>
    </row>
    <row r="596" spans="1:8" x14ac:dyDescent="0.3">
      <c r="A596">
        <v>4042</v>
      </c>
      <c r="B596" s="2">
        <v>31380.666666666664</v>
      </c>
      <c r="C596" s="15">
        <f t="shared" si="45"/>
        <v>0.88396244131455393</v>
      </c>
      <c r="D596" s="15">
        <f t="shared" si="46"/>
        <v>500</v>
      </c>
      <c r="E596" s="2">
        <f t="shared" si="47"/>
        <v>495.58018779342723</v>
      </c>
      <c r="F596" s="2">
        <v>5</v>
      </c>
      <c r="G596" s="2">
        <f t="shared" si="48"/>
        <v>0.58018779342723015</v>
      </c>
      <c r="H596" s="2">
        <f t="shared" si="49"/>
        <v>2.1449624328406793</v>
      </c>
    </row>
    <row r="597" spans="1:8" x14ac:dyDescent="0.3">
      <c r="A597">
        <v>4050</v>
      </c>
      <c r="B597" s="2">
        <v>31227</v>
      </c>
      <c r="C597" s="15">
        <f t="shared" si="45"/>
        <v>0.8796338028169014</v>
      </c>
      <c r="D597" s="15">
        <f t="shared" si="46"/>
        <v>500</v>
      </c>
      <c r="E597" s="2">
        <f t="shared" si="47"/>
        <v>495.60183098591551</v>
      </c>
      <c r="F597" s="2">
        <v>5</v>
      </c>
      <c r="G597" s="2">
        <f t="shared" si="48"/>
        <v>0.60183098591549289</v>
      </c>
      <c r="H597" s="2">
        <f t="shared" si="49"/>
        <v>2.1083812856287372</v>
      </c>
    </row>
    <row r="598" spans="1:8" x14ac:dyDescent="0.3">
      <c r="A598">
        <v>4058</v>
      </c>
      <c r="B598" s="2">
        <v>31306</v>
      </c>
      <c r="C598" s="15">
        <f t="shared" si="45"/>
        <v>0.88185915492957745</v>
      </c>
      <c r="D598" s="15">
        <f t="shared" si="46"/>
        <v>500</v>
      </c>
      <c r="E598" s="2">
        <f t="shared" si="47"/>
        <v>495.59070422535211</v>
      </c>
      <c r="F598" s="2">
        <v>5</v>
      </c>
      <c r="G598" s="2">
        <f t="shared" si="48"/>
        <v>0.59070422535211264</v>
      </c>
      <c r="H598" s="2">
        <f t="shared" si="49"/>
        <v>2.1270200585510892</v>
      </c>
    </row>
    <row r="599" spans="1:8" x14ac:dyDescent="0.3">
      <c r="A599">
        <v>4066</v>
      </c>
      <c r="B599" s="2">
        <v>31401.333333333332</v>
      </c>
      <c r="C599" s="15">
        <f t="shared" si="45"/>
        <v>0.88454460093896714</v>
      </c>
      <c r="D599" s="15">
        <f t="shared" si="46"/>
        <v>500</v>
      </c>
      <c r="E599" s="2">
        <f t="shared" si="47"/>
        <v>495.57727699530517</v>
      </c>
      <c r="F599" s="2">
        <v>5</v>
      </c>
      <c r="G599" s="2">
        <f t="shared" si="48"/>
        <v>0.57727699530516396</v>
      </c>
      <c r="H599" s="2">
        <f t="shared" si="49"/>
        <v>2.1499861797100053</v>
      </c>
    </row>
    <row r="600" spans="1:8" x14ac:dyDescent="0.3">
      <c r="A600">
        <v>4074</v>
      </c>
      <c r="B600" s="2">
        <v>31462.666666666668</v>
      </c>
      <c r="C600" s="15">
        <f t="shared" si="45"/>
        <v>0.88627230046948358</v>
      </c>
      <c r="D600" s="15">
        <f t="shared" si="46"/>
        <v>500</v>
      </c>
      <c r="E600" s="2">
        <f t="shared" si="47"/>
        <v>495.56863849765256</v>
      </c>
      <c r="F600" s="2">
        <v>5</v>
      </c>
      <c r="G600" s="2">
        <f t="shared" si="48"/>
        <v>0.56863849765258223</v>
      </c>
      <c r="H600" s="2">
        <f t="shared" si="49"/>
        <v>2.1650460579173978</v>
      </c>
    </row>
    <row r="601" spans="1:8" x14ac:dyDescent="0.3">
      <c r="A601">
        <v>4082</v>
      </c>
      <c r="B601" s="2">
        <v>31569.666666666664</v>
      </c>
      <c r="C601" s="15">
        <f t="shared" si="45"/>
        <v>0.88928638497652579</v>
      </c>
      <c r="D601" s="15">
        <f t="shared" si="46"/>
        <v>500</v>
      </c>
      <c r="E601" s="2">
        <f t="shared" si="47"/>
        <v>495.55356807511737</v>
      </c>
      <c r="F601" s="2">
        <v>5</v>
      </c>
      <c r="G601" s="2">
        <f t="shared" si="48"/>
        <v>0.55356807511737127</v>
      </c>
      <c r="H601" s="2">
        <f t="shared" si="49"/>
        <v>2.1918758151918492</v>
      </c>
    </row>
    <row r="602" spans="1:8" x14ac:dyDescent="0.3">
      <c r="A602">
        <v>4090</v>
      </c>
      <c r="B602" s="2">
        <v>31439.666666666668</v>
      </c>
      <c r="C602" s="15">
        <f t="shared" si="45"/>
        <v>0.88562441314553997</v>
      </c>
      <c r="D602" s="15">
        <f t="shared" si="46"/>
        <v>500</v>
      </c>
      <c r="E602" s="2">
        <f t="shared" si="47"/>
        <v>495.57187793427232</v>
      </c>
      <c r="F602" s="2">
        <v>5</v>
      </c>
      <c r="G602" s="2">
        <f t="shared" si="48"/>
        <v>0.57187793427230016</v>
      </c>
      <c r="H602" s="2">
        <f t="shared" si="49"/>
        <v>2.1593719306804555</v>
      </c>
    </row>
    <row r="603" spans="1:8" x14ac:dyDescent="0.3">
      <c r="A603">
        <v>4098</v>
      </c>
      <c r="B603" s="2">
        <v>31327.666666666664</v>
      </c>
      <c r="C603" s="15">
        <f t="shared" si="45"/>
        <v>0.88246948356807509</v>
      </c>
      <c r="D603" s="15">
        <f t="shared" si="46"/>
        <v>500</v>
      </c>
      <c r="E603" s="2">
        <f t="shared" si="47"/>
        <v>495.58765258215965</v>
      </c>
      <c r="F603" s="2">
        <v>5</v>
      </c>
      <c r="G603" s="2">
        <f t="shared" si="48"/>
        <v>0.58765258215962479</v>
      </c>
      <c r="H603" s="2">
        <f t="shared" si="49"/>
        <v>2.1321934017464463</v>
      </c>
    </row>
    <row r="604" spans="1:8" x14ac:dyDescent="0.3">
      <c r="A604">
        <v>4106</v>
      </c>
      <c r="B604" s="2">
        <v>31344.666666666668</v>
      </c>
      <c r="C604" s="15">
        <f t="shared" si="45"/>
        <v>0.88294835680751182</v>
      </c>
      <c r="D604" s="15">
        <f t="shared" si="46"/>
        <v>500</v>
      </c>
      <c r="E604" s="2">
        <f t="shared" si="47"/>
        <v>495.58525821596243</v>
      </c>
      <c r="F604" s="2">
        <v>5</v>
      </c>
      <c r="G604" s="2">
        <f t="shared" si="48"/>
        <v>0.58525821596244043</v>
      </c>
      <c r="H604" s="2">
        <f t="shared" si="49"/>
        <v>2.1362713523262649</v>
      </c>
    </row>
    <row r="605" spans="1:8" x14ac:dyDescent="0.3">
      <c r="A605">
        <v>4114</v>
      </c>
      <c r="B605" s="2">
        <v>31227</v>
      </c>
      <c r="C605" s="15">
        <f t="shared" si="45"/>
        <v>0.8796338028169014</v>
      </c>
      <c r="D605" s="15">
        <f t="shared" si="46"/>
        <v>500</v>
      </c>
      <c r="E605" s="2">
        <f t="shared" si="47"/>
        <v>495.60183098591551</v>
      </c>
      <c r="F605" s="2">
        <v>5</v>
      </c>
      <c r="G605" s="2">
        <f t="shared" si="48"/>
        <v>0.60183098591549289</v>
      </c>
      <c r="H605" s="2">
        <f t="shared" si="49"/>
        <v>2.1083812856287372</v>
      </c>
    </row>
    <row r="606" spans="1:8" x14ac:dyDescent="0.3">
      <c r="A606">
        <v>4122</v>
      </c>
      <c r="B606" s="2">
        <v>31473.333333333332</v>
      </c>
      <c r="C606" s="15">
        <f t="shared" si="45"/>
        <v>0.88657276995305156</v>
      </c>
      <c r="D606" s="15">
        <f t="shared" si="46"/>
        <v>500</v>
      </c>
      <c r="E606" s="2">
        <f t="shared" si="47"/>
        <v>495.56713615023472</v>
      </c>
      <c r="F606" s="2">
        <v>5</v>
      </c>
      <c r="G606" s="2">
        <f t="shared" si="48"/>
        <v>0.56713615023474251</v>
      </c>
      <c r="H606" s="2">
        <f t="shared" si="49"/>
        <v>2.1676885305384892</v>
      </c>
    </row>
    <row r="607" spans="1:8" x14ac:dyDescent="0.3">
      <c r="A607">
        <v>4130</v>
      </c>
      <c r="B607" s="2">
        <v>31330.333333333332</v>
      </c>
      <c r="C607" s="15">
        <f t="shared" si="45"/>
        <v>0.88254460093896714</v>
      </c>
      <c r="D607" s="15">
        <f t="shared" si="46"/>
        <v>500</v>
      </c>
      <c r="E607" s="2">
        <f t="shared" si="47"/>
        <v>495.58727699530516</v>
      </c>
      <c r="F607" s="2">
        <v>5</v>
      </c>
      <c r="G607" s="2">
        <f t="shared" si="48"/>
        <v>0.58727699530516464</v>
      </c>
      <c r="H607" s="2">
        <f t="shared" si="49"/>
        <v>2.1328319789978352</v>
      </c>
    </row>
    <row r="608" spans="1:8" x14ac:dyDescent="0.3">
      <c r="A608">
        <v>4138</v>
      </c>
      <c r="B608" s="2">
        <v>31443.666666666668</v>
      </c>
      <c r="C608" s="15">
        <f t="shared" si="45"/>
        <v>0.88573708920187799</v>
      </c>
      <c r="D608" s="15">
        <f t="shared" si="46"/>
        <v>500</v>
      </c>
      <c r="E608" s="2">
        <f t="shared" si="47"/>
        <v>495.57131455399059</v>
      </c>
      <c r="F608" s="2">
        <v>5</v>
      </c>
      <c r="G608" s="2">
        <f t="shared" si="48"/>
        <v>0.57131455399060993</v>
      </c>
      <c r="H608" s="2">
        <f t="shared" si="49"/>
        <v>2.1603564202143732</v>
      </c>
    </row>
    <row r="609" spans="1:8" x14ac:dyDescent="0.3">
      <c r="A609">
        <v>4146</v>
      </c>
      <c r="B609" s="2">
        <v>31340</v>
      </c>
      <c r="C609" s="15">
        <f t="shared" si="45"/>
        <v>0.8828169014084507</v>
      </c>
      <c r="D609" s="15">
        <f t="shared" si="46"/>
        <v>500</v>
      </c>
      <c r="E609" s="2">
        <f t="shared" si="47"/>
        <v>495.58591549295772</v>
      </c>
      <c r="F609" s="2">
        <v>5</v>
      </c>
      <c r="G609" s="2">
        <f t="shared" si="48"/>
        <v>0.58591549295774659</v>
      </c>
      <c r="H609" s="2">
        <f t="shared" si="49"/>
        <v>2.1351502540349796</v>
      </c>
    </row>
    <row r="610" spans="1:8" x14ac:dyDescent="0.3">
      <c r="A610">
        <v>4154</v>
      </c>
      <c r="B610" s="2">
        <v>31508.666666666664</v>
      </c>
      <c r="C610" s="15">
        <f t="shared" si="45"/>
        <v>0.88756807511737079</v>
      </c>
      <c r="D610" s="15">
        <f t="shared" si="46"/>
        <v>500</v>
      </c>
      <c r="E610" s="2">
        <f t="shared" si="47"/>
        <v>495.56215962441314</v>
      </c>
      <c r="F610" s="2">
        <v>5</v>
      </c>
      <c r="G610" s="2">
        <f t="shared" si="48"/>
        <v>0.56215962441314637</v>
      </c>
      <c r="H610" s="2">
        <f t="shared" si="49"/>
        <v>2.1764920484095676</v>
      </c>
    </row>
    <row r="611" spans="1:8" x14ac:dyDescent="0.3">
      <c r="A611">
        <v>4162</v>
      </c>
      <c r="B611" s="2">
        <v>31087</v>
      </c>
      <c r="C611" s="15">
        <f t="shared" si="45"/>
        <v>0.87569014084507046</v>
      </c>
      <c r="D611" s="15">
        <f t="shared" si="46"/>
        <v>500</v>
      </c>
      <c r="E611" s="2">
        <f t="shared" si="47"/>
        <v>495.62154929577463</v>
      </c>
      <c r="F611" s="2">
        <v>5</v>
      </c>
      <c r="G611" s="2">
        <f t="shared" si="48"/>
        <v>0.62154929577464735</v>
      </c>
      <c r="H611" s="2">
        <f t="shared" si="49"/>
        <v>2.0761824978078165</v>
      </c>
    </row>
    <row r="612" spans="1:8" x14ac:dyDescent="0.3">
      <c r="A612">
        <v>4170</v>
      </c>
      <c r="B612" s="2">
        <v>31193.333333333332</v>
      </c>
      <c r="C612" s="15">
        <f t="shared" si="45"/>
        <v>0.87868544600938969</v>
      </c>
      <c r="D612" s="15">
        <f t="shared" si="46"/>
        <v>500</v>
      </c>
      <c r="E612" s="2">
        <f t="shared" si="47"/>
        <v>495.60657276995306</v>
      </c>
      <c r="F612" s="2">
        <v>5</v>
      </c>
      <c r="G612" s="2">
        <f t="shared" si="48"/>
        <v>0.60657276995305143</v>
      </c>
      <c r="H612" s="2">
        <f t="shared" si="49"/>
        <v>2.1005428002875628</v>
      </c>
    </row>
    <row r="613" spans="1:8" x14ac:dyDescent="0.3">
      <c r="A613">
        <v>4178</v>
      </c>
      <c r="B613" s="2">
        <v>31034.333333333336</v>
      </c>
      <c r="C613" s="15">
        <f t="shared" si="45"/>
        <v>0.87420657276995317</v>
      </c>
      <c r="D613" s="15">
        <f t="shared" si="46"/>
        <v>500</v>
      </c>
      <c r="E613" s="2">
        <f t="shared" si="47"/>
        <v>495.62896713615021</v>
      </c>
      <c r="F613" s="2">
        <v>5</v>
      </c>
      <c r="G613" s="2">
        <f t="shared" si="48"/>
        <v>0.62896713615023447</v>
      </c>
      <c r="H613" s="2">
        <f t="shared" si="49"/>
        <v>2.0643336820995306</v>
      </c>
    </row>
    <row r="614" spans="1:8" x14ac:dyDescent="0.3">
      <c r="A614">
        <v>4186</v>
      </c>
      <c r="B614" s="2">
        <v>32141.666666666668</v>
      </c>
      <c r="C614" s="15">
        <f t="shared" si="45"/>
        <v>0.90539906103286394</v>
      </c>
      <c r="D614" s="15">
        <f t="shared" si="46"/>
        <v>500</v>
      </c>
      <c r="E614" s="2">
        <f t="shared" si="47"/>
        <v>495.47300469483571</v>
      </c>
      <c r="F614" s="2">
        <v>5</v>
      </c>
      <c r="G614" s="2">
        <f t="shared" si="48"/>
        <v>0.47300469483568008</v>
      </c>
      <c r="H614" s="2">
        <f t="shared" si="49"/>
        <v>2.3489926502416676</v>
      </c>
    </row>
    <row r="615" spans="1:8" x14ac:dyDescent="0.3">
      <c r="A615">
        <v>4194</v>
      </c>
      <c r="B615" s="2">
        <v>30998.333333333336</v>
      </c>
      <c r="C615" s="15">
        <f t="shared" si="45"/>
        <v>0.87319248826291085</v>
      </c>
      <c r="D615" s="15">
        <f t="shared" si="46"/>
        <v>500</v>
      </c>
      <c r="E615" s="2">
        <f t="shared" si="47"/>
        <v>495.63403755868546</v>
      </c>
      <c r="F615" s="2">
        <v>5</v>
      </c>
      <c r="G615" s="2">
        <f t="shared" si="48"/>
        <v>0.63403755868544565</v>
      </c>
      <c r="H615" s="2">
        <f t="shared" si="49"/>
        <v>2.0563147263763124</v>
      </c>
    </row>
    <row r="616" spans="1:8" x14ac:dyDescent="0.3">
      <c r="A616">
        <v>4202</v>
      </c>
      <c r="B616" s="2">
        <v>31600.000000000004</v>
      </c>
      <c r="C616" s="15">
        <f t="shared" si="45"/>
        <v>0.89014084507042268</v>
      </c>
      <c r="D616" s="15">
        <f t="shared" si="46"/>
        <v>500</v>
      </c>
      <c r="E616" s="2">
        <f t="shared" si="47"/>
        <v>495.54929577464787</v>
      </c>
      <c r="F616" s="2">
        <v>5</v>
      </c>
      <c r="G616" s="2">
        <f t="shared" si="48"/>
        <v>0.54929577464788615</v>
      </c>
      <c r="H616" s="2">
        <f t="shared" si="49"/>
        <v>2.199614880676807</v>
      </c>
    </row>
    <row r="617" spans="1:8" x14ac:dyDescent="0.3">
      <c r="A617">
        <v>4210</v>
      </c>
      <c r="B617" s="2">
        <v>30788.333333333332</v>
      </c>
      <c r="C617" s="15">
        <f t="shared" si="45"/>
        <v>0.86727699530516433</v>
      </c>
      <c r="D617" s="15">
        <f t="shared" si="46"/>
        <v>500</v>
      </c>
      <c r="E617" s="2">
        <f t="shared" si="47"/>
        <v>495.66361502347416</v>
      </c>
      <c r="F617" s="2">
        <v>5</v>
      </c>
      <c r="G617" s="2">
        <f t="shared" si="48"/>
        <v>0.66361502347417822</v>
      </c>
      <c r="H617" s="2">
        <f t="shared" si="49"/>
        <v>2.010780396710862</v>
      </c>
    </row>
    <row r="618" spans="1:8" x14ac:dyDescent="0.3">
      <c r="A618">
        <v>4218</v>
      </c>
      <c r="B618" s="2">
        <v>31279</v>
      </c>
      <c r="C618" s="15">
        <f t="shared" si="45"/>
        <v>0.88109859154929582</v>
      </c>
      <c r="D618" s="15">
        <f t="shared" si="46"/>
        <v>500</v>
      </c>
      <c r="E618" s="2">
        <f t="shared" si="47"/>
        <v>495.5945070422535</v>
      </c>
      <c r="F618" s="2">
        <v>5</v>
      </c>
      <c r="G618" s="2">
        <f t="shared" si="48"/>
        <v>0.5945070422535208</v>
      </c>
      <c r="H618" s="2">
        <f t="shared" si="49"/>
        <v>2.1206105975025307</v>
      </c>
    </row>
    <row r="619" spans="1:8" x14ac:dyDescent="0.3">
      <c r="A619">
        <v>4226</v>
      </c>
      <c r="B619" s="2">
        <v>31231.666666666668</v>
      </c>
      <c r="C619" s="15">
        <f t="shared" si="45"/>
        <v>0.87976525821596252</v>
      </c>
      <c r="D619" s="15">
        <f t="shared" si="46"/>
        <v>500</v>
      </c>
      <c r="E619" s="2">
        <f t="shared" si="47"/>
        <v>495.60117370892021</v>
      </c>
      <c r="F619" s="2">
        <v>5</v>
      </c>
      <c r="G619" s="2">
        <f t="shared" si="48"/>
        <v>0.60117370892018762</v>
      </c>
      <c r="H619" s="2">
        <f t="shared" si="49"/>
        <v>2.109472685086498</v>
      </c>
    </row>
    <row r="620" spans="1:8" x14ac:dyDescent="0.3">
      <c r="A620">
        <v>4234</v>
      </c>
      <c r="B620" s="2">
        <v>31235.333333333336</v>
      </c>
      <c r="C620" s="15">
        <f t="shared" si="45"/>
        <v>0.879868544600939</v>
      </c>
      <c r="D620" s="15">
        <f t="shared" si="46"/>
        <v>500</v>
      </c>
      <c r="E620" s="2">
        <f t="shared" si="47"/>
        <v>495.60065727699532</v>
      </c>
      <c r="F620" s="2">
        <v>5</v>
      </c>
      <c r="G620" s="2">
        <f t="shared" si="48"/>
        <v>0.60065727699530491</v>
      </c>
      <c r="H620" s="2">
        <f t="shared" si="49"/>
        <v>2.110331051678219</v>
      </c>
    </row>
    <row r="621" spans="1:8" x14ac:dyDescent="0.3">
      <c r="A621">
        <v>4242</v>
      </c>
      <c r="B621" s="2">
        <v>30876</v>
      </c>
      <c r="C621" s="15">
        <f t="shared" si="45"/>
        <v>0.86974647887323941</v>
      </c>
      <c r="D621" s="15">
        <f t="shared" si="46"/>
        <v>500</v>
      </c>
      <c r="E621" s="2">
        <f t="shared" si="47"/>
        <v>495.65126760563379</v>
      </c>
      <c r="F621" s="2">
        <v>5</v>
      </c>
      <c r="G621" s="2">
        <f t="shared" si="48"/>
        <v>0.65126760563380337</v>
      </c>
      <c r="H621" s="2">
        <f t="shared" si="49"/>
        <v>2.0295370566259172</v>
      </c>
    </row>
    <row r="622" spans="1:8" x14ac:dyDescent="0.3">
      <c r="A622">
        <v>4250</v>
      </c>
      <c r="B622" s="2">
        <v>31718.999999999996</v>
      </c>
      <c r="C622" s="15">
        <f t="shared" si="45"/>
        <v>0.89349295774647874</v>
      </c>
      <c r="D622" s="15">
        <f t="shared" si="46"/>
        <v>500</v>
      </c>
      <c r="E622" s="2">
        <f t="shared" si="47"/>
        <v>495.5325352112676</v>
      </c>
      <c r="F622" s="2">
        <v>5</v>
      </c>
      <c r="G622" s="2">
        <f t="shared" si="48"/>
        <v>0.53253521126760628</v>
      </c>
      <c r="H622" s="2">
        <f t="shared" si="49"/>
        <v>2.2305690861397198</v>
      </c>
    </row>
    <row r="623" spans="1:8" x14ac:dyDescent="0.3">
      <c r="A623">
        <v>4258</v>
      </c>
      <c r="B623" s="2">
        <v>31192.666666666664</v>
      </c>
      <c r="C623" s="15">
        <f t="shared" si="45"/>
        <v>0.8786666666666666</v>
      </c>
      <c r="D623" s="15">
        <f t="shared" si="46"/>
        <v>500</v>
      </c>
      <c r="E623" s="2">
        <f t="shared" si="47"/>
        <v>495.60666666666668</v>
      </c>
      <c r="F623" s="2">
        <v>5</v>
      </c>
      <c r="G623" s="2">
        <f t="shared" si="48"/>
        <v>0.60666666666666735</v>
      </c>
      <c r="H623" s="2">
        <f t="shared" si="49"/>
        <v>2.100388202964194</v>
      </c>
    </row>
    <row r="624" spans="1:8" x14ac:dyDescent="0.3">
      <c r="A624">
        <v>4266</v>
      </c>
      <c r="B624" s="2">
        <v>31358</v>
      </c>
      <c r="C624" s="15">
        <f t="shared" si="45"/>
        <v>0.88332394366197187</v>
      </c>
      <c r="D624" s="15">
        <f t="shared" si="46"/>
        <v>500</v>
      </c>
      <c r="E624" s="2">
        <f t="shared" si="47"/>
        <v>495.58338028169015</v>
      </c>
      <c r="F624" s="2">
        <v>5</v>
      </c>
      <c r="G624" s="2">
        <f t="shared" si="48"/>
        <v>0.58338028169014056</v>
      </c>
      <c r="H624" s="2">
        <f t="shared" si="49"/>
        <v>2.139481449737902</v>
      </c>
    </row>
    <row r="625" spans="1:8" x14ac:dyDescent="0.3">
      <c r="A625">
        <v>4274</v>
      </c>
      <c r="B625" s="2">
        <v>31322</v>
      </c>
      <c r="C625" s="15">
        <f t="shared" si="45"/>
        <v>0.88230985915492954</v>
      </c>
      <c r="D625" s="15">
        <f t="shared" si="46"/>
        <v>500</v>
      </c>
      <c r="E625" s="2">
        <f t="shared" si="47"/>
        <v>495.58845070422535</v>
      </c>
      <c r="F625" s="2">
        <v>5</v>
      </c>
      <c r="G625" s="2">
        <f t="shared" si="48"/>
        <v>0.58845070422535262</v>
      </c>
      <c r="H625" s="2">
        <f t="shared" si="49"/>
        <v>2.1308377807444656</v>
      </c>
    </row>
    <row r="626" spans="1:8" x14ac:dyDescent="0.3">
      <c r="A626">
        <v>4282</v>
      </c>
      <c r="B626" s="2">
        <v>31267.666666666668</v>
      </c>
      <c r="C626" s="15">
        <f t="shared" si="45"/>
        <v>0.88077934272300473</v>
      </c>
      <c r="D626" s="15">
        <f t="shared" si="46"/>
        <v>500</v>
      </c>
      <c r="E626" s="2">
        <f t="shared" si="47"/>
        <v>495.59610328638496</v>
      </c>
      <c r="F626" s="2">
        <v>5</v>
      </c>
      <c r="G626" s="2">
        <f t="shared" si="48"/>
        <v>0.59610328638497645</v>
      </c>
      <c r="H626" s="2">
        <f t="shared" si="49"/>
        <v>2.1179324287454397</v>
      </c>
    </row>
    <row r="627" spans="1:8" x14ac:dyDescent="0.3">
      <c r="A627">
        <v>4290</v>
      </c>
      <c r="B627" s="2">
        <v>31554</v>
      </c>
      <c r="C627" s="15">
        <f t="shared" si="45"/>
        <v>0.88884507042253524</v>
      </c>
      <c r="D627" s="15">
        <f t="shared" si="46"/>
        <v>500</v>
      </c>
      <c r="E627" s="2">
        <f t="shared" si="47"/>
        <v>495.55577464788735</v>
      </c>
      <c r="F627" s="2">
        <v>5</v>
      </c>
      <c r="G627" s="2">
        <f t="shared" si="48"/>
        <v>0.55577464788732378</v>
      </c>
      <c r="H627" s="2">
        <f t="shared" si="49"/>
        <v>2.1879021002511183</v>
      </c>
    </row>
    <row r="628" spans="1:8" x14ac:dyDescent="0.3">
      <c r="A628">
        <v>4298</v>
      </c>
      <c r="B628" s="2">
        <v>31494.333333333332</v>
      </c>
      <c r="C628" s="15">
        <f t="shared" si="45"/>
        <v>0.88716431924882622</v>
      </c>
      <c r="D628" s="15">
        <f t="shared" si="46"/>
        <v>500</v>
      </c>
      <c r="E628" s="2">
        <f t="shared" si="47"/>
        <v>495.56417840375588</v>
      </c>
      <c r="F628" s="2">
        <v>5</v>
      </c>
      <c r="G628" s="2">
        <f t="shared" si="48"/>
        <v>0.56417840375586881</v>
      </c>
      <c r="H628" s="2">
        <f t="shared" si="49"/>
        <v>2.1729114406909544</v>
      </c>
    </row>
    <row r="629" spans="1:8" x14ac:dyDescent="0.3">
      <c r="A629">
        <v>4306</v>
      </c>
      <c r="B629" s="2">
        <v>31226</v>
      </c>
      <c r="C629" s="15">
        <f t="shared" si="45"/>
        <v>0.87960563380281687</v>
      </c>
      <c r="D629" s="15">
        <f t="shared" si="46"/>
        <v>500</v>
      </c>
      <c r="E629" s="2">
        <f t="shared" si="47"/>
        <v>495.60197183098592</v>
      </c>
      <c r="F629" s="2">
        <v>5</v>
      </c>
      <c r="G629" s="2">
        <f t="shared" si="48"/>
        <v>0.60197183098591545</v>
      </c>
      <c r="H629" s="2">
        <f t="shared" si="49"/>
        <v>2.1081475695836009</v>
      </c>
    </row>
    <row r="630" spans="1:8" x14ac:dyDescent="0.3">
      <c r="A630">
        <v>4314</v>
      </c>
      <c r="B630" s="2">
        <v>31336.333333333332</v>
      </c>
      <c r="C630" s="15">
        <f t="shared" si="45"/>
        <v>0.88271361502347412</v>
      </c>
      <c r="D630" s="15">
        <f t="shared" si="46"/>
        <v>500</v>
      </c>
      <c r="E630" s="2">
        <f t="shared" si="47"/>
        <v>495.58643192488262</v>
      </c>
      <c r="F630" s="2">
        <v>5</v>
      </c>
      <c r="G630" s="2">
        <f t="shared" si="48"/>
        <v>0.5864319248826293</v>
      </c>
      <c r="H630" s="2">
        <f t="shared" si="49"/>
        <v>2.1342702740553072</v>
      </c>
    </row>
    <row r="631" spans="1:8" x14ac:dyDescent="0.3">
      <c r="A631">
        <v>4322</v>
      </c>
      <c r="B631" s="2">
        <v>31158</v>
      </c>
      <c r="C631" s="15">
        <f t="shared" si="45"/>
        <v>0.87769014084507047</v>
      </c>
      <c r="D631" s="15">
        <f t="shared" si="46"/>
        <v>500</v>
      </c>
      <c r="E631" s="2">
        <f t="shared" si="47"/>
        <v>495.61154929577464</v>
      </c>
      <c r="F631" s="2">
        <v>5</v>
      </c>
      <c r="G631" s="2">
        <f t="shared" si="48"/>
        <v>0.61154929577464756</v>
      </c>
      <c r="H631" s="2">
        <f t="shared" si="49"/>
        <v>2.0923819797503307</v>
      </c>
    </row>
    <row r="632" spans="1:8" x14ac:dyDescent="0.3">
      <c r="A632">
        <v>4330</v>
      </c>
      <c r="B632" s="2">
        <v>31383.333333333332</v>
      </c>
      <c r="C632" s="15">
        <f t="shared" si="45"/>
        <v>0.88403755868544598</v>
      </c>
      <c r="D632" s="15">
        <f t="shared" si="46"/>
        <v>500</v>
      </c>
      <c r="E632" s="2">
        <f t="shared" si="47"/>
        <v>495.5798122065728</v>
      </c>
      <c r="F632" s="2">
        <v>5</v>
      </c>
      <c r="G632" s="2">
        <f t="shared" si="48"/>
        <v>0.57981220657276999</v>
      </c>
      <c r="H632" s="2">
        <f t="shared" si="49"/>
        <v>2.1456092385321717</v>
      </c>
    </row>
    <row r="633" spans="1:8" x14ac:dyDescent="0.3">
      <c r="A633">
        <v>4338</v>
      </c>
      <c r="B633" s="2">
        <v>31335</v>
      </c>
      <c r="C633" s="15">
        <f t="shared" si="45"/>
        <v>0.88267605633802815</v>
      </c>
      <c r="D633" s="15">
        <f t="shared" si="46"/>
        <v>500</v>
      </c>
      <c r="E633" s="2">
        <f t="shared" si="47"/>
        <v>495.58661971830986</v>
      </c>
      <c r="F633" s="2">
        <v>5</v>
      </c>
      <c r="G633" s="2">
        <f t="shared" si="48"/>
        <v>0.58661971830985937</v>
      </c>
      <c r="H633" s="2">
        <f t="shared" si="49"/>
        <v>2.1339504736838282</v>
      </c>
    </row>
    <row r="634" spans="1:8" x14ac:dyDescent="0.3">
      <c r="A634">
        <v>4346</v>
      </c>
      <c r="B634" s="2">
        <v>31328</v>
      </c>
      <c r="C634" s="15">
        <f t="shared" si="45"/>
        <v>0.88247887323943663</v>
      </c>
      <c r="D634" s="15">
        <f t="shared" si="46"/>
        <v>500</v>
      </c>
      <c r="E634" s="2">
        <f t="shared" si="47"/>
        <v>495.58760563380281</v>
      </c>
      <c r="F634" s="2">
        <v>5</v>
      </c>
      <c r="G634" s="2">
        <f t="shared" si="48"/>
        <v>0.58760563380281639</v>
      </c>
      <c r="H634" s="2">
        <f t="shared" si="49"/>
        <v>2.1322732015529935</v>
      </c>
    </row>
    <row r="635" spans="1:8" x14ac:dyDescent="0.3">
      <c r="A635">
        <v>4354</v>
      </c>
      <c r="B635" s="2">
        <v>31684.666666666664</v>
      </c>
      <c r="C635" s="15">
        <f t="shared" si="45"/>
        <v>0.89252582159624405</v>
      </c>
      <c r="D635" s="15">
        <f t="shared" si="46"/>
        <v>500</v>
      </c>
      <c r="E635" s="2">
        <f t="shared" si="47"/>
        <v>495.53737089201877</v>
      </c>
      <c r="F635" s="2">
        <v>5</v>
      </c>
      <c r="G635" s="2">
        <f t="shared" si="48"/>
        <v>0.53737089201877986</v>
      </c>
      <c r="H635" s="2">
        <f t="shared" si="49"/>
        <v>2.2215393342355911</v>
      </c>
    </row>
    <row r="636" spans="1:8" x14ac:dyDescent="0.3">
      <c r="A636">
        <v>4362</v>
      </c>
      <c r="B636" s="2">
        <v>31839.666666666668</v>
      </c>
      <c r="C636" s="15">
        <f t="shared" si="45"/>
        <v>0.89689201877934277</v>
      </c>
      <c r="D636" s="15">
        <f t="shared" si="46"/>
        <v>500</v>
      </c>
      <c r="E636" s="2">
        <f t="shared" si="47"/>
        <v>495.5155399061033</v>
      </c>
      <c r="F636" s="2">
        <v>5</v>
      </c>
      <c r="G636" s="2">
        <f t="shared" si="48"/>
        <v>0.51553990610328615</v>
      </c>
      <c r="H636" s="2">
        <f t="shared" si="49"/>
        <v>2.2629690954608197</v>
      </c>
    </row>
    <row r="637" spans="1:8" x14ac:dyDescent="0.3">
      <c r="A637">
        <v>4370</v>
      </c>
      <c r="B637" s="2">
        <v>31494.333333333332</v>
      </c>
      <c r="C637" s="15">
        <f t="shared" si="45"/>
        <v>0.88716431924882622</v>
      </c>
      <c r="D637" s="15">
        <f t="shared" si="46"/>
        <v>500</v>
      </c>
      <c r="E637" s="2">
        <f t="shared" si="47"/>
        <v>495.56417840375588</v>
      </c>
      <c r="F637" s="2">
        <v>5</v>
      </c>
      <c r="G637" s="2">
        <f t="shared" si="48"/>
        <v>0.56417840375586881</v>
      </c>
      <c r="H637" s="2">
        <f t="shared" si="49"/>
        <v>2.1729114406909544</v>
      </c>
    </row>
    <row r="638" spans="1:8" x14ac:dyDescent="0.3">
      <c r="A638">
        <v>4378</v>
      </c>
      <c r="B638" s="2">
        <v>31215.333333333332</v>
      </c>
      <c r="C638" s="15">
        <f t="shared" si="45"/>
        <v>0.87930516431924877</v>
      </c>
      <c r="D638" s="15">
        <f t="shared" si="46"/>
        <v>500</v>
      </c>
      <c r="E638" s="2">
        <f t="shared" si="47"/>
        <v>495.60347417840376</v>
      </c>
      <c r="F638" s="2">
        <v>5</v>
      </c>
      <c r="G638" s="2">
        <f t="shared" si="48"/>
        <v>0.60347417840375606</v>
      </c>
      <c r="H638" s="2">
        <f t="shared" si="49"/>
        <v>2.1056579995538156</v>
      </c>
    </row>
    <row r="639" spans="1:8" x14ac:dyDescent="0.3">
      <c r="A639">
        <v>4386</v>
      </c>
      <c r="B639" s="2">
        <v>31580</v>
      </c>
      <c r="C639" s="15">
        <f t="shared" si="45"/>
        <v>0.88957746478873234</v>
      </c>
      <c r="D639" s="15">
        <f t="shared" si="46"/>
        <v>500</v>
      </c>
      <c r="E639" s="2">
        <f t="shared" si="47"/>
        <v>495.55211267605631</v>
      </c>
      <c r="F639" s="2">
        <v>5</v>
      </c>
      <c r="G639" s="2">
        <f t="shared" si="48"/>
        <v>0.55211267605633818</v>
      </c>
      <c r="H639" s="2">
        <f t="shared" si="49"/>
        <v>2.1945054643958786</v>
      </c>
    </row>
    <row r="640" spans="1:8" x14ac:dyDescent="0.3">
      <c r="A640">
        <v>4394</v>
      </c>
      <c r="B640" s="2">
        <v>31474</v>
      </c>
      <c r="C640" s="15">
        <f t="shared" si="45"/>
        <v>0.88659154929577466</v>
      </c>
      <c r="D640" s="15">
        <f t="shared" si="46"/>
        <v>500</v>
      </c>
      <c r="E640" s="2">
        <f t="shared" si="47"/>
        <v>495.56704225352115</v>
      </c>
      <c r="F640" s="2">
        <v>5</v>
      </c>
      <c r="G640" s="2">
        <f t="shared" si="48"/>
        <v>0.56704225352112658</v>
      </c>
      <c r="H640" s="2">
        <f t="shared" si="49"/>
        <v>2.1678539176861871</v>
      </c>
    </row>
    <row r="641" spans="1:8" x14ac:dyDescent="0.3">
      <c r="A641">
        <v>4402</v>
      </c>
      <c r="B641" s="2">
        <v>31483.666666666668</v>
      </c>
      <c r="C641" s="15">
        <f t="shared" si="45"/>
        <v>0.88686384976525823</v>
      </c>
      <c r="D641" s="15">
        <f t="shared" si="46"/>
        <v>500</v>
      </c>
      <c r="E641" s="2">
        <f t="shared" si="47"/>
        <v>495.56568075117372</v>
      </c>
      <c r="F641" s="2">
        <v>5</v>
      </c>
      <c r="G641" s="2">
        <f t="shared" si="48"/>
        <v>0.56568075117370853</v>
      </c>
      <c r="H641" s="2">
        <f t="shared" si="49"/>
        <v>2.170255117264404</v>
      </c>
    </row>
    <row r="642" spans="1:8" x14ac:dyDescent="0.3">
      <c r="A642">
        <v>4410</v>
      </c>
      <c r="B642" s="2">
        <v>31690.666666666668</v>
      </c>
      <c r="C642" s="15">
        <f t="shared" si="45"/>
        <v>0.89269483568075125</v>
      </c>
      <c r="D642" s="15">
        <f t="shared" si="46"/>
        <v>500</v>
      </c>
      <c r="E642" s="2">
        <f t="shared" si="47"/>
        <v>495.53652582159623</v>
      </c>
      <c r="F642" s="2">
        <v>5</v>
      </c>
      <c r="G642" s="2">
        <f t="shared" si="48"/>
        <v>0.53652582159624362</v>
      </c>
      <c r="H642" s="2">
        <f t="shared" si="49"/>
        <v>2.2231114684908846</v>
      </c>
    </row>
    <row r="643" spans="1:8" x14ac:dyDescent="0.3">
      <c r="A643">
        <v>4418</v>
      </c>
      <c r="B643" s="2">
        <v>31575.333333333332</v>
      </c>
      <c r="C643" s="15">
        <f t="shared" ref="C643:C706" si="50">B643/$J$27</f>
        <v>0.88944600938967133</v>
      </c>
      <c r="D643" s="15">
        <f t="shared" ref="D643:D706" si="51">$J$28</f>
        <v>500</v>
      </c>
      <c r="E643" s="2">
        <f t="shared" si="47"/>
        <v>495.55276995305167</v>
      </c>
      <c r="F643" s="2">
        <v>5</v>
      </c>
      <c r="G643" s="2">
        <f t="shared" si="48"/>
        <v>0.55276995305164345</v>
      </c>
      <c r="H643" s="2">
        <f t="shared" si="49"/>
        <v>2.1933170226123377</v>
      </c>
    </row>
    <row r="644" spans="1:8" x14ac:dyDescent="0.3">
      <c r="A644">
        <v>4426</v>
      </c>
      <c r="B644" s="2">
        <v>31221.666666666668</v>
      </c>
      <c r="C644" s="15">
        <f t="shared" si="50"/>
        <v>0.87948356807511741</v>
      </c>
      <c r="D644" s="15">
        <f t="shared" si="51"/>
        <v>500</v>
      </c>
      <c r="E644" s="2">
        <f t="shared" ref="E644:E707" si="52">D644-(F644*C644)</f>
        <v>495.60258215962443</v>
      </c>
      <c r="F644" s="2">
        <v>5</v>
      </c>
      <c r="G644" s="2">
        <f t="shared" ref="G644:G707" si="53">F644-(F644*C644)</f>
        <v>0.60258215962441319</v>
      </c>
      <c r="H644" s="2">
        <f t="shared" ref="H644:H707" si="54">LN((F644*E644)/(D644*G644))</f>
        <v>2.1071354323143323</v>
      </c>
    </row>
    <row r="645" spans="1:8" x14ac:dyDescent="0.3">
      <c r="A645">
        <v>4434</v>
      </c>
      <c r="B645" s="2">
        <v>31724.333333333332</v>
      </c>
      <c r="C645" s="15">
        <f t="shared" si="50"/>
        <v>0.89364319248826285</v>
      </c>
      <c r="D645" s="15">
        <f t="shared" si="51"/>
        <v>500</v>
      </c>
      <c r="E645" s="2">
        <f t="shared" si="52"/>
        <v>495.53178403755868</v>
      </c>
      <c r="F645" s="2">
        <v>5</v>
      </c>
      <c r="G645" s="2">
        <f t="shared" si="53"/>
        <v>0.53178403755868597</v>
      </c>
      <c r="H645" s="2">
        <f t="shared" si="54"/>
        <v>2.2319791276050953</v>
      </c>
    </row>
    <row r="646" spans="1:8" x14ac:dyDescent="0.3">
      <c r="A646">
        <v>4442</v>
      </c>
      <c r="B646" s="2">
        <v>31473.666666666668</v>
      </c>
      <c r="C646" s="15">
        <f t="shared" si="50"/>
        <v>0.88658215962441322</v>
      </c>
      <c r="D646" s="15">
        <f t="shared" si="51"/>
        <v>500</v>
      </c>
      <c r="E646" s="2">
        <f t="shared" si="52"/>
        <v>495.56708920187793</v>
      </c>
      <c r="F646" s="2">
        <v>5</v>
      </c>
      <c r="G646" s="2">
        <f t="shared" si="53"/>
        <v>0.5670892018779341</v>
      </c>
      <c r="H646" s="2">
        <f t="shared" si="54"/>
        <v>2.167771220685391</v>
      </c>
    </row>
    <row r="647" spans="1:8" x14ac:dyDescent="0.3">
      <c r="A647">
        <v>4450</v>
      </c>
      <c r="B647" s="2">
        <v>31359.666666666664</v>
      </c>
      <c r="C647" s="15">
        <f t="shared" si="50"/>
        <v>0.88337089201877927</v>
      </c>
      <c r="D647" s="15">
        <f t="shared" si="51"/>
        <v>500</v>
      </c>
      <c r="E647" s="2">
        <f t="shared" si="52"/>
        <v>495.58314553990613</v>
      </c>
      <c r="F647" s="2">
        <v>5</v>
      </c>
      <c r="G647" s="2">
        <f t="shared" si="53"/>
        <v>0.58314553990610385</v>
      </c>
      <c r="H647" s="2">
        <f t="shared" si="54"/>
        <v>2.1398834391496462</v>
      </c>
    </row>
    <row r="648" spans="1:8" x14ac:dyDescent="0.3">
      <c r="A648">
        <v>4458</v>
      </c>
      <c r="B648" s="2">
        <v>30923</v>
      </c>
      <c r="C648" s="15">
        <f t="shared" si="50"/>
        <v>0.87107042253521128</v>
      </c>
      <c r="D648" s="15">
        <f t="shared" si="51"/>
        <v>500</v>
      </c>
      <c r="E648" s="2">
        <f t="shared" si="52"/>
        <v>495.64464788732397</v>
      </c>
      <c r="F648" s="2">
        <v>5</v>
      </c>
      <c r="G648" s="2">
        <f t="shared" si="53"/>
        <v>0.64464788732394318</v>
      </c>
      <c r="H648" s="2">
        <f t="shared" si="54"/>
        <v>2.0397400706388535</v>
      </c>
    </row>
    <row r="649" spans="1:8" x14ac:dyDescent="0.3">
      <c r="A649">
        <v>4466</v>
      </c>
      <c r="B649" s="2">
        <v>31667.000000000004</v>
      </c>
      <c r="C649" s="15">
        <f t="shared" si="50"/>
        <v>0.89202816901408466</v>
      </c>
      <c r="D649" s="15">
        <f t="shared" si="51"/>
        <v>500</v>
      </c>
      <c r="E649" s="2">
        <f t="shared" si="52"/>
        <v>495.53985915492956</v>
      </c>
      <c r="F649" s="2">
        <v>5</v>
      </c>
      <c r="G649" s="2">
        <f t="shared" si="53"/>
        <v>0.53985915492957659</v>
      </c>
      <c r="H649" s="2">
        <f t="shared" si="54"/>
        <v>2.2169246044859707</v>
      </c>
    </row>
    <row r="650" spans="1:8" x14ac:dyDescent="0.3">
      <c r="A650">
        <v>4474</v>
      </c>
      <c r="B650" s="2">
        <v>31496.333333333332</v>
      </c>
      <c r="C650" s="15">
        <f t="shared" si="50"/>
        <v>0.88722065727699528</v>
      </c>
      <c r="D650" s="15">
        <f t="shared" si="51"/>
        <v>500</v>
      </c>
      <c r="E650" s="2">
        <f t="shared" si="52"/>
        <v>495.56389671361501</v>
      </c>
      <c r="F650" s="2">
        <v>5</v>
      </c>
      <c r="G650" s="2">
        <f t="shared" si="53"/>
        <v>0.56389671361502369</v>
      </c>
      <c r="H650" s="2">
        <f t="shared" si="54"/>
        <v>2.1734102896244734</v>
      </c>
    </row>
    <row r="651" spans="1:8" x14ac:dyDescent="0.3">
      <c r="A651">
        <v>4482</v>
      </c>
      <c r="B651" s="2">
        <v>31848.333333333332</v>
      </c>
      <c r="C651" s="15">
        <f t="shared" si="50"/>
        <v>0.8971361502347418</v>
      </c>
      <c r="D651" s="15">
        <f t="shared" si="51"/>
        <v>500</v>
      </c>
      <c r="E651" s="2">
        <f t="shared" si="52"/>
        <v>495.51431924882627</v>
      </c>
      <c r="F651" s="2">
        <v>5</v>
      </c>
      <c r="G651" s="2">
        <f t="shared" si="53"/>
        <v>0.51431924882629065</v>
      </c>
      <c r="H651" s="2">
        <f t="shared" si="54"/>
        <v>2.2653371656172627</v>
      </c>
    </row>
    <row r="652" spans="1:8" x14ac:dyDescent="0.3">
      <c r="A652">
        <v>4490</v>
      </c>
      <c r="B652" s="2">
        <v>31235</v>
      </c>
      <c r="C652" s="15">
        <f t="shared" si="50"/>
        <v>0.87985915492957745</v>
      </c>
      <c r="D652" s="15">
        <f t="shared" si="51"/>
        <v>500</v>
      </c>
      <c r="E652" s="2">
        <f t="shared" si="52"/>
        <v>495.6007042253521</v>
      </c>
      <c r="F652" s="2">
        <v>5</v>
      </c>
      <c r="G652" s="2">
        <f t="shared" si="53"/>
        <v>0.60070422535211243</v>
      </c>
      <c r="H652" s="2">
        <f t="shared" si="54"/>
        <v>2.110252987824623</v>
      </c>
    </row>
    <row r="653" spans="1:8" x14ac:dyDescent="0.3">
      <c r="A653">
        <v>4498</v>
      </c>
      <c r="B653" s="2">
        <v>31670</v>
      </c>
      <c r="C653" s="15">
        <f t="shared" si="50"/>
        <v>0.89211267605633804</v>
      </c>
      <c r="D653" s="15">
        <f t="shared" si="51"/>
        <v>500</v>
      </c>
      <c r="E653" s="2">
        <f t="shared" si="52"/>
        <v>495.53943661971829</v>
      </c>
      <c r="F653" s="2">
        <v>5</v>
      </c>
      <c r="G653" s="2">
        <f t="shared" si="53"/>
        <v>0.53943661971830981</v>
      </c>
      <c r="H653" s="2">
        <f t="shared" si="54"/>
        <v>2.2177067350149313</v>
      </c>
    </row>
    <row r="654" spans="1:8" x14ac:dyDescent="0.3">
      <c r="A654">
        <v>4506</v>
      </c>
      <c r="B654" s="2">
        <v>31615</v>
      </c>
      <c r="C654" s="15">
        <f t="shared" si="50"/>
        <v>0.89056338028169013</v>
      </c>
      <c r="D654" s="15">
        <f t="shared" si="51"/>
        <v>500</v>
      </c>
      <c r="E654" s="2">
        <f t="shared" si="52"/>
        <v>495.54718309859157</v>
      </c>
      <c r="F654" s="2">
        <v>5</v>
      </c>
      <c r="G654" s="2">
        <f t="shared" si="53"/>
        <v>0.54718309859154957</v>
      </c>
      <c r="H654" s="2">
        <f t="shared" si="54"/>
        <v>2.2034641866822056</v>
      </c>
    </row>
    <row r="655" spans="1:8" x14ac:dyDescent="0.3">
      <c r="A655">
        <v>4514</v>
      </c>
      <c r="B655" s="2">
        <v>31330.333333333332</v>
      </c>
      <c r="C655" s="15">
        <f t="shared" si="50"/>
        <v>0.88254460093896714</v>
      </c>
      <c r="D655" s="15">
        <f t="shared" si="51"/>
        <v>500</v>
      </c>
      <c r="E655" s="2">
        <f t="shared" si="52"/>
        <v>495.58727699530516</v>
      </c>
      <c r="F655" s="2">
        <v>5</v>
      </c>
      <c r="G655" s="2">
        <f t="shared" si="53"/>
        <v>0.58727699530516464</v>
      </c>
      <c r="H655" s="2">
        <f t="shared" si="54"/>
        <v>2.1328319789978352</v>
      </c>
    </row>
    <row r="656" spans="1:8" x14ac:dyDescent="0.3">
      <c r="A656">
        <v>4522</v>
      </c>
      <c r="B656" s="2">
        <v>31358</v>
      </c>
      <c r="C656" s="15">
        <f t="shared" si="50"/>
        <v>0.88332394366197187</v>
      </c>
      <c r="D656" s="15">
        <f t="shared" si="51"/>
        <v>500</v>
      </c>
      <c r="E656" s="2">
        <f t="shared" si="52"/>
        <v>495.58338028169015</v>
      </c>
      <c r="F656" s="2">
        <v>5</v>
      </c>
      <c r="G656" s="2">
        <f t="shared" si="53"/>
        <v>0.58338028169014056</v>
      </c>
      <c r="H656" s="2">
        <f t="shared" si="54"/>
        <v>2.139481449737902</v>
      </c>
    </row>
    <row r="657" spans="1:8" x14ac:dyDescent="0.3">
      <c r="A657">
        <v>4530</v>
      </c>
      <c r="B657" s="2">
        <v>31439</v>
      </c>
      <c r="C657" s="15">
        <f t="shared" si="50"/>
        <v>0.88560563380281687</v>
      </c>
      <c r="D657" s="15">
        <f t="shared" si="51"/>
        <v>500</v>
      </c>
      <c r="E657" s="2">
        <f t="shared" si="52"/>
        <v>495.57197183098594</v>
      </c>
      <c r="F657" s="2">
        <v>5</v>
      </c>
      <c r="G657" s="2">
        <f t="shared" si="53"/>
        <v>0.57197183098591609</v>
      </c>
      <c r="H657" s="2">
        <f t="shared" si="54"/>
        <v>2.1592079434974201</v>
      </c>
    </row>
    <row r="658" spans="1:8" x14ac:dyDescent="0.3">
      <c r="A658">
        <v>4538</v>
      </c>
      <c r="B658" s="2">
        <v>31392.333333333336</v>
      </c>
      <c r="C658" s="15">
        <f t="shared" si="50"/>
        <v>0.88429107981220667</v>
      </c>
      <c r="D658" s="15">
        <f t="shared" si="51"/>
        <v>500</v>
      </c>
      <c r="E658" s="2">
        <f t="shared" si="52"/>
        <v>495.57854460093898</v>
      </c>
      <c r="F658" s="2">
        <v>5</v>
      </c>
      <c r="G658" s="2">
        <f t="shared" si="53"/>
        <v>0.57854460093896698</v>
      </c>
      <c r="H658" s="2">
        <f t="shared" si="54"/>
        <v>2.1477953088235142</v>
      </c>
    </row>
    <row r="659" spans="1:8" x14ac:dyDescent="0.3">
      <c r="A659">
        <v>4546</v>
      </c>
      <c r="B659" s="2">
        <v>31708.333333333332</v>
      </c>
      <c r="C659" s="15">
        <f t="shared" si="50"/>
        <v>0.89319248826291076</v>
      </c>
      <c r="D659" s="15">
        <f t="shared" si="51"/>
        <v>500</v>
      </c>
      <c r="E659" s="2">
        <f t="shared" si="52"/>
        <v>495.53403755868544</v>
      </c>
      <c r="F659" s="2">
        <v>5</v>
      </c>
      <c r="G659" s="2">
        <f t="shared" si="53"/>
        <v>0.534037558685446</v>
      </c>
      <c r="H659" s="2">
        <f t="shared" si="54"/>
        <v>2.2277549666586252</v>
      </c>
    </row>
    <row r="660" spans="1:8" x14ac:dyDescent="0.3">
      <c r="A660">
        <v>4554</v>
      </c>
      <c r="B660" s="2">
        <v>31482</v>
      </c>
      <c r="C660" s="15">
        <f t="shared" si="50"/>
        <v>0.88681690140845071</v>
      </c>
      <c r="D660" s="15">
        <f t="shared" si="51"/>
        <v>500</v>
      </c>
      <c r="E660" s="2">
        <f t="shared" si="52"/>
        <v>495.56591549295774</v>
      </c>
      <c r="F660" s="2">
        <v>5</v>
      </c>
      <c r="G660" s="2">
        <f t="shared" si="53"/>
        <v>0.56591549295774612</v>
      </c>
      <c r="H660" s="2">
        <f t="shared" si="54"/>
        <v>2.1698407048290833</v>
      </c>
    </row>
    <row r="661" spans="1:8" x14ac:dyDescent="0.3">
      <c r="A661">
        <v>4562</v>
      </c>
      <c r="B661" s="2">
        <v>31564.999999999996</v>
      </c>
      <c r="C661" s="15">
        <f t="shared" si="50"/>
        <v>0.88915492957746467</v>
      </c>
      <c r="D661" s="15">
        <f t="shared" si="51"/>
        <v>500</v>
      </c>
      <c r="E661" s="2">
        <f t="shared" si="52"/>
        <v>495.55422535211267</v>
      </c>
      <c r="F661" s="2">
        <v>5</v>
      </c>
      <c r="G661" s="2">
        <f t="shared" si="53"/>
        <v>0.55422535211267654</v>
      </c>
      <c r="H661" s="2">
        <f t="shared" si="54"/>
        <v>2.1906904995970615</v>
      </c>
    </row>
    <row r="662" spans="1:8" x14ac:dyDescent="0.3">
      <c r="A662">
        <v>4570</v>
      </c>
      <c r="B662" s="2">
        <v>31101.666666666668</v>
      </c>
      <c r="C662" s="15">
        <f t="shared" si="50"/>
        <v>0.87610328638497659</v>
      </c>
      <c r="D662" s="15">
        <f t="shared" si="51"/>
        <v>500</v>
      </c>
      <c r="E662" s="2">
        <f t="shared" si="52"/>
        <v>495.61948356807511</v>
      </c>
      <c r="F662" s="2">
        <v>5</v>
      </c>
      <c r="G662" s="2">
        <f t="shared" si="53"/>
        <v>0.6194835680751174</v>
      </c>
      <c r="H662" s="2">
        <f t="shared" si="54"/>
        <v>2.0795073788456029</v>
      </c>
    </row>
    <row r="663" spans="1:8" x14ac:dyDescent="0.3">
      <c r="A663">
        <v>4578</v>
      </c>
      <c r="B663" s="2">
        <v>31201.666666666668</v>
      </c>
      <c r="C663" s="15">
        <f t="shared" si="50"/>
        <v>0.87892018779342729</v>
      </c>
      <c r="D663" s="15">
        <f t="shared" si="51"/>
        <v>500</v>
      </c>
      <c r="E663" s="2">
        <f t="shared" si="52"/>
        <v>495.60539906103287</v>
      </c>
      <c r="F663" s="2">
        <v>5</v>
      </c>
      <c r="G663" s="2">
        <f t="shared" si="53"/>
        <v>0.60539906103286345</v>
      </c>
      <c r="H663" s="2">
        <f t="shared" si="54"/>
        <v>2.1024772910787997</v>
      </c>
    </row>
    <row r="664" spans="1:8" x14ac:dyDescent="0.3">
      <c r="A664">
        <v>4586</v>
      </c>
      <c r="B664" s="2">
        <v>31623.333333333332</v>
      </c>
      <c r="C664" s="15">
        <f t="shared" si="50"/>
        <v>0.89079812206572762</v>
      </c>
      <c r="D664" s="15">
        <f t="shared" si="51"/>
        <v>500</v>
      </c>
      <c r="E664" s="2">
        <f t="shared" si="52"/>
        <v>495.54600938967138</v>
      </c>
      <c r="F664" s="2">
        <v>5</v>
      </c>
      <c r="G664" s="2">
        <f t="shared" si="53"/>
        <v>0.54600938967136159</v>
      </c>
      <c r="H664" s="2">
        <f t="shared" si="54"/>
        <v>2.2056091241256173</v>
      </c>
    </row>
    <row r="665" spans="1:8" x14ac:dyDescent="0.3">
      <c r="A665">
        <v>4594</v>
      </c>
      <c r="B665" s="2">
        <v>31068.333333333336</v>
      </c>
      <c r="C665" s="15">
        <f t="shared" si="50"/>
        <v>0.87516431924882632</v>
      </c>
      <c r="D665" s="15">
        <f t="shared" si="51"/>
        <v>500</v>
      </c>
      <c r="E665" s="2">
        <f t="shared" si="52"/>
        <v>495.62417840375588</v>
      </c>
      <c r="F665" s="2">
        <v>5</v>
      </c>
      <c r="G665" s="2">
        <f t="shared" si="53"/>
        <v>0.62417840375586842</v>
      </c>
      <c r="H665" s="2">
        <f t="shared" si="54"/>
        <v>2.0719667967227036</v>
      </c>
    </row>
    <row r="666" spans="1:8" x14ac:dyDescent="0.3">
      <c r="A666">
        <v>4602</v>
      </c>
      <c r="B666" s="2">
        <v>31406</v>
      </c>
      <c r="C666" s="15">
        <f t="shared" si="50"/>
        <v>0.88467605633802815</v>
      </c>
      <c r="D666" s="15">
        <f t="shared" si="51"/>
        <v>500</v>
      </c>
      <c r="E666" s="2">
        <f t="shared" si="52"/>
        <v>495.57661971830987</v>
      </c>
      <c r="F666" s="2">
        <v>5</v>
      </c>
      <c r="G666" s="2">
        <f t="shared" si="53"/>
        <v>0.57661971830985959</v>
      </c>
      <c r="H666" s="2">
        <f t="shared" si="54"/>
        <v>2.1511240837526335</v>
      </c>
    </row>
    <row r="667" spans="1:8" x14ac:dyDescent="0.3">
      <c r="A667">
        <v>4610</v>
      </c>
      <c r="B667" s="2">
        <v>31240.333333333336</v>
      </c>
      <c r="C667" s="15">
        <f t="shared" si="50"/>
        <v>0.88000938967136155</v>
      </c>
      <c r="D667" s="15">
        <f t="shared" si="51"/>
        <v>500</v>
      </c>
      <c r="E667" s="2">
        <f t="shared" si="52"/>
        <v>495.59995305164318</v>
      </c>
      <c r="F667" s="2">
        <v>5</v>
      </c>
      <c r="G667" s="2">
        <f t="shared" si="53"/>
        <v>0.59995305164319213</v>
      </c>
      <c r="H667" s="2">
        <f t="shared" si="54"/>
        <v>2.111502743125365</v>
      </c>
    </row>
    <row r="668" spans="1:8" x14ac:dyDescent="0.3">
      <c r="A668">
        <v>4618</v>
      </c>
      <c r="B668" s="2">
        <v>31484.666666666664</v>
      </c>
      <c r="C668" s="15">
        <f t="shared" si="50"/>
        <v>0.88689201877934265</v>
      </c>
      <c r="D668" s="15">
        <f t="shared" si="51"/>
        <v>500</v>
      </c>
      <c r="E668" s="2">
        <f t="shared" si="52"/>
        <v>495.56553990610331</v>
      </c>
      <c r="F668" s="2">
        <v>5</v>
      </c>
      <c r="G668" s="2">
        <f t="shared" si="53"/>
        <v>0.56553990610328686</v>
      </c>
      <c r="H668" s="2">
        <f t="shared" si="54"/>
        <v>2.1705038473732694</v>
      </c>
    </row>
    <row r="669" spans="1:8" x14ac:dyDescent="0.3">
      <c r="A669">
        <v>4626</v>
      </c>
      <c r="B669" s="2">
        <v>31345.333333333332</v>
      </c>
      <c r="C669" s="15">
        <f t="shared" si="50"/>
        <v>0.8829671361502347</v>
      </c>
      <c r="D669" s="15">
        <f t="shared" si="51"/>
        <v>500</v>
      </c>
      <c r="E669" s="2">
        <f t="shared" si="52"/>
        <v>495.5851643192488</v>
      </c>
      <c r="F669" s="2">
        <v>5</v>
      </c>
      <c r="G669" s="2">
        <f t="shared" si="53"/>
        <v>0.58516431924882628</v>
      </c>
      <c r="H669" s="2">
        <f t="shared" si="54"/>
        <v>2.1364316121181948</v>
      </c>
    </row>
    <row r="670" spans="1:8" x14ac:dyDescent="0.3">
      <c r="A670">
        <v>4634</v>
      </c>
      <c r="B670" s="2">
        <v>31329.333333333332</v>
      </c>
      <c r="C670" s="15">
        <f t="shared" si="50"/>
        <v>0.88251643192488261</v>
      </c>
      <c r="D670" s="15">
        <f t="shared" si="51"/>
        <v>500</v>
      </c>
      <c r="E670" s="2">
        <f t="shared" si="52"/>
        <v>495.58741784037556</v>
      </c>
      <c r="F670" s="2">
        <v>5</v>
      </c>
      <c r="G670" s="2">
        <f t="shared" si="53"/>
        <v>0.5874178403755872</v>
      </c>
      <c r="H670" s="2">
        <f t="shared" si="54"/>
        <v>2.1325924646257617</v>
      </c>
    </row>
    <row r="671" spans="1:8" x14ac:dyDescent="0.3">
      <c r="A671">
        <v>4642</v>
      </c>
      <c r="B671" s="2">
        <v>31531.333333333332</v>
      </c>
      <c r="C671" s="15">
        <f t="shared" si="50"/>
        <v>0.88820657276995296</v>
      </c>
      <c r="D671" s="15">
        <f t="shared" si="51"/>
        <v>500</v>
      </c>
      <c r="E671" s="2">
        <f t="shared" si="52"/>
        <v>495.55896713615022</v>
      </c>
      <c r="F671" s="2">
        <v>5</v>
      </c>
      <c r="G671" s="2">
        <f t="shared" si="53"/>
        <v>0.55896713615023508</v>
      </c>
      <c r="H671" s="2">
        <f t="shared" si="54"/>
        <v>2.1821807640057425</v>
      </c>
    </row>
    <row r="672" spans="1:8" x14ac:dyDescent="0.3">
      <c r="A672">
        <v>4650</v>
      </c>
      <c r="B672" s="2">
        <v>31305.666666666668</v>
      </c>
      <c r="C672" s="15">
        <f t="shared" si="50"/>
        <v>0.88184976525821601</v>
      </c>
      <c r="D672" s="15">
        <f t="shared" si="51"/>
        <v>500</v>
      </c>
      <c r="E672" s="2">
        <f t="shared" si="52"/>
        <v>495.5907511737089</v>
      </c>
      <c r="F672" s="2">
        <v>5</v>
      </c>
      <c r="G672" s="2">
        <f t="shared" si="53"/>
        <v>0.59075117370892016</v>
      </c>
      <c r="H672" s="2">
        <f t="shared" si="54"/>
        <v>2.1269406778212088</v>
      </c>
    </row>
    <row r="673" spans="1:8" x14ac:dyDescent="0.3">
      <c r="A673">
        <v>4658</v>
      </c>
      <c r="B673" s="2">
        <v>31346.666666666668</v>
      </c>
      <c r="C673" s="15">
        <f t="shared" si="50"/>
        <v>0.88300469483568078</v>
      </c>
      <c r="D673" s="15">
        <f t="shared" si="51"/>
        <v>500</v>
      </c>
      <c r="E673" s="2">
        <f t="shared" si="52"/>
        <v>495.58497652582162</v>
      </c>
      <c r="F673" s="2">
        <v>5</v>
      </c>
      <c r="G673" s="2">
        <f t="shared" si="53"/>
        <v>0.5849765258215962</v>
      </c>
      <c r="H673" s="2">
        <f t="shared" si="54"/>
        <v>2.136752208954503</v>
      </c>
    </row>
    <row r="674" spans="1:8" x14ac:dyDescent="0.3">
      <c r="A674">
        <v>4666</v>
      </c>
      <c r="B674" s="2">
        <v>31436.666666666664</v>
      </c>
      <c r="C674" s="15">
        <f t="shared" si="50"/>
        <v>0.88553990610328637</v>
      </c>
      <c r="D674" s="15">
        <f t="shared" si="51"/>
        <v>500</v>
      </c>
      <c r="E674" s="2">
        <f t="shared" si="52"/>
        <v>495.57230046948359</v>
      </c>
      <c r="F674" s="2">
        <v>5</v>
      </c>
      <c r="G674" s="2">
        <f t="shared" si="53"/>
        <v>0.57230046948356783</v>
      </c>
      <c r="H674" s="2">
        <f t="shared" si="54"/>
        <v>2.1586342005261798</v>
      </c>
    </row>
    <row r="675" spans="1:8" x14ac:dyDescent="0.3">
      <c r="A675">
        <v>4674</v>
      </c>
      <c r="B675" s="2">
        <v>31623.666666666664</v>
      </c>
      <c r="C675" s="15">
        <f t="shared" si="50"/>
        <v>0.89080751173708916</v>
      </c>
      <c r="D675" s="15">
        <f t="shared" si="51"/>
        <v>500</v>
      </c>
      <c r="E675" s="2">
        <f t="shared" si="52"/>
        <v>495.54596244131454</v>
      </c>
      <c r="F675" s="2">
        <v>5</v>
      </c>
      <c r="G675" s="2">
        <f t="shared" si="53"/>
        <v>0.54596244131455407</v>
      </c>
      <c r="H675" s="2">
        <f t="shared" si="54"/>
        <v>2.2056950176046177</v>
      </c>
    </row>
    <row r="676" spans="1:8" x14ac:dyDescent="0.3">
      <c r="A676">
        <v>4682</v>
      </c>
      <c r="B676" s="2">
        <v>31591.999999999996</v>
      </c>
      <c r="C676" s="15">
        <f t="shared" si="50"/>
        <v>0.88991549295774641</v>
      </c>
      <c r="D676" s="15">
        <f t="shared" si="51"/>
        <v>500</v>
      </c>
      <c r="E676" s="2">
        <f t="shared" si="52"/>
        <v>495.55042253521128</v>
      </c>
      <c r="F676" s="2">
        <v>5</v>
      </c>
      <c r="G676" s="2">
        <f t="shared" si="53"/>
        <v>0.55042253521126838</v>
      </c>
      <c r="H676" s="2">
        <f t="shared" si="54"/>
        <v>2.197567973390083</v>
      </c>
    </row>
    <row r="677" spans="1:8" x14ac:dyDescent="0.3">
      <c r="A677">
        <v>4690</v>
      </c>
      <c r="B677" s="2">
        <v>31183.333333333332</v>
      </c>
      <c r="C677" s="15">
        <f t="shared" si="50"/>
        <v>0.87840375586854458</v>
      </c>
      <c r="D677" s="15">
        <f t="shared" si="51"/>
        <v>500</v>
      </c>
      <c r="E677" s="2">
        <f t="shared" si="52"/>
        <v>495.60798122065728</v>
      </c>
      <c r="F677" s="2">
        <v>5</v>
      </c>
      <c r="G677" s="2">
        <f t="shared" si="53"/>
        <v>0.607981220657277</v>
      </c>
      <c r="H677" s="2">
        <f t="shared" si="54"/>
        <v>2.098226352364962</v>
      </c>
    </row>
    <row r="678" spans="1:8" x14ac:dyDescent="0.3">
      <c r="A678">
        <v>4698</v>
      </c>
      <c r="B678" s="2">
        <v>31828.000000000004</v>
      </c>
      <c r="C678" s="15">
        <f t="shared" si="50"/>
        <v>0.89656338028169025</v>
      </c>
      <c r="D678" s="15">
        <f t="shared" si="51"/>
        <v>500</v>
      </c>
      <c r="E678" s="2">
        <f t="shared" si="52"/>
        <v>495.51718309859154</v>
      </c>
      <c r="F678" s="2">
        <v>5</v>
      </c>
      <c r="G678" s="2">
        <f t="shared" si="53"/>
        <v>0.51718309859154843</v>
      </c>
      <c r="H678" s="2">
        <f t="shared" si="54"/>
        <v>2.2597901567716008</v>
      </c>
    </row>
    <row r="679" spans="1:8" x14ac:dyDescent="0.3">
      <c r="A679">
        <v>4706</v>
      </c>
      <c r="B679" s="2">
        <v>31562.333333333332</v>
      </c>
      <c r="C679" s="15">
        <f t="shared" si="50"/>
        <v>0.88907981220657273</v>
      </c>
      <c r="D679" s="15">
        <f t="shared" si="51"/>
        <v>500</v>
      </c>
      <c r="E679" s="2">
        <f t="shared" si="52"/>
        <v>495.55460093896716</v>
      </c>
      <c r="F679" s="2">
        <v>5</v>
      </c>
      <c r="G679" s="2">
        <f t="shared" si="53"/>
        <v>0.55460093896713669</v>
      </c>
      <c r="H679" s="2">
        <f t="shared" si="54"/>
        <v>2.1900138080805949</v>
      </c>
    </row>
    <row r="680" spans="1:8" x14ac:dyDescent="0.3">
      <c r="A680">
        <v>4714</v>
      </c>
      <c r="B680" s="2">
        <v>31531.666666666664</v>
      </c>
      <c r="C680" s="15">
        <f t="shared" si="50"/>
        <v>0.88821596244131451</v>
      </c>
      <c r="D680" s="15">
        <f t="shared" si="51"/>
        <v>500</v>
      </c>
      <c r="E680" s="2">
        <f t="shared" si="52"/>
        <v>495.55892018779343</v>
      </c>
      <c r="F680" s="2">
        <v>5</v>
      </c>
      <c r="G680" s="2">
        <f t="shared" si="53"/>
        <v>0.55892018779342756</v>
      </c>
      <c r="H680" s="2">
        <f t="shared" si="54"/>
        <v>2.1822646640599261</v>
      </c>
    </row>
    <row r="681" spans="1:8" x14ac:dyDescent="0.3">
      <c r="A681">
        <v>4722</v>
      </c>
      <c r="B681" s="2">
        <v>31426.666666666668</v>
      </c>
      <c r="C681" s="15">
        <f t="shared" si="50"/>
        <v>0.88525821596244136</v>
      </c>
      <c r="D681" s="15">
        <f t="shared" si="51"/>
        <v>500</v>
      </c>
      <c r="E681" s="2">
        <f t="shared" si="52"/>
        <v>495.57370892018781</v>
      </c>
      <c r="F681" s="2">
        <v>5</v>
      </c>
      <c r="G681" s="2">
        <f t="shared" si="53"/>
        <v>0.5737089201877934</v>
      </c>
      <c r="H681" s="2">
        <f t="shared" si="54"/>
        <v>2.1561790323409356</v>
      </c>
    </row>
    <row r="682" spans="1:8" x14ac:dyDescent="0.3">
      <c r="A682">
        <v>4730</v>
      </c>
      <c r="B682" s="2">
        <v>31771.333333333332</v>
      </c>
      <c r="C682" s="15">
        <f t="shared" si="50"/>
        <v>0.89496713615023471</v>
      </c>
      <c r="D682" s="15">
        <f t="shared" si="51"/>
        <v>500</v>
      </c>
      <c r="E682" s="2">
        <f t="shared" si="52"/>
        <v>495.5251643192488</v>
      </c>
      <c r="F682" s="2">
        <v>5</v>
      </c>
      <c r="G682" s="2">
        <f t="shared" si="53"/>
        <v>0.52516431924882667</v>
      </c>
      <c r="H682" s="2">
        <f t="shared" si="54"/>
        <v>2.2444920285182697</v>
      </c>
    </row>
    <row r="683" spans="1:8" x14ac:dyDescent="0.3">
      <c r="A683">
        <v>4738</v>
      </c>
      <c r="B683" s="2">
        <v>31752.333333333332</v>
      </c>
      <c r="C683" s="15">
        <f t="shared" si="50"/>
        <v>0.89443192488262913</v>
      </c>
      <c r="D683" s="15">
        <f t="shared" si="51"/>
        <v>500</v>
      </c>
      <c r="E683" s="2">
        <f t="shared" si="52"/>
        <v>495.52784037558683</v>
      </c>
      <c r="F683" s="2">
        <v>5</v>
      </c>
      <c r="G683" s="2">
        <f t="shared" si="53"/>
        <v>0.52784037558685437</v>
      </c>
      <c r="H683" s="2">
        <f t="shared" si="54"/>
        <v>2.239414712580345</v>
      </c>
    </row>
    <row r="684" spans="1:8" x14ac:dyDescent="0.3">
      <c r="A684">
        <v>4746</v>
      </c>
      <c r="B684" s="2">
        <v>31641</v>
      </c>
      <c r="C684" s="15">
        <f t="shared" si="50"/>
        <v>0.89129577464788734</v>
      </c>
      <c r="D684" s="15">
        <f t="shared" si="51"/>
        <v>500</v>
      </c>
      <c r="E684" s="2">
        <f t="shared" si="52"/>
        <v>495.54352112676054</v>
      </c>
      <c r="F684" s="2">
        <v>5</v>
      </c>
      <c r="G684" s="2">
        <f t="shared" si="53"/>
        <v>0.54352112676056308</v>
      </c>
      <c r="H684" s="2">
        <f t="shared" si="54"/>
        <v>2.2101716981649253</v>
      </c>
    </row>
    <row r="685" spans="1:8" x14ac:dyDescent="0.3">
      <c r="A685">
        <v>4754</v>
      </c>
      <c r="B685" s="2">
        <v>31255.333333333332</v>
      </c>
      <c r="C685" s="15">
        <f t="shared" si="50"/>
        <v>0.88043192488262911</v>
      </c>
      <c r="D685" s="15">
        <f t="shared" si="51"/>
        <v>500</v>
      </c>
      <c r="E685" s="2">
        <f t="shared" si="52"/>
        <v>495.59784037558683</v>
      </c>
      <c r="F685" s="2">
        <v>5</v>
      </c>
      <c r="G685" s="2">
        <f t="shared" si="53"/>
        <v>0.59784037558685466</v>
      </c>
      <c r="H685" s="2">
        <f t="shared" si="54"/>
        <v>2.115026097282279</v>
      </c>
    </row>
    <row r="686" spans="1:8" x14ac:dyDescent="0.3">
      <c r="A686">
        <v>4762</v>
      </c>
      <c r="B686" s="2">
        <v>31279.666666666668</v>
      </c>
      <c r="C686" s="15">
        <f t="shared" si="50"/>
        <v>0.8811173708920188</v>
      </c>
      <c r="D686" s="15">
        <f t="shared" si="51"/>
        <v>500</v>
      </c>
      <c r="E686" s="2">
        <f t="shared" si="52"/>
        <v>495.59441314553993</v>
      </c>
      <c r="F686" s="2">
        <v>5</v>
      </c>
      <c r="G686" s="2">
        <f t="shared" si="53"/>
        <v>0.59441314553990576</v>
      </c>
      <c r="H686" s="2">
        <f t="shared" si="54"/>
        <v>2.1207683609700876</v>
      </c>
    </row>
    <row r="687" spans="1:8" x14ac:dyDescent="0.3">
      <c r="A687">
        <v>4770</v>
      </c>
      <c r="B687" s="2">
        <v>31232.333333333332</v>
      </c>
      <c r="C687" s="15">
        <f t="shared" si="50"/>
        <v>0.87978403755868539</v>
      </c>
      <c r="D687" s="15">
        <f t="shared" si="51"/>
        <v>500</v>
      </c>
      <c r="E687" s="2">
        <f t="shared" si="52"/>
        <v>495.60107981220659</v>
      </c>
      <c r="F687" s="2">
        <v>5</v>
      </c>
      <c r="G687" s="2">
        <f t="shared" si="53"/>
        <v>0.60107981220657258</v>
      </c>
      <c r="H687" s="2">
        <f t="shared" si="54"/>
        <v>2.1096286968136946</v>
      </c>
    </row>
    <row r="688" spans="1:8" x14ac:dyDescent="0.3">
      <c r="A688">
        <v>4778</v>
      </c>
      <c r="B688" s="2">
        <v>31622.999999999996</v>
      </c>
      <c r="C688" s="15">
        <f t="shared" si="50"/>
        <v>0.89078873239436607</v>
      </c>
      <c r="D688" s="15">
        <f t="shared" si="51"/>
        <v>500</v>
      </c>
      <c r="E688" s="2">
        <f t="shared" si="52"/>
        <v>495.54605633802817</v>
      </c>
      <c r="F688" s="2">
        <v>5</v>
      </c>
      <c r="G688" s="2">
        <f t="shared" si="53"/>
        <v>0.54605633802817</v>
      </c>
      <c r="H688" s="2">
        <f t="shared" si="54"/>
        <v>2.2055232380399437</v>
      </c>
    </row>
    <row r="689" spans="1:8" x14ac:dyDescent="0.3">
      <c r="A689">
        <v>4786</v>
      </c>
      <c r="B689" s="2">
        <v>31729.333333333332</v>
      </c>
      <c r="C689" s="15">
        <f t="shared" si="50"/>
        <v>0.89378403755868541</v>
      </c>
      <c r="D689" s="15">
        <f t="shared" si="51"/>
        <v>500</v>
      </c>
      <c r="E689" s="2">
        <f t="shared" si="52"/>
        <v>495.5310798122066</v>
      </c>
      <c r="F689" s="2">
        <v>5</v>
      </c>
      <c r="G689" s="2">
        <f t="shared" si="53"/>
        <v>0.53107981220657319</v>
      </c>
      <c r="H689" s="2">
        <f t="shared" si="54"/>
        <v>2.2333028535177246</v>
      </c>
    </row>
    <row r="690" spans="1:8" x14ac:dyDescent="0.3">
      <c r="A690">
        <v>4794</v>
      </c>
      <c r="B690" s="2">
        <v>31452.333333333332</v>
      </c>
      <c r="C690" s="15">
        <f t="shared" si="50"/>
        <v>0.88598122065727691</v>
      </c>
      <c r="D690" s="15">
        <f t="shared" si="51"/>
        <v>500</v>
      </c>
      <c r="E690" s="2">
        <f t="shared" si="52"/>
        <v>495.57009389671362</v>
      </c>
      <c r="F690" s="2">
        <v>5</v>
      </c>
      <c r="G690" s="2">
        <f t="shared" si="53"/>
        <v>0.57009389671361532</v>
      </c>
      <c r="H690" s="2">
        <f t="shared" si="54"/>
        <v>2.1624928193628974</v>
      </c>
    </row>
    <row r="691" spans="1:8" x14ac:dyDescent="0.3">
      <c r="A691">
        <v>4802</v>
      </c>
      <c r="B691" s="2">
        <v>31461.666666666668</v>
      </c>
      <c r="C691" s="15">
        <f t="shared" si="50"/>
        <v>0.88624413145539904</v>
      </c>
      <c r="D691" s="15">
        <f t="shared" si="51"/>
        <v>500</v>
      </c>
      <c r="E691" s="2">
        <f t="shared" si="52"/>
        <v>495.56877934272302</v>
      </c>
      <c r="F691" s="2">
        <v>5</v>
      </c>
      <c r="G691" s="2">
        <f t="shared" si="53"/>
        <v>0.56877934272300479</v>
      </c>
      <c r="H691" s="2">
        <f t="shared" si="54"/>
        <v>2.1647986845529683</v>
      </c>
    </row>
    <row r="692" spans="1:8" x14ac:dyDescent="0.3">
      <c r="A692">
        <v>4810</v>
      </c>
      <c r="B692" s="2">
        <v>31054.333333333332</v>
      </c>
      <c r="C692" s="15">
        <f t="shared" si="50"/>
        <v>0.87476995305164318</v>
      </c>
      <c r="D692" s="15">
        <f t="shared" si="51"/>
        <v>500</v>
      </c>
      <c r="E692" s="2">
        <f t="shared" si="52"/>
        <v>495.62615023474177</v>
      </c>
      <c r="F692" s="2">
        <v>5</v>
      </c>
      <c r="G692" s="2">
        <f t="shared" si="53"/>
        <v>0.62615023474178422</v>
      </c>
      <c r="H692" s="2">
        <f t="shared" si="54"/>
        <v>2.0688166722497257</v>
      </c>
    </row>
    <row r="693" spans="1:8" x14ac:dyDescent="0.3">
      <c r="A693">
        <v>4818</v>
      </c>
      <c r="B693" s="2">
        <v>31418.666666666668</v>
      </c>
      <c r="C693" s="15">
        <f t="shared" si="50"/>
        <v>0.88503286384976532</v>
      </c>
      <c r="D693" s="15">
        <f t="shared" si="51"/>
        <v>500</v>
      </c>
      <c r="E693" s="2">
        <f t="shared" si="52"/>
        <v>495.57483568075116</v>
      </c>
      <c r="F693" s="2">
        <v>5</v>
      </c>
      <c r="G693" s="2">
        <f t="shared" si="53"/>
        <v>0.57483568075117297</v>
      </c>
      <c r="H693" s="2">
        <f t="shared" si="54"/>
        <v>2.1542192386474248</v>
      </c>
    </row>
    <row r="694" spans="1:8" x14ac:dyDescent="0.3">
      <c r="A694">
        <v>4826</v>
      </c>
      <c r="B694" s="2">
        <v>31277.333333333332</v>
      </c>
      <c r="C694" s="15">
        <f t="shared" si="50"/>
        <v>0.88105164319248819</v>
      </c>
      <c r="D694" s="15">
        <f t="shared" si="51"/>
        <v>500</v>
      </c>
      <c r="E694" s="2">
        <f t="shared" si="52"/>
        <v>495.59474178403758</v>
      </c>
      <c r="F694" s="2">
        <v>5</v>
      </c>
      <c r="G694" s="2">
        <f t="shared" si="53"/>
        <v>0.59474178403755928</v>
      </c>
      <c r="H694" s="2">
        <f t="shared" si="54"/>
        <v>2.1202162979514485</v>
      </c>
    </row>
    <row r="695" spans="1:8" x14ac:dyDescent="0.3">
      <c r="A695">
        <v>4834</v>
      </c>
      <c r="B695" s="2">
        <v>30983.666666666664</v>
      </c>
      <c r="C695" s="15">
        <f t="shared" si="50"/>
        <v>0.87277934272300461</v>
      </c>
      <c r="D695" s="15">
        <f t="shared" si="51"/>
        <v>500</v>
      </c>
      <c r="E695" s="2">
        <f t="shared" si="52"/>
        <v>495.63610328638498</v>
      </c>
      <c r="F695" s="2">
        <v>5</v>
      </c>
      <c r="G695" s="2">
        <f t="shared" si="53"/>
        <v>0.63610328638497649</v>
      </c>
      <c r="H695" s="2">
        <f t="shared" si="54"/>
        <v>2.0530661375966526</v>
      </c>
    </row>
    <row r="696" spans="1:8" x14ac:dyDescent="0.3">
      <c r="A696">
        <v>4842</v>
      </c>
      <c r="B696" s="2">
        <v>31669.666666666668</v>
      </c>
      <c r="C696" s="15">
        <f t="shared" si="50"/>
        <v>0.8921032863849766</v>
      </c>
      <c r="D696" s="15">
        <f t="shared" si="51"/>
        <v>500</v>
      </c>
      <c r="E696" s="2">
        <f t="shared" si="52"/>
        <v>495.53948356807513</v>
      </c>
      <c r="F696" s="2">
        <v>5</v>
      </c>
      <c r="G696" s="2">
        <f t="shared" si="53"/>
        <v>0.53948356807511733</v>
      </c>
      <c r="H696" s="2">
        <f t="shared" si="54"/>
        <v>2.2176198013420128</v>
      </c>
    </row>
    <row r="697" spans="1:8" x14ac:dyDescent="0.3">
      <c r="A697">
        <v>4850</v>
      </c>
      <c r="B697" s="2">
        <v>31649.000000000004</v>
      </c>
      <c r="C697" s="15">
        <f t="shared" si="50"/>
        <v>0.8915211267605635</v>
      </c>
      <c r="D697" s="15">
        <f t="shared" si="51"/>
        <v>500</v>
      </c>
      <c r="E697" s="2">
        <f t="shared" si="52"/>
        <v>495.54239436619719</v>
      </c>
      <c r="F697" s="2">
        <v>5</v>
      </c>
      <c r="G697" s="2">
        <f t="shared" si="53"/>
        <v>0.54239436619718262</v>
      </c>
      <c r="H697" s="2">
        <f t="shared" si="54"/>
        <v>2.2122446520977537</v>
      </c>
    </row>
    <row r="698" spans="1:8" x14ac:dyDescent="0.3">
      <c r="A698">
        <v>4858</v>
      </c>
      <c r="B698" s="2">
        <v>31632.333333333332</v>
      </c>
      <c r="C698" s="15">
        <f t="shared" si="50"/>
        <v>0.8910516431924882</v>
      </c>
      <c r="D698" s="15">
        <f t="shared" si="51"/>
        <v>500</v>
      </c>
      <c r="E698" s="2">
        <f t="shared" si="52"/>
        <v>495.54474178403757</v>
      </c>
      <c r="F698" s="2">
        <v>5</v>
      </c>
      <c r="G698" s="2">
        <f t="shared" si="53"/>
        <v>0.54474178403755857</v>
      </c>
      <c r="H698" s="2">
        <f t="shared" si="54"/>
        <v>2.2079308472896457</v>
      </c>
    </row>
    <row r="699" spans="1:8" x14ac:dyDescent="0.3">
      <c r="A699">
        <v>4866</v>
      </c>
      <c r="B699" s="2">
        <v>31529.333333333332</v>
      </c>
      <c r="C699" s="15">
        <f t="shared" si="50"/>
        <v>0.88815023474178401</v>
      </c>
      <c r="D699" s="15">
        <f t="shared" si="51"/>
        <v>500</v>
      </c>
      <c r="E699" s="2">
        <f t="shared" si="52"/>
        <v>495.55924882629108</v>
      </c>
      <c r="F699" s="2">
        <v>5</v>
      </c>
      <c r="G699" s="2">
        <f t="shared" si="53"/>
        <v>0.55924882629108019</v>
      </c>
      <c r="H699" s="2">
        <f t="shared" si="54"/>
        <v>2.1816775117841778</v>
      </c>
    </row>
    <row r="700" spans="1:8" x14ac:dyDescent="0.3">
      <c r="A700">
        <v>4874</v>
      </c>
      <c r="B700" s="2">
        <v>31521</v>
      </c>
      <c r="C700" s="15">
        <f t="shared" si="50"/>
        <v>0.88791549295774652</v>
      </c>
      <c r="D700" s="15">
        <f t="shared" si="51"/>
        <v>500</v>
      </c>
      <c r="E700" s="2">
        <f t="shared" si="52"/>
        <v>495.56042253521127</v>
      </c>
      <c r="F700" s="2">
        <v>5</v>
      </c>
      <c r="G700" s="2">
        <f t="shared" si="53"/>
        <v>0.56042253521126728</v>
      </c>
      <c r="H700" s="2">
        <f t="shared" si="54"/>
        <v>2.1795833555034445</v>
      </c>
    </row>
    <row r="701" spans="1:8" x14ac:dyDescent="0.3">
      <c r="A701">
        <v>4882</v>
      </c>
      <c r="B701" s="2">
        <v>31182.333333333332</v>
      </c>
      <c r="C701" s="15">
        <f t="shared" si="50"/>
        <v>0.87837558685446004</v>
      </c>
      <c r="D701" s="15">
        <f t="shared" si="51"/>
        <v>500</v>
      </c>
      <c r="E701" s="2">
        <f t="shared" si="52"/>
        <v>495.60812206572768</v>
      </c>
      <c r="F701" s="2">
        <v>5</v>
      </c>
      <c r="G701" s="2">
        <f t="shared" si="53"/>
        <v>0.60812206572769956</v>
      </c>
      <c r="H701" s="2">
        <f t="shared" si="54"/>
        <v>2.0979950031487951</v>
      </c>
    </row>
    <row r="702" spans="1:8" x14ac:dyDescent="0.3">
      <c r="A702">
        <v>4890</v>
      </c>
      <c r="B702" s="2">
        <v>31335.333333333332</v>
      </c>
      <c r="C702" s="15">
        <f t="shared" si="50"/>
        <v>0.88268544600938958</v>
      </c>
      <c r="D702" s="15">
        <f t="shared" si="51"/>
        <v>500</v>
      </c>
      <c r="E702" s="2">
        <f t="shared" si="52"/>
        <v>495.58657276995308</v>
      </c>
      <c r="F702" s="2">
        <v>5</v>
      </c>
      <c r="G702" s="2">
        <f t="shared" si="53"/>
        <v>0.58657276995305185</v>
      </c>
      <c r="H702" s="2">
        <f t="shared" si="54"/>
        <v>2.134030414166463</v>
      </c>
    </row>
    <row r="703" spans="1:8" x14ac:dyDescent="0.3">
      <c r="A703">
        <v>4898</v>
      </c>
      <c r="B703" s="2">
        <v>31122</v>
      </c>
      <c r="C703" s="15">
        <f t="shared" si="50"/>
        <v>0.87667605633802814</v>
      </c>
      <c r="D703" s="15">
        <f t="shared" si="51"/>
        <v>500</v>
      </c>
      <c r="E703" s="2">
        <f t="shared" si="52"/>
        <v>495.61661971830983</v>
      </c>
      <c r="F703" s="2">
        <v>5</v>
      </c>
      <c r="G703" s="2">
        <f t="shared" si="53"/>
        <v>0.61661971830985962</v>
      </c>
      <c r="H703" s="2">
        <f t="shared" si="54"/>
        <v>2.0841352826918</v>
      </c>
    </row>
    <row r="704" spans="1:8" x14ac:dyDescent="0.3">
      <c r="A704">
        <v>4906</v>
      </c>
      <c r="B704" s="2">
        <v>31970.666666666668</v>
      </c>
      <c r="C704" s="15">
        <f t="shared" si="50"/>
        <v>0.90058215962441313</v>
      </c>
      <c r="D704" s="15">
        <f t="shared" si="51"/>
        <v>500</v>
      </c>
      <c r="E704" s="2">
        <f t="shared" si="52"/>
        <v>495.49708920187794</v>
      </c>
      <c r="F704" s="2">
        <v>5</v>
      </c>
      <c r="G704" s="2">
        <f t="shared" si="53"/>
        <v>0.49708920187793471</v>
      </c>
      <c r="H704" s="2">
        <f t="shared" si="54"/>
        <v>2.2993770816487782</v>
      </c>
    </row>
    <row r="705" spans="1:8" x14ac:dyDescent="0.3">
      <c r="A705">
        <v>4914</v>
      </c>
      <c r="B705" s="2">
        <v>31514.666666666664</v>
      </c>
      <c r="C705" s="15">
        <f t="shared" si="50"/>
        <v>0.88773708920187788</v>
      </c>
      <c r="D705" s="15">
        <f t="shared" si="51"/>
        <v>500</v>
      </c>
      <c r="E705" s="2">
        <f t="shared" si="52"/>
        <v>495.5613145539906</v>
      </c>
      <c r="F705" s="2">
        <v>5</v>
      </c>
      <c r="G705" s="2">
        <f t="shared" si="53"/>
        <v>0.56131455399061103</v>
      </c>
      <c r="H705" s="2">
        <f t="shared" si="54"/>
        <v>2.1779947312132495</v>
      </c>
    </row>
    <row r="706" spans="1:8" x14ac:dyDescent="0.3">
      <c r="A706">
        <v>4922</v>
      </c>
      <c r="B706" s="2">
        <v>31938.999999999996</v>
      </c>
      <c r="C706" s="15">
        <f t="shared" si="50"/>
        <v>0.89969014084507037</v>
      </c>
      <c r="D706" s="15">
        <f t="shared" si="51"/>
        <v>500</v>
      </c>
      <c r="E706" s="2">
        <f t="shared" si="52"/>
        <v>495.50154929577462</v>
      </c>
      <c r="F706" s="2">
        <v>5</v>
      </c>
      <c r="G706" s="2">
        <f t="shared" si="53"/>
        <v>0.50154929577464813</v>
      </c>
      <c r="H706" s="2">
        <f t="shared" si="54"/>
        <v>2.2904536742608301</v>
      </c>
    </row>
    <row r="707" spans="1:8" x14ac:dyDescent="0.3">
      <c r="A707">
        <v>4930</v>
      </c>
      <c r="B707" s="2">
        <v>31327</v>
      </c>
      <c r="C707" s="15">
        <f t="shared" ref="C707:C770" si="55">B707/$J$27</f>
        <v>0.8824507042253521</v>
      </c>
      <c r="D707" s="15">
        <f t="shared" ref="D707:D770" si="56">$J$28</f>
        <v>500</v>
      </c>
      <c r="E707" s="2">
        <f t="shared" si="52"/>
        <v>495.58774647887321</v>
      </c>
      <c r="F707" s="2">
        <v>5</v>
      </c>
      <c r="G707" s="2">
        <f t="shared" si="53"/>
        <v>0.58774647887323983</v>
      </c>
      <c r="H707" s="2">
        <f t="shared" si="54"/>
        <v>2.1320338212801913</v>
      </c>
    </row>
    <row r="708" spans="1:8" x14ac:dyDescent="0.3">
      <c r="A708">
        <v>4938</v>
      </c>
      <c r="B708" s="2">
        <v>31044.333333333336</v>
      </c>
      <c r="C708" s="15">
        <f t="shared" si="55"/>
        <v>0.87448826291079818</v>
      </c>
      <c r="D708" s="15">
        <f t="shared" si="56"/>
        <v>500</v>
      </c>
      <c r="E708" s="2">
        <f t="shared" ref="E708:E771" si="57">D708-(F708*C708)</f>
        <v>495.62755868544599</v>
      </c>
      <c r="F708" s="2">
        <v>5</v>
      </c>
      <c r="G708" s="2">
        <f t="shared" ref="G708:G771" si="58">F708-(F708*C708)</f>
        <v>0.6275586854460089</v>
      </c>
      <c r="H708" s="2">
        <f t="shared" ref="H708:H771" si="59">LN((F708*E708)/(D708*G708))</f>
        <v>2.066572658656884</v>
      </c>
    </row>
    <row r="709" spans="1:8" x14ac:dyDescent="0.3">
      <c r="A709">
        <v>4946</v>
      </c>
      <c r="B709" s="2">
        <v>30913</v>
      </c>
      <c r="C709" s="15">
        <f t="shared" si="55"/>
        <v>0.87078873239436616</v>
      </c>
      <c r="D709" s="15">
        <f t="shared" si="56"/>
        <v>500</v>
      </c>
      <c r="E709" s="2">
        <f t="shared" si="57"/>
        <v>495.64605633802819</v>
      </c>
      <c r="F709" s="2">
        <v>5</v>
      </c>
      <c r="G709" s="2">
        <f t="shared" si="58"/>
        <v>0.64605633802816875</v>
      </c>
      <c r="H709" s="2">
        <f t="shared" si="59"/>
        <v>2.0375604583455038</v>
      </c>
    </row>
    <row r="710" spans="1:8" x14ac:dyDescent="0.3">
      <c r="A710">
        <v>4954</v>
      </c>
      <c r="B710" s="2">
        <v>31024.666666666668</v>
      </c>
      <c r="C710" s="15">
        <f t="shared" si="55"/>
        <v>0.87393427230046949</v>
      </c>
      <c r="D710" s="15">
        <f t="shared" si="56"/>
        <v>500</v>
      </c>
      <c r="E710" s="2">
        <f t="shared" si="57"/>
        <v>495.63032863849764</v>
      </c>
      <c r="F710" s="2">
        <v>5</v>
      </c>
      <c r="G710" s="2">
        <f t="shared" si="58"/>
        <v>0.63032863849765253</v>
      </c>
      <c r="H710" s="2">
        <f t="shared" si="59"/>
        <v>2.0621741048933648</v>
      </c>
    </row>
    <row r="711" spans="1:8" x14ac:dyDescent="0.3">
      <c r="A711">
        <v>4962</v>
      </c>
      <c r="B711" s="2">
        <v>30797.666666666664</v>
      </c>
      <c r="C711" s="15">
        <f t="shared" si="55"/>
        <v>0.86753990610328635</v>
      </c>
      <c r="D711" s="15">
        <f t="shared" si="56"/>
        <v>500</v>
      </c>
      <c r="E711" s="2">
        <f t="shared" si="57"/>
        <v>495.66230046948357</v>
      </c>
      <c r="F711" s="2">
        <v>5</v>
      </c>
      <c r="G711" s="2">
        <f t="shared" si="58"/>
        <v>0.66230046948356858</v>
      </c>
      <c r="H711" s="2">
        <f t="shared" si="59"/>
        <v>2.0127606076514191</v>
      </c>
    </row>
    <row r="712" spans="1:8" x14ac:dyDescent="0.3">
      <c r="A712">
        <v>4970</v>
      </c>
      <c r="B712" s="2">
        <v>31127</v>
      </c>
      <c r="C712" s="15">
        <f t="shared" si="55"/>
        <v>0.8768169014084507</v>
      </c>
      <c r="D712" s="15">
        <f t="shared" si="56"/>
        <v>500</v>
      </c>
      <c r="E712" s="2">
        <f t="shared" si="57"/>
        <v>495.61591549295775</v>
      </c>
      <c r="F712" s="2">
        <v>5</v>
      </c>
      <c r="G712" s="2">
        <f t="shared" si="58"/>
        <v>0.61591549295774684</v>
      </c>
      <c r="H712" s="2">
        <f t="shared" si="59"/>
        <v>2.0852765884532189</v>
      </c>
    </row>
    <row r="713" spans="1:8" x14ac:dyDescent="0.3">
      <c r="A713">
        <v>4978</v>
      </c>
      <c r="B713" s="2">
        <v>31555.000000000004</v>
      </c>
      <c r="C713" s="15">
        <f t="shared" si="55"/>
        <v>0.88887323943661978</v>
      </c>
      <c r="D713" s="15">
        <f t="shared" si="56"/>
        <v>500</v>
      </c>
      <c r="E713" s="2">
        <f t="shared" si="57"/>
        <v>495.55563380281689</v>
      </c>
      <c r="F713" s="2">
        <v>5</v>
      </c>
      <c r="G713" s="2">
        <f t="shared" si="58"/>
        <v>0.55563380281690122</v>
      </c>
      <c r="H713" s="2">
        <f t="shared" si="59"/>
        <v>2.1881552693372801</v>
      </c>
    </row>
    <row r="714" spans="1:8" x14ac:dyDescent="0.3">
      <c r="A714">
        <v>4986</v>
      </c>
      <c r="B714" s="2">
        <v>31656.333333333332</v>
      </c>
      <c r="C714" s="15">
        <f t="shared" si="55"/>
        <v>0.89172769953051645</v>
      </c>
      <c r="D714" s="15">
        <f t="shared" si="56"/>
        <v>500</v>
      </c>
      <c r="E714" s="2">
        <f t="shared" si="57"/>
        <v>495.5413615023474</v>
      </c>
      <c r="F714" s="2">
        <v>5</v>
      </c>
      <c r="G714" s="2">
        <f t="shared" si="58"/>
        <v>0.54136150234741809</v>
      </c>
      <c r="H714" s="2">
        <f t="shared" si="59"/>
        <v>2.2141486504977208</v>
      </c>
    </row>
    <row r="715" spans="1:8" x14ac:dyDescent="0.3">
      <c r="A715">
        <v>4994</v>
      </c>
      <c r="B715" s="2">
        <v>31397.333333333332</v>
      </c>
      <c r="C715" s="15">
        <f t="shared" si="55"/>
        <v>0.88443192488262912</v>
      </c>
      <c r="D715" s="15">
        <f t="shared" si="56"/>
        <v>500</v>
      </c>
      <c r="E715" s="2">
        <f t="shared" si="57"/>
        <v>495.57784037558685</v>
      </c>
      <c r="F715" s="2">
        <v>5</v>
      </c>
      <c r="G715" s="2">
        <f t="shared" si="58"/>
        <v>0.57784037558685419</v>
      </c>
      <c r="H715" s="2">
        <f t="shared" si="59"/>
        <v>2.149011865302068</v>
      </c>
    </row>
    <row r="716" spans="1:8" x14ac:dyDescent="0.3">
      <c r="A716">
        <v>5002</v>
      </c>
      <c r="B716" s="2">
        <v>31613.666666666668</v>
      </c>
      <c r="C716" s="15">
        <f t="shared" si="55"/>
        <v>0.89052582159624416</v>
      </c>
      <c r="D716" s="15">
        <f t="shared" si="56"/>
        <v>500</v>
      </c>
      <c r="E716" s="2">
        <f t="shared" si="57"/>
        <v>495.54737089201876</v>
      </c>
      <c r="F716" s="2">
        <v>5</v>
      </c>
      <c r="G716" s="2">
        <f t="shared" si="58"/>
        <v>0.54737089201877964</v>
      </c>
      <c r="H716" s="2">
        <f t="shared" si="59"/>
        <v>2.2031214241804489</v>
      </c>
    </row>
    <row r="717" spans="1:8" x14ac:dyDescent="0.3">
      <c r="A717">
        <v>5010</v>
      </c>
      <c r="B717" s="2">
        <v>30880</v>
      </c>
      <c r="C717" s="15">
        <f t="shared" si="55"/>
        <v>0.86985915492957744</v>
      </c>
      <c r="D717" s="15">
        <f t="shared" si="56"/>
        <v>500</v>
      </c>
      <c r="E717" s="2">
        <f t="shared" si="57"/>
        <v>495.65070422535211</v>
      </c>
      <c r="F717" s="2">
        <v>5</v>
      </c>
      <c r="G717" s="2">
        <f t="shared" si="58"/>
        <v>0.65070422535211314</v>
      </c>
      <c r="H717" s="2">
        <f t="shared" si="59"/>
        <v>2.0304013462551938</v>
      </c>
    </row>
    <row r="718" spans="1:8" x14ac:dyDescent="0.3">
      <c r="A718">
        <v>5018</v>
      </c>
      <c r="B718" s="2">
        <v>31493.333333333332</v>
      </c>
      <c r="C718" s="15">
        <f t="shared" si="55"/>
        <v>0.88713615023474179</v>
      </c>
      <c r="D718" s="15">
        <f t="shared" si="56"/>
        <v>500</v>
      </c>
      <c r="E718" s="2">
        <f t="shared" si="57"/>
        <v>495.56431924882628</v>
      </c>
      <c r="F718" s="2">
        <v>5</v>
      </c>
      <c r="G718" s="2">
        <f t="shared" si="58"/>
        <v>0.56431924882629136</v>
      </c>
      <c r="H718" s="2">
        <f t="shared" si="59"/>
        <v>2.1726621097245791</v>
      </c>
    </row>
    <row r="719" spans="1:8" x14ac:dyDescent="0.3">
      <c r="A719">
        <v>5026</v>
      </c>
      <c r="B719" s="2">
        <v>31088</v>
      </c>
      <c r="C719" s="15">
        <f t="shared" si="55"/>
        <v>0.87571830985915489</v>
      </c>
      <c r="D719" s="15">
        <f t="shared" si="56"/>
        <v>500</v>
      </c>
      <c r="E719" s="2">
        <f t="shared" si="57"/>
        <v>495.62140845070422</v>
      </c>
      <c r="F719" s="2">
        <v>5</v>
      </c>
      <c r="G719" s="2">
        <f t="shared" si="58"/>
        <v>0.62140845070422568</v>
      </c>
      <c r="H719" s="2">
        <f t="shared" si="59"/>
        <v>2.0764088425252636</v>
      </c>
    </row>
    <row r="720" spans="1:8" x14ac:dyDescent="0.3">
      <c r="A720">
        <v>5034</v>
      </c>
      <c r="B720" s="2">
        <v>31072.333333333332</v>
      </c>
      <c r="C720" s="15">
        <f t="shared" si="55"/>
        <v>0.87527699530516434</v>
      </c>
      <c r="D720" s="15">
        <f t="shared" si="56"/>
        <v>500</v>
      </c>
      <c r="E720" s="2">
        <f t="shared" si="57"/>
        <v>495.6236150234742</v>
      </c>
      <c r="F720" s="2">
        <v>5</v>
      </c>
      <c r="G720" s="2">
        <f t="shared" si="58"/>
        <v>0.62361502347417819</v>
      </c>
      <c r="H720" s="2">
        <f t="shared" si="59"/>
        <v>2.0728686625580428</v>
      </c>
    </row>
    <row r="721" spans="1:8" x14ac:dyDescent="0.3">
      <c r="A721">
        <v>5042</v>
      </c>
      <c r="B721" s="2">
        <v>31473.333333333336</v>
      </c>
      <c r="C721" s="15">
        <f t="shared" si="55"/>
        <v>0.88657276995305168</v>
      </c>
      <c r="D721" s="15">
        <f t="shared" si="56"/>
        <v>500</v>
      </c>
      <c r="E721" s="2">
        <f t="shared" si="57"/>
        <v>495.56713615023472</v>
      </c>
      <c r="F721" s="2">
        <v>5</v>
      </c>
      <c r="G721" s="2">
        <f t="shared" si="58"/>
        <v>0.56713615023474162</v>
      </c>
      <c r="H721" s="2">
        <f t="shared" si="59"/>
        <v>2.1676885305384905</v>
      </c>
    </row>
    <row r="722" spans="1:8" x14ac:dyDescent="0.3">
      <c r="A722">
        <v>5050</v>
      </c>
      <c r="B722" s="2">
        <v>31520.666666666668</v>
      </c>
      <c r="C722" s="15">
        <f t="shared" si="55"/>
        <v>0.88790610328638497</v>
      </c>
      <c r="D722" s="15">
        <f t="shared" si="56"/>
        <v>500</v>
      </c>
      <c r="E722" s="2">
        <f t="shared" si="57"/>
        <v>495.56046948356806</v>
      </c>
      <c r="F722" s="2">
        <v>5</v>
      </c>
      <c r="G722" s="2">
        <f t="shared" si="58"/>
        <v>0.5604694835680748</v>
      </c>
      <c r="H722" s="2">
        <f t="shared" si="59"/>
        <v>2.1794996806077891</v>
      </c>
    </row>
    <row r="723" spans="1:8" x14ac:dyDescent="0.3">
      <c r="A723">
        <v>5058</v>
      </c>
      <c r="B723" s="2">
        <v>31427.666666666668</v>
      </c>
      <c r="C723" s="15">
        <f t="shared" si="55"/>
        <v>0.8852863849765259</v>
      </c>
      <c r="D723" s="15">
        <f t="shared" si="56"/>
        <v>500</v>
      </c>
      <c r="E723" s="2">
        <f t="shared" si="57"/>
        <v>495.57356807511735</v>
      </c>
      <c r="F723" s="2">
        <v>5</v>
      </c>
      <c r="G723" s="2">
        <f t="shared" si="58"/>
        <v>0.57356807511737085</v>
      </c>
      <c r="H723" s="2">
        <f t="shared" si="59"/>
        <v>2.1564242774563231</v>
      </c>
    </row>
    <row r="724" spans="1:8" x14ac:dyDescent="0.3">
      <c r="A724">
        <v>5066</v>
      </c>
      <c r="B724" s="2">
        <v>31249.666666666668</v>
      </c>
      <c r="C724" s="15">
        <f t="shared" si="55"/>
        <v>0.88027230046948357</v>
      </c>
      <c r="D724" s="15">
        <f t="shared" si="56"/>
        <v>500</v>
      </c>
      <c r="E724" s="2">
        <f t="shared" si="57"/>
        <v>495.59863849765259</v>
      </c>
      <c r="F724" s="2">
        <v>5</v>
      </c>
      <c r="G724" s="2">
        <f t="shared" si="58"/>
        <v>0.59863849765258248</v>
      </c>
      <c r="H724" s="2">
        <f t="shared" si="59"/>
        <v>2.1136935893972186</v>
      </c>
    </row>
    <row r="725" spans="1:8" x14ac:dyDescent="0.3">
      <c r="A725">
        <v>5074</v>
      </c>
      <c r="B725" s="2">
        <v>31284.333333333332</v>
      </c>
      <c r="C725" s="15">
        <f t="shared" si="55"/>
        <v>0.88124882629107981</v>
      </c>
      <c r="D725" s="15">
        <f t="shared" si="56"/>
        <v>500</v>
      </c>
      <c r="E725" s="2">
        <f t="shared" si="57"/>
        <v>495.59375586854458</v>
      </c>
      <c r="F725" s="2">
        <v>5</v>
      </c>
      <c r="G725" s="2">
        <f t="shared" si="58"/>
        <v>0.59375586854460138</v>
      </c>
      <c r="H725" s="2">
        <f t="shared" si="59"/>
        <v>2.1218734043697642</v>
      </c>
    </row>
    <row r="726" spans="1:8" x14ac:dyDescent="0.3">
      <c r="A726">
        <v>5082</v>
      </c>
      <c r="B726" s="2">
        <v>31214</v>
      </c>
      <c r="C726" s="15">
        <f t="shared" si="55"/>
        <v>0.8792676056338028</v>
      </c>
      <c r="D726" s="15">
        <f t="shared" si="56"/>
        <v>500</v>
      </c>
      <c r="E726" s="2">
        <f t="shared" si="57"/>
        <v>495.603661971831</v>
      </c>
      <c r="F726" s="2">
        <v>5</v>
      </c>
      <c r="G726" s="2">
        <f t="shared" si="58"/>
        <v>0.60366197183098613</v>
      </c>
      <c r="H726" s="2">
        <f t="shared" si="59"/>
        <v>2.1053472397020498</v>
      </c>
    </row>
    <row r="727" spans="1:8" x14ac:dyDescent="0.3">
      <c r="A727">
        <v>5090</v>
      </c>
      <c r="B727" s="2">
        <v>31211.333333333332</v>
      </c>
      <c r="C727" s="15">
        <f t="shared" si="55"/>
        <v>0.87919248826291074</v>
      </c>
      <c r="D727" s="15">
        <f t="shared" si="56"/>
        <v>500</v>
      </c>
      <c r="E727" s="2">
        <f t="shared" si="57"/>
        <v>495.60403755868543</v>
      </c>
      <c r="F727" s="2">
        <v>5</v>
      </c>
      <c r="G727" s="2">
        <f t="shared" si="58"/>
        <v>0.60403755868544629</v>
      </c>
      <c r="H727" s="2">
        <f t="shared" si="59"/>
        <v>2.104726010269574</v>
      </c>
    </row>
    <row r="728" spans="1:8" x14ac:dyDescent="0.3">
      <c r="A728">
        <v>5098</v>
      </c>
      <c r="B728" s="2">
        <v>31295.666666666668</v>
      </c>
      <c r="C728" s="15">
        <f t="shared" si="55"/>
        <v>0.8815680751173709</v>
      </c>
      <c r="D728" s="15">
        <f t="shared" si="56"/>
        <v>500</v>
      </c>
      <c r="E728" s="2">
        <f t="shared" si="57"/>
        <v>495.59215962441317</v>
      </c>
      <c r="F728" s="2">
        <v>5</v>
      </c>
      <c r="G728" s="2">
        <f t="shared" si="58"/>
        <v>0.59215962441314574</v>
      </c>
      <c r="H728" s="2">
        <f t="shared" si="59"/>
        <v>2.1245621882851999</v>
      </c>
    </row>
    <row r="729" spans="1:8" x14ac:dyDescent="0.3">
      <c r="A729">
        <v>5106</v>
      </c>
      <c r="B729" s="2">
        <v>31761.999999999996</v>
      </c>
      <c r="C729" s="15">
        <f t="shared" si="55"/>
        <v>0.89470422535211258</v>
      </c>
      <c r="D729" s="15">
        <f t="shared" si="56"/>
        <v>500</v>
      </c>
      <c r="E729" s="2">
        <f t="shared" si="57"/>
        <v>495.52647887323945</v>
      </c>
      <c r="F729" s="2">
        <v>5</v>
      </c>
      <c r="G729" s="2">
        <f t="shared" si="58"/>
        <v>0.52647887323943721</v>
      </c>
      <c r="H729" s="2">
        <f t="shared" si="59"/>
        <v>2.2419946800627839</v>
      </c>
    </row>
    <row r="730" spans="1:8" x14ac:dyDescent="0.3">
      <c r="A730">
        <v>5114</v>
      </c>
      <c r="B730" s="2">
        <v>31492</v>
      </c>
      <c r="C730" s="15">
        <f t="shared" si="55"/>
        <v>0.88709859154929582</v>
      </c>
      <c r="D730" s="15">
        <f t="shared" si="56"/>
        <v>500</v>
      </c>
      <c r="E730" s="2">
        <f t="shared" si="57"/>
        <v>495.56450704225352</v>
      </c>
      <c r="F730" s="2">
        <v>5</v>
      </c>
      <c r="G730" s="2">
        <f t="shared" si="58"/>
        <v>0.56450704225352055</v>
      </c>
      <c r="H730" s="2">
        <f t="shared" si="59"/>
        <v>2.1723297653295419</v>
      </c>
    </row>
    <row r="731" spans="1:8" x14ac:dyDescent="0.3">
      <c r="A731">
        <v>5122</v>
      </c>
      <c r="B731" s="2">
        <v>31024</v>
      </c>
      <c r="C731" s="15">
        <f t="shared" si="55"/>
        <v>0.87391549295774651</v>
      </c>
      <c r="D731" s="15">
        <f t="shared" si="56"/>
        <v>500</v>
      </c>
      <c r="E731" s="2">
        <f t="shared" si="57"/>
        <v>495.63042253521127</v>
      </c>
      <c r="F731" s="2">
        <v>5</v>
      </c>
      <c r="G731" s="2">
        <f t="shared" si="58"/>
        <v>0.63042253521126757</v>
      </c>
      <c r="H731" s="2">
        <f t="shared" si="59"/>
        <v>2.0620253407412057</v>
      </c>
    </row>
    <row r="732" spans="1:8" x14ac:dyDescent="0.3">
      <c r="A732">
        <v>5130</v>
      </c>
      <c r="B732" s="2">
        <v>31309</v>
      </c>
      <c r="C732" s="15">
        <f t="shared" si="55"/>
        <v>0.88194366197183094</v>
      </c>
      <c r="D732" s="15">
        <f t="shared" si="56"/>
        <v>500</v>
      </c>
      <c r="E732" s="2">
        <f t="shared" si="57"/>
        <v>495.59028169014084</v>
      </c>
      <c r="F732" s="2">
        <v>5</v>
      </c>
      <c r="G732" s="2">
        <f t="shared" si="58"/>
        <v>0.59028169014084497</v>
      </c>
      <c r="H732" s="2">
        <f t="shared" si="59"/>
        <v>2.1277347694984621</v>
      </c>
    </row>
    <row r="733" spans="1:8" x14ac:dyDescent="0.3">
      <c r="A733">
        <v>5138</v>
      </c>
      <c r="B733" s="2">
        <v>30926.666666666668</v>
      </c>
      <c r="C733" s="15">
        <f t="shared" si="55"/>
        <v>0.87117370892018786</v>
      </c>
      <c r="D733" s="15">
        <f t="shared" si="56"/>
        <v>500</v>
      </c>
      <c r="E733" s="2">
        <f t="shared" si="57"/>
        <v>495.64413145539908</v>
      </c>
      <c r="F733" s="2">
        <v>5</v>
      </c>
      <c r="G733" s="2">
        <f t="shared" si="58"/>
        <v>0.64413145539906047</v>
      </c>
      <c r="H733" s="2">
        <f t="shared" si="59"/>
        <v>2.0405404567403069</v>
      </c>
    </row>
    <row r="734" spans="1:8" x14ac:dyDescent="0.3">
      <c r="A734">
        <v>5146</v>
      </c>
      <c r="B734" s="2">
        <v>31151.666666666668</v>
      </c>
      <c r="C734" s="15">
        <f t="shared" si="55"/>
        <v>0.87751173708920194</v>
      </c>
      <c r="D734" s="15">
        <f t="shared" si="56"/>
        <v>500</v>
      </c>
      <c r="E734" s="2">
        <f t="shared" si="57"/>
        <v>495.61244131455396</v>
      </c>
      <c r="F734" s="2">
        <v>5</v>
      </c>
      <c r="G734" s="2">
        <f t="shared" si="58"/>
        <v>0.61244131455399042</v>
      </c>
      <c r="H734" s="2">
        <f t="shared" si="59"/>
        <v>2.0909262211187576</v>
      </c>
    </row>
    <row r="735" spans="1:8" x14ac:dyDescent="0.3">
      <c r="A735">
        <v>5154</v>
      </c>
      <c r="B735" s="2">
        <v>31330.666666666664</v>
      </c>
      <c r="C735" s="15">
        <f t="shared" si="55"/>
        <v>0.88255399061032858</v>
      </c>
      <c r="D735" s="15">
        <f t="shared" si="56"/>
        <v>500</v>
      </c>
      <c r="E735" s="2">
        <f t="shared" si="57"/>
        <v>495.58723004694838</v>
      </c>
      <c r="F735" s="2">
        <v>5</v>
      </c>
      <c r="G735" s="2">
        <f t="shared" si="58"/>
        <v>0.58723004694835712</v>
      </c>
      <c r="H735" s="2">
        <f t="shared" si="59"/>
        <v>2.132911829902068</v>
      </c>
    </row>
    <row r="736" spans="1:8" x14ac:dyDescent="0.3">
      <c r="A736">
        <v>5162</v>
      </c>
      <c r="B736" s="2">
        <v>31698.333333333332</v>
      </c>
      <c r="C736" s="15">
        <f t="shared" si="55"/>
        <v>0.89291079812206564</v>
      </c>
      <c r="D736" s="15">
        <f t="shared" si="56"/>
        <v>500</v>
      </c>
      <c r="E736" s="2">
        <f t="shared" si="57"/>
        <v>495.53544600938966</v>
      </c>
      <c r="F736" s="2">
        <v>5</v>
      </c>
      <c r="G736" s="2">
        <f t="shared" si="58"/>
        <v>0.53544600938967157</v>
      </c>
      <c r="H736" s="2">
        <f t="shared" si="59"/>
        <v>2.2251239180437641</v>
      </c>
    </row>
    <row r="737" spans="1:8" x14ac:dyDescent="0.3">
      <c r="A737">
        <v>5170</v>
      </c>
      <c r="B737" s="2">
        <v>31296.333333333332</v>
      </c>
      <c r="C737" s="15">
        <f t="shared" si="55"/>
        <v>0.88158685446009388</v>
      </c>
      <c r="D737" s="15">
        <f t="shared" si="56"/>
        <v>500</v>
      </c>
      <c r="E737" s="2">
        <f t="shared" si="57"/>
        <v>495.59206572769955</v>
      </c>
      <c r="F737" s="2">
        <v>5</v>
      </c>
      <c r="G737" s="2">
        <f t="shared" si="58"/>
        <v>0.5920657276995307</v>
      </c>
      <c r="H737" s="2">
        <f t="shared" si="59"/>
        <v>2.124720577952822</v>
      </c>
    </row>
    <row r="738" spans="1:8" x14ac:dyDescent="0.3">
      <c r="A738">
        <v>5178</v>
      </c>
      <c r="B738" s="2">
        <v>31417.333333333332</v>
      </c>
      <c r="C738" s="15">
        <f t="shared" si="55"/>
        <v>0.88499530516431923</v>
      </c>
      <c r="D738" s="15">
        <f t="shared" si="56"/>
        <v>500</v>
      </c>
      <c r="E738" s="2">
        <f t="shared" si="57"/>
        <v>495.57502347417841</v>
      </c>
      <c r="F738" s="2">
        <v>5</v>
      </c>
      <c r="G738" s="2">
        <f t="shared" si="58"/>
        <v>0.57502347417840394</v>
      </c>
      <c r="H738" s="2">
        <f t="shared" si="59"/>
        <v>2.1538929803157383</v>
      </c>
    </row>
    <row r="739" spans="1:8" x14ac:dyDescent="0.3">
      <c r="A739">
        <v>5186</v>
      </c>
      <c r="B739" s="2">
        <v>31334</v>
      </c>
      <c r="C739" s="15">
        <f t="shared" si="55"/>
        <v>0.88264788732394361</v>
      </c>
      <c r="D739" s="15">
        <f t="shared" si="56"/>
        <v>500</v>
      </c>
      <c r="E739" s="2">
        <f t="shared" si="57"/>
        <v>495.58676056338027</v>
      </c>
      <c r="F739" s="2">
        <v>5</v>
      </c>
      <c r="G739" s="2">
        <f t="shared" si="58"/>
        <v>0.58676056338028193</v>
      </c>
      <c r="H739" s="2">
        <f t="shared" si="59"/>
        <v>2.1337106906625083</v>
      </c>
    </row>
    <row r="740" spans="1:8" x14ac:dyDescent="0.3">
      <c r="A740">
        <v>5194</v>
      </c>
      <c r="B740" s="2">
        <v>31236</v>
      </c>
      <c r="C740" s="15">
        <f t="shared" si="55"/>
        <v>0.87988732394366198</v>
      </c>
      <c r="D740" s="15">
        <f t="shared" si="56"/>
        <v>500</v>
      </c>
      <c r="E740" s="2">
        <f t="shared" si="57"/>
        <v>495.6005633802817</v>
      </c>
      <c r="F740" s="2">
        <v>5</v>
      </c>
      <c r="G740" s="2">
        <f t="shared" si="58"/>
        <v>0.60056338028168987</v>
      </c>
      <c r="H740" s="2">
        <f t="shared" si="59"/>
        <v>2.1104871977140642</v>
      </c>
    </row>
    <row r="741" spans="1:8" x14ac:dyDescent="0.3">
      <c r="A741">
        <v>5202</v>
      </c>
      <c r="B741" s="2">
        <v>31344.666666666668</v>
      </c>
      <c r="C741" s="15">
        <f t="shared" si="55"/>
        <v>0.88294835680751182</v>
      </c>
      <c r="D741" s="15">
        <f t="shared" si="56"/>
        <v>500</v>
      </c>
      <c r="E741" s="2">
        <f t="shared" si="57"/>
        <v>495.58525821596243</v>
      </c>
      <c r="F741" s="2">
        <v>5</v>
      </c>
      <c r="G741" s="2">
        <f t="shared" si="58"/>
        <v>0.58525821596244043</v>
      </c>
      <c r="H741" s="2">
        <f t="shared" si="59"/>
        <v>2.1362713523262649</v>
      </c>
    </row>
    <row r="742" spans="1:8" x14ac:dyDescent="0.3">
      <c r="A742">
        <v>5210</v>
      </c>
      <c r="B742" s="2">
        <v>31510.666666666664</v>
      </c>
      <c r="C742" s="15">
        <f t="shared" si="55"/>
        <v>0.88762441314553986</v>
      </c>
      <c r="D742" s="15">
        <f t="shared" si="56"/>
        <v>500</v>
      </c>
      <c r="E742" s="2">
        <f t="shared" si="57"/>
        <v>495.56187793427227</v>
      </c>
      <c r="F742" s="2">
        <v>5</v>
      </c>
      <c r="G742" s="2">
        <f t="shared" si="58"/>
        <v>0.56187793427230037</v>
      </c>
      <c r="H742" s="2">
        <f t="shared" si="59"/>
        <v>2.1769926912550019</v>
      </c>
    </row>
    <row r="743" spans="1:8" x14ac:dyDescent="0.3">
      <c r="A743">
        <v>5218</v>
      </c>
      <c r="B743" s="2">
        <v>31541.666666666668</v>
      </c>
      <c r="C743" s="15">
        <f t="shared" si="55"/>
        <v>0.88849765258215962</v>
      </c>
      <c r="D743" s="15">
        <f t="shared" si="56"/>
        <v>500</v>
      </c>
      <c r="E743" s="2">
        <f t="shared" si="57"/>
        <v>495.55751173708921</v>
      </c>
      <c r="F743" s="2">
        <v>5</v>
      </c>
      <c r="G743" s="2">
        <f t="shared" si="58"/>
        <v>0.55751173708920199</v>
      </c>
      <c r="H743" s="2">
        <f t="shared" si="59"/>
        <v>2.1847849519282074</v>
      </c>
    </row>
    <row r="744" spans="1:8" x14ac:dyDescent="0.3">
      <c r="A744">
        <v>5226</v>
      </c>
      <c r="B744" s="2">
        <v>31297.666666666668</v>
      </c>
      <c r="C744" s="15">
        <f t="shared" si="55"/>
        <v>0.88162441314553996</v>
      </c>
      <c r="D744" s="15">
        <f t="shared" si="56"/>
        <v>500</v>
      </c>
      <c r="E744" s="2">
        <f t="shared" si="57"/>
        <v>495.5918779342723</v>
      </c>
      <c r="F744" s="2">
        <v>5</v>
      </c>
      <c r="G744" s="2">
        <f t="shared" si="58"/>
        <v>0.59187793427230062</v>
      </c>
      <c r="H744" s="2">
        <f t="shared" si="59"/>
        <v>2.1250374327499264</v>
      </c>
    </row>
    <row r="745" spans="1:8" x14ac:dyDescent="0.3">
      <c r="A745">
        <v>5234</v>
      </c>
      <c r="B745" s="2">
        <v>31064.333333333332</v>
      </c>
      <c r="C745" s="15">
        <f t="shared" si="55"/>
        <v>0.87505164319248818</v>
      </c>
      <c r="D745" s="15">
        <f t="shared" si="56"/>
        <v>500</v>
      </c>
      <c r="E745" s="2">
        <f t="shared" si="57"/>
        <v>495.62474178403755</v>
      </c>
      <c r="F745" s="2">
        <v>5</v>
      </c>
      <c r="G745" s="2">
        <f t="shared" si="58"/>
        <v>0.62474178403755865</v>
      </c>
      <c r="H745" s="2">
        <f t="shared" si="59"/>
        <v>2.0710657455640669</v>
      </c>
    </row>
    <row r="746" spans="1:8" x14ac:dyDescent="0.3">
      <c r="A746">
        <v>5242</v>
      </c>
      <c r="B746" s="2">
        <v>31300.666666666664</v>
      </c>
      <c r="C746" s="15">
        <f t="shared" si="55"/>
        <v>0.88170892018779334</v>
      </c>
      <c r="D746" s="15">
        <f t="shared" si="56"/>
        <v>500</v>
      </c>
      <c r="E746" s="2">
        <f t="shared" si="57"/>
        <v>495.59145539906103</v>
      </c>
      <c r="F746" s="2">
        <v>5</v>
      </c>
      <c r="G746" s="2">
        <f t="shared" si="58"/>
        <v>0.59145539906103295</v>
      </c>
      <c r="H746" s="2">
        <f t="shared" si="59"/>
        <v>2.1257507242119202</v>
      </c>
    </row>
    <row r="747" spans="1:8" x14ac:dyDescent="0.3">
      <c r="A747">
        <v>5250</v>
      </c>
      <c r="B747" s="2">
        <v>31183</v>
      </c>
      <c r="C747" s="15">
        <f t="shared" si="55"/>
        <v>0.87839436619718314</v>
      </c>
      <c r="D747" s="15">
        <f t="shared" si="56"/>
        <v>500</v>
      </c>
      <c r="E747" s="2">
        <f t="shared" si="57"/>
        <v>495.60802816901406</v>
      </c>
      <c r="F747" s="2">
        <v>5</v>
      </c>
      <c r="G747" s="2">
        <f t="shared" si="58"/>
        <v>0.60802816901408452</v>
      </c>
      <c r="H747" s="2">
        <f t="shared" si="59"/>
        <v>2.0981492299978695</v>
      </c>
    </row>
    <row r="748" spans="1:8" x14ac:dyDescent="0.3">
      <c r="A748">
        <v>5258</v>
      </c>
      <c r="B748" s="2">
        <v>31432.666666666664</v>
      </c>
      <c r="C748" s="15">
        <f t="shared" si="55"/>
        <v>0.88542723004694834</v>
      </c>
      <c r="D748" s="15">
        <f t="shared" si="56"/>
        <v>500</v>
      </c>
      <c r="E748" s="2">
        <f t="shared" si="57"/>
        <v>495.57286384976527</v>
      </c>
      <c r="F748" s="2">
        <v>5</v>
      </c>
      <c r="G748" s="2">
        <f t="shared" si="58"/>
        <v>0.57286384976525806</v>
      </c>
      <c r="H748" s="2">
        <f t="shared" si="59"/>
        <v>2.1576514081166787</v>
      </c>
    </row>
    <row r="749" spans="1:8" x14ac:dyDescent="0.3">
      <c r="A749">
        <v>5266</v>
      </c>
      <c r="B749" s="2">
        <v>31701.666666666664</v>
      </c>
      <c r="C749" s="15">
        <f t="shared" si="55"/>
        <v>0.89300469483568068</v>
      </c>
      <c r="D749" s="15">
        <f t="shared" si="56"/>
        <v>500</v>
      </c>
      <c r="E749" s="2">
        <f t="shared" si="57"/>
        <v>495.53497652582161</v>
      </c>
      <c r="F749" s="2">
        <v>5</v>
      </c>
      <c r="G749" s="2">
        <f t="shared" si="58"/>
        <v>0.53497652582159638</v>
      </c>
      <c r="H749" s="2">
        <f t="shared" si="59"/>
        <v>2.2260001636552067</v>
      </c>
    </row>
    <row r="750" spans="1:8" x14ac:dyDescent="0.3">
      <c r="A750">
        <v>5274</v>
      </c>
      <c r="B750" s="2">
        <v>31405.666666666664</v>
      </c>
      <c r="C750" s="15">
        <f t="shared" si="55"/>
        <v>0.8846666666666666</v>
      </c>
      <c r="D750" s="15">
        <f t="shared" si="56"/>
        <v>500</v>
      </c>
      <c r="E750" s="2">
        <f t="shared" si="57"/>
        <v>495.57666666666665</v>
      </c>
      <c r="F750" s="2">
        <v>5</v>
      </c>
      <c r="G750" s="2">
        <f t="shared" si="58"/>
        <v>0.5766666666666671</v>
      </c>
      <c r="H750" s="2">
        <f t="shared" si="59"/>
        <v>2.1510427618376888</v>
      </c>
    </row>
    <row r="751" spans="1:8" x14ac:dyDescent="0.3">
      <c r="A751">
        <v>5282</v>
      </c>
      <c r="B751" s="2">
        <v>31575.000000000004</v>
      </c>
      <c r="C751" s="15">
        <f t="shared" si="55"/>
        <v>0.88943661971831001</v>
      </c>
      <c r="D751" s="15">
        <f t="shared" si="56"/>
        <v>500</v>
      </c>
      <c r="E751" s="2">
        <f t="shared" si="57"/>
        <v>495.55281690140845</v>
      </c>
      <c r="F751" s="2">
        <v>5</v>
      </c>
      <c r="G751" s="2">
        <f t="shared" si="58"/>
        <v>0.55281690140845008</v>
      </c>
      <c r="H751" s="2">
        <f t="shared" si="59"/>
        <v>2.1932321880552919</v>
      </c>
    </row>
    <row r="752" spans="1:8" x14ac:dyDescent="0.3">
      <c r="A752">
        <v>5290</v>
      </c>
      <c r="B752" s="2">
        <v>31551.666666666664</v>
      </c>
      <c r="C752" s="15">
        <f t="shared" si="55"/>
        <v>0.88877934272300463</v>
      </c>
      <c r="D752" s="15">
        <f t="shared" si="56"/>
        <v>500</v>
      </c>
      <c r="E752" s="2">
        <f t="shared" si="57"/>
        <v>495.556103286385</v>
      </c>
      <c r="F752" s="2">
        <v>5</v>
      </c>
      <c r="G752" s="2">
        <f t="shared" si="58"/>
        <v>0.55610328638497641</v>
      </c>
      <c r="H752" s="2">
        <f t="shared" si="59"/>
        <v>2.1873116220802462</v>
      </c>
    </row>
    <row r="753" spans="1:8" x14ac:dyDescent="0.3">
      <c r="A753">
        <v>5298</v>
      </c>
      <c r="B753">
        <v>31282.333333333336</v>
      </c>
      <c r="C753" s="15">
        <f t="shared" si="55"/>
        <v>0.88119248826291086</v>
      </c>
      <c r="D753" s="15">
        <f t="shared" si="56"/>
        <v>500</v>
      </c>
      <c r="E753" s="2">
        <f t="shared" si="57"/>
        <v>495.59403755868544</v>
      </c>
      <c r="F753" s="2">
        <v>5</v>
      </c>
      <c r="G753" s="2">
        <f t="shared" si="58"/>
        <v>0.59403755868544561</v>
      </c>
      <c r="H753" s="2">
        <f t="shared" si="59"/>
        <v>2.1213996644495214</v>
      </c>
    </row>
    <row r="754" spans="1:8" x14ac:dyDescent="0.3">
      <c r="A754">
        <v>5306</v>
      </c>
      <c r="B754">
        <v>31297.666666666664</v>
      </c>
      <c r="C754" s="15">
        <f t="shared" si="55"/>
        <v>0.88162441314553985</v>
      </c>
      <c r="D754" s="15">
        <f t="shared" si="56"/>
        <v>500</v>
      </c>
      <c r="E754" s="2">
        <f t="shared" si="57"/>
        <v>495.5918779342723</v>
      </c>
      <c r="F754" s="2">
        <v>5</v>
      </c>
      <c r="G754" s="2">
        <f t="shared" si="58"/>
        <v>0.59187793427230062</v>
      </c>
      <c r="H754" s="2">
        <f t="shared" si="59"/>
        <v>2.1250374327499264</v>
      </c>
    </row>
    <row r="755" spans="1:8" x14ac:dyDescent="0.3">
      <c r="A755">
        <v>5314</v>
      </c>
      <c r="B755">
        <v>31189.333333333332</v>
      </c>
      <c r="C755" s="15">
        <f t="shared" si="55"/>
        <v>0.87857276995305156</v>
      </c>
      <c r="D755" s="15">
        <f t="shared" si="56"/>
        <v>500</v>
      </c>
      <c r="E755" s="2">
        <f t="shared" si="57"/>
        <v>495.60713615023474</v>
      </c>
      <c r="F755" s="2">
        <v>5</v>
      </c>
      <c r="G755" s="2">
        <f t="shared" si="58"/>
        <v>0.60713615023474254</v>
      </c>
      <c r="H755" s="2">
        <f t="shared" si="59"/>
        <v>2.0996155755271957</v>
      </c>
    </row>
    <row r="756" spans="1:8" x14ac:dyDescent="0.3">
      <c r="A756">
        <v>5322</v>
      </c>
      <c r="B756">
        <v>31221.333333333332</v>
      </c>
      <c r="C756" s="15">
        <f t="shared" si="55"/>
        <v>0.87947417840375586</v>
      </c>
      <c r="D756" s="15">
        <f t="shared" si="56"/>
        <v>500</v>
      </c>
      <c r="E756" s="2">
        <f t="shared" si="57"/>
        <v>495.60262910798122</v>
      </c>
      <c r="F756" s="2">
        <v>5</v>
      </c>
      <c r="G756" s="2">
        <f t="shared" si="58"/>
        <v>0.60262910798122071</v>
      </c>
      <c r="H756" s="2">
        <f t="shared" si="59"/>
        <v>2.1070576181196681</v>
      </c>
    </row>
    <row r="757" spans="1:8" x14ac:dyDescent="0.3">
      <c r="A757">
        <v>5330</v>
      </c>
      <c r="B757">
        <v>31593.666666666668</v>
      </c>
      <c r="C757" s="15">
        <f t="shared" si="55"/>
        <v>0.88996244131455404</v>
      </c>
      <c r="D757" s="15">
        <f t="shared" si="56"/>
        <v>500</v>
      </c>
      <c r="E757" s="2">
        <f t="shared" si="57"/>
        <v>495.55018779342726</v>
      </c>
      <c r="F757" s="2">
        <v>5</v>
      </c>
      <c r="G757" s="2">
        <f t="shared" si="58"/>
        <v>0.5501877934272299</v>
      </c>
      <c r="H757" s="2">
        <f t="shared" si="59"/>
        <v>2.1979940662630635</v>
      </c>
    </row>
    <row r="758" spans="1:8" x14ac:dyDescent="0.3">
      <c r="A758">
        <v>5338</v>
      </c>
      <c r="B758">
        <v>31060.333333333336</v>
      </c>
      <c r="C758" s="15">
        <f t="shared" si="55"/>
        <v>0.87493896713615027</v>
      </c>
      <c r="D758" s="15">
        <f t="shared" si="56"/>
        <v>500</v>
      </c>
      <c r="E758" s="2">
        <f t="shared" si="57"/>
        <v>495.62530516431923</v>
      </c>
      <c r="F758" s="2">
        <v>5</v>
      </c>
      <c r="G758" s="2">
        <f t="shared" si="58"/>
        <v>0.62530516431924887</v>
      </c>
      <c r="H758" s="2">
        <f t="shared" si="59"/>
        <v>2.0701655076134724</v>
      </c>
    </row>
    <row r="759" spans="1:8" x14ac:dyDescent="0.3">
      <c r="A759">
        <v>5346</v>
      </c>
      <c r="B759">
        <v>31853.333333333332</v>
      </c>
      <c r="C759" s="15">
        <f t="shared" si="55"/>
        <v>0.89727699530516425</v>
      </c>
      <c r="D759" s="15">
        <f t="shared" si="56"/>
        <v>500</v>
      </c>
      <c r="E759" s="2">
        <f t="shared" si="57"/>
        <v>495.51361502347419</v>
      </c>
      <c r="F759" s="2">
        <v>5</v>
      </c>
      <c r="G759" s="2">
        <f t="shared" si="58"/>
        <v>0.51361502347417876</v>
      </c>
      <c r="H759" s="2">
        <f t="shared" si="59"/>
        <v>2.2667059204690352</v>
      </c>
    </row>
    <row r="760" spans="1:8" x14ac:dyDescent="0.3">
      <c r="A760">
        <v>5354</v>
      </c>
      <c r="B760">
        <v>31295</v>
      </c>
      <c r="C760" s="15">
        <f t="shared" si="55"/>
        <v>0.88154929577464791</v>
      </c>
      <c r="D760" s="15">
        <f t="shared" si="56"/>
        <v>500</v>
      </c>
      <c r="E760" s="2">
        <f t="shared" si="57"/>
        <v>495.59225352112674</v>
      </c>
      <c r="F760" s="2">
        <v>5</v>
      </c>
      <c r="G760" s="2">
        <f t="shared" si="58"/>
        <v>0.59225352112676077</v>
      </c>
      <c r="H760" s="2">
        <f t="shared" si="59"/>
        <v>2.1244038237608951</v>
      </c>
    </row>
    <row r="761" spans="1:8" x14ac:dyDescent="0.3">
      <c r="A761">
        <v>5362</v>
      </c>
      <c r="B761">
        <v>31397.666666666668</v>
      </c>
      <c r="C761" s="15">
        <f t="shared" si="55"/>
        <v>0.88444131455399067</v>
      </c>
      <c r="D761" s="15">
        <f t="shared" si="56"/>
        <v>500</v>
      </c>
      <c r="E761" s="2">
        <f t="shared" si="57"/>
        <v>495.57779342723006</v>
      </c>
      <c r="F761" s="2">
        <v>5</v>
      </c>
      <c r="G761" s="2">
        <f t="shared" si="58"/>
        <v>0.57779342723004667</v>
      </c>
      <c r="H761" s="2">
        <f t="shared" si="59"/>
        <v>2.149093021837083</v>
      </c>
    </row>
    <row r="762" spans="1:8" x14ac:dyDescent="0.3">
      <c r="A762">
        <v>5370</v>
      </c>
      <c r="B762">
        <v>31469</v>
      </c>
      <c r="C762" s="15">
        <f t="shared" si="55"/>
        <v>0.8864507042253521</v>
      </c>
      <c r="D762" s="15">
        <f t="shared" si="56"/>
        <v>500</v>
      </c>
      <c r="E762" s="2">
        <f t="shared" si="57"/>
        <v>495.56774647887323</v>
      </c>
      <c r="F762" s="2">
        <v>5</v>
      </c>
      <c r="G762" s="2">
        <f t="shared" si="58"/>
        <v>0.56774647887323937</v>
      </c>
      <c r="H762" s="2">
        <f t="shared" si="59"/>
        <v>2.1666141818173581</v>
      </c>
    </row>
    <row r="763" spans="1:8" x14ac:dyDescent="0.3">
      <c r="A763">
        <v>5378</v>
      </c>
      <c r="B763">
        <v>31291</v>
      </c>
      <c r="C763" s="15">
        <f t="shared" si="55"/>
        <v>0.88143661971830989</v>
      </c>
      <c r="D763" s="15">
        <f t="shared" si="56"/>
        <v>500</v>
      </c>
      <c r="E763" s="2">
        <f t="shared" si="57"/>
        <v>495.59281690140847</v>
      </c>
      <c r="F763" s="2">
        <v>5</v>
      </c>
      <c r="G763" s="2">
        <f t="shared" si="58"/>
        <v>0.592816901408451</v>
      </c>
      <c r="H763" s="2">
        <f t="shared" si="59"/>
        <v>2.1234541641785825</v>
      </c>
    </row>
    <row r="764" spans="1:8" x14ac:dyDescent="0.3">
      <c r="A764">
        <v>5386</v>
      </c>
      <c r="B764">
        <v>31436</v>
      </c>
      <c r="C764" s="15">
        <f t="shared" si="55"/>
        <v>0.88552112676056338</v>
      </c>
      <c r="D764" s="15">
        <f t="shared" si="56"/>
        <v>500</v>
      </c>
      <c r="E764" s="2">
        <f t="shared" si="57"/>
        <v>495.57239436619716</v>
      </c>
      <c r="F764" s="2">
        <v>5</v>
      </c>
      <c r="G764" s="2">
        <f t="shared" si="58"/>
        <v>0.57239436619718287</v>
      </c>
      <c r="H764" s="2">
        <f t="shared" si="59"/>
        <v>2.1584703345463221</v>
      </c>
    </row>
    <row r="765" spans="1:8" x14ac:dyDescent="0.3">
      <c r="A765">
        <v>5394</v>
      </c>
      <c r="B765">
        <v>31441</v>
      </c>
      <c r="C765" s="15">
        <f t="shared" si="55"/>
        <v>0.88566197183098594</v>
      </c>
      <c r="D765" s="15">
        <f t="shared" si="56"/>
        <v>500</v>
      </c>
      <c r="E765" s="2">
        <f t="shared" si="57"/>
        <v>495.57169014084508</v>
      </c>
      <c r="F765" s="2">
        <v>5</v>
      </c>
      <c r="G765" s="2">
        <f t="shared" si="58"/>
        <v>0.57169014084507008</v>
      </c>
      <c r="H765" s="2">
        <f t="shared" si="59"/>
        <v>2.15969998593047</v>
      </c>
    </row>
    <row r="766" spans="1:8" x14ac:dyDescent="0.3">
      <c r="A766">
        <v>5402</v>
      </c>
      <c r="B766">
        <v>31161.666666666664</v>
      </c>
      <c r="C766" s="15">
        <f t="shared" si="55"/>
        <v>0.87779342723004683</v>
      </c>
      <c r="D766" s="15">
        <f t="shared" si="56"/>
        <v>500</v>
      </c>
      <c r="E766" s="2">
        <f t="shared" si="57"/>
        <v>495.61103286384974</v>
      </c>
      <c r="F766" s="2">
        <v>5</v>
      </c>
      <c r="G766" s="2">
        <f t="shared" si="58"/>
        <v>0.61103286384976574</v>
      </c>
      <c r="H766" s="2">
        <f t="shared" si="59"/>
        <v>2.0932257594180035</v>
      </c>
    </row>
    <row r="767" spans="1:8" x14ac:dyDescent="0.3">
      <c r="A767">
        <v>5410</v>
      </c>
      <c r="B767">
        <v>31769.333333333336</v>
      </c>
      <c r="C767" s="15">
        <f t="shared" si="55"/>
        <v>0.89491079812206575</v>
      </c>
      <c r="D767" s="15">
        <f t="shared" si="56"/>
        <v>500</v>
      </c>
      <c r="E767" s="2">
        <f t="shared" si="57"/>
        <v>495.52544600938967</v>
      </c>
      <c r="F767" s="2">
        <v>5</v>
      </c>
      <c r="G767" s="2">
        <f t="shared" si="58"/>
        <v>0.5254460093896709</v>
      </c>
      <c r="H767" s="2">
        <f t="shared" si="59"/>
        <v>2.2439563560222084</v>
      </c>
    </row>
    <row r="768" spans="1:8" x14ac:dyDescent="0.3">
      <c r="A768">
        <v>5418</v>
      </c>
      <c r="B768">
        <v>31649.333333333332</v>
      </c>
      <c r="C768" s="15">
        <f t="shared" si="55"/>
        <v>0.89153051643192482</v>
      </c>
      <c r="D768" s="15">
        <f t="shared" si="56"/>
        <v>500</v>
      </c>
      <c r="E768" s="2">
        <f t="shared" si="57"/>
        <v>495.5423474178404</v>
      </c>
      <c r="F768" s="2">
        <v>5</v>
      </c>
      <c r="G768" s="2">
        <f t="shared" si="58"/>
        <v>0.54234741784037599</v>
      </c>
      <c r="H768" s="2">
        <f t="shared" si="59"/>
        <v>2.212331118706806</v>
      </c>
    </row>
    <row r="769" spans="1:8" x14ac:dyDescent="0.3">
      <c r="A769">
        <v>5426</v>
      </c>
      <c r="B769">
        <v>31235.333333333336</v>
      </c>
      <c r="C769" s="15">
        <f t="shared" si="55"/>
        <v>0.879868544600939</v>
      </c>
      <c r="D769" s="15">
        <f t="shared" si="56"/>
        <v>500</v>
      </c>
      <c r="E769" s="2">
        <f t="shared" si="57"/>
        <v>495.60065727699532</v>
      </c>
      <c r="F769" s="2">
        <v>5</v>
      </c>
      <c r="G769" s="2">
        <f t="shared" si="58"/>
        <v>0.60065727699530491</v>
      </c>
      <c r="H769" s="2">
        <f t="shared" si="59"/>
        <v>2.110331051678219</v>
      </c>
    </row>
    <row r="770" spans="1:8" x14ac:dyDescent="0.3">
      <c r="A770">
        <v>5434</v>
      </c>
      <c r="B770">
        <v>31685.333333333332</v>
      </c>
      <c r="C770" s="15">
        <f t="shared" si="55"/>
        <v>0.89254460093896715</v>
      </c>
      <c r="D770" s="15">
        <f t="shared" si="56"/>
        <v>500</v>
      </c>
      <c r="E770" s="2">
        <f t="shared" si="57"/>
        <v>495.53727699530515</v>
      </c>
      <c r="F770" s="2">
        <v>5</v>
      </c>
      <c r="G770" s="2">
        <f t="shared" si="58"/>
        <v>0.53727699530516393</v>
      </c>
      <c r="H770" s="2">
        <f t="shared" si="59"/>
        <v>2.2217138935499952</v>
      </c>
    </row>
    <row r="771" spans="1:8" x14ac:dyDescent="0.3">
      <c r="A771">
        <v>5442</v>
      </c>
      <c r="B771">
        <v>31501</v>
      </c>
      <c r="C771" s="15">
        <f t="shared" ref="C771:C834" si="60">B771/$J$27</f>
        <v>0.88735211267605629</v>
      </c>
      <c r="D771" s="15">
        <f t="shared" ref="D771:D834" si="61">$J$28</f>
        <v>500</v>
      </c>
      <c r="E771" s="2">
        <f t="shared" si="57"/>
        <v>495.56323943661971</v>
      </c>
      <c r="F771" s="2">
        <v>5</v>
      </c>
      <c r="G771" s="2">
        <f t="shared" si="58"/>
        <v>0.56323943661971843</v>
      </c>
      <c r="H771" s="2">
        <f t="shared" si="59"/>
        <v>2.1745752413417683</v>
      </c>
    </row>
    <row r="772" spans="1:8" x14ac:dyDescent="0.3">
      <c r="A772">
        <v>5450</v>
      </c>
      <c r="B772">
        <v>31828.333333333332</v>
      </c>
      <c r="C772" s="15">
        <f t="shared" si="60"/>
        <v>0.89657276995305157</v>
      </c>
      <c r="D772" s="15">
        <f t="shared" si="61"/>
        <v>500</v>
      </c>
      <c r="E772" s="2">
        <f t="shared" ref="E772:E835" si="62">D772-(F772*C772)</f>
        <v>495.51713615023476</v>
      </c>
      <c r="F772" s="2">
        <v>5</v>
      </c>
      <c r="G772" s="2">
        <f t="shared" ref="G772:G835" si="63">F772-(F772*C772)</f>
        <v>0.5171361502347418</v>
      </c>
      <c r="H772" s="2">
        <f t="shared" ref="H772:H835" si="64">LN((F772*E772)/(D772*G772))</f>
        <v>2.2598808431974686</v>
      </c>
    </row>
    <row r="773" spans="1:8" x14ac:dyDescent="0.3">
      <c r="A773">
        <v>5458</v>
      </c>
      <c r="B773">
        <v>31916.000000000004</v>
      </c>
      <c r="C773" s="15">
        <f t="shared" si="60"/>
        <v>0.89904225352112688</v>
      </c>
      <c r="D773" s="15">
        <f t="shared" si="61"/>
        <v>500</v>
      </c>
      <c r="E773" s="2">
        <f t="shared" si="62"/>
        <v>495.50478873239439</v>
      </c>
      <c r="F773" s="2">
        <v>5</v>
      </c>
      <c r="G773" s="2">
        <f t="shared" si="63"/>
        <v>0.50478873239436517</v>
      </c>
      <c r="H773" s="2">
        <f t="shared" si="64"/>
        <v>2.2840221211146305</v>
      </c>
    </row>
    <row r="774" spans="1:8" x14ac:dyDescent="0.3">
      <c r="A774">
        <v>5466</v>
      </c>
      <c r="B774">
        <v>32000.666666666668</v>
      </c>
      <c r="C774" s="15">
        <f t="shared" si="60"/>
        <v>0.90142723004694836</v>
      </c>
      <c r="D774" s="15">
        <f t="shared" si="61"/>
        <v>500</v>
      </c>
      <c r="E774" s="2">
        <f t="shared" si="62"/>
        <v>495.49286384976529</v>
      </c>
      <c r="F774" s="2">
        <v>5</v>
      </c>
      <c r="G774" s="2">
        <f t="shared" si="63"/>
        <v>0.49286384976525799</v>
      </c>
      <c r="H774" s="2">
        <f t="shared" si="64"/>
        <v>2.3079050756457855</v>
      </c>
    </row>
    <row r="775" spans="1:8" x14ac:dyDescent="0.3">
      <c r="A775">
        <v>5474</v>
      </c>
      <c r="B775">
        <v>31595.333333333336</v>
      </c>
      <c r="C775" s="15">
        <f t="shared" si="60"/>
        <v>0.89000938967136156</v>
      </c>
      <c r="D775" s="15">
        <f t="shared" si="61"/>
        <v>500</v>
      </c>
      <c r="E775" s="2">
        <f t="shared" si="62"/>
        <v>495.54995305164317</v>
      </c>
      <c r="F775" s="2">
        <v>5</v>
      </c>
      <c r="G775" s="2">
        <f t="shared" si="63"/>
        <v>0.5499530516431923</v>
      </c>
      <c r="H775" s="2">
        <f t="shared" si="64"/>
        <v>2.1984203411725121</v>
      </c>
    </row>
    <row r="776" spans="1:8" x14ac:dyDescent="0.3">
      <c r="A776">
        <v>5482</v>
      </c>
      <c r="B776">
        <v>31886.333333333332</v>
      </c>
      <c r="C776" s="15">
        <f t="shared" si="60"/>
        <v>0.89820657276995297</v>
      </c>
      <c r="D776" s="15">
        <f t="shared" si="61"/>
        <v>500</v>
      </c>
      <c r="E776" s="2">
        <f t="shared" si="62"/>
        <v>495.50896713615026</v>
      </c>
      <c r="F776" s="2">
        <v>5</v>
      </c>
      <c r="G776" s="2">
        <f t="shared" si="63"/>
        <v>0.50896713615023526</v>
      </c>
      <c r="H776" s="2">
        <f t="shared" si="64"/>
        <v>2.2757870948010437</v>
      </c>
    </row>
    <row r="777" spans="1:8" x14ac:dyDescent="0.3">
      <c r="A777">
        <v>5490</v>
      </c>
      <c r="B777">
        <v>31875.666666666668</v>
      </c>
      <c r="C777" s="15">
        <f t="shared" si="60"/>
        <v>0.89790610328638498</v>
      </c>
      <c r="D777" s="15">
        <f t="shared" si="61"/>
        <v>500</v>
      </c>
      <c r="E777" s="2">
        <f t="shared" si="62"/>
        <v>495.5104694835681</v>
      </c>
      <c r="F777" s="2">
        <v>5</v>
      </c>
      <c r="G777" s="2">
        <f t="shared" si="63"/>
        <v>0.51046948356807498</v>
      </c>
      <c r="H777" s="2">
        <f t="shared" si="64"/>
        <v>2.2728427173878019</v>
      </c>
    </row>
    <row r="778" spans="1:8" x14ac:dyDescent="0.3">
      <c r="A778">
        <v>5498</v>
      </c>
      <c r="B778">
        <v>31230.333333333332</v>
      </c>
      <c r="C778" s="15">
        <f t="shared" si="60"/>
        <v>0.87972769953051644</v>
      </c>
      <c r="D778" s="15">
        <f t="shared" si="61"/>
        <v>500</v>
      </c>
      <c r="E778" s="2">
        <f t="shared" si="62"/>
        <v>495.6013615023474</v>
      </c>
      <c r="F778" s="2">
        <v>5</v>
      </c>
      <c r="G778" s="2">
        <f t="shared" si="63"/>
        <v>0.6013615023474177</v>
      </c>
      <c r="H778" s="2">
        <f t="shared" si="64"/>
        <v>2.109160734809381</v>
      </c>
    </row>
    <row r="779" spans="1:8" x14ac:dyDescent="0.3">
      <c r="A779">
        <v>5506</v>
      </c>
      <c r="B779">
        <v>31638.666666666664</v>
      </c>
      <c r="C779" s="15">
        <f t="shared" si="60"/>
        <v>0.89123004694835672</v>
      </c>
      <c r="D779" s="15">
        <f t="shared" si="61"/>
        <v>500</v>
      </c>
      <c r="E779" s="2">
        <f t="shared" si="62"/>
        <v>495.54384976525824</v>
      </c>
      <c r="F779" s="2">
        <v>5</v>
      </c>
      <c r="G779" s="2">
        <f t="shared" si="63"/>
        <v>0.5438497652582166</v>
      </c>
      <c r="H779" s="2">
        <f t="shared" si="64"/>
        <v>2.2095678969328962</v>
      </c>
    </row>
    <row r="780" spans="1:8" x14ac:dyDescent="0.3">
      <c r="A780">
        <v>5514</v>
      </c>
      <c r="B780">
        <v>31603.333333333332</v>
      </c>
      <c r="C780" s="15">
        <f t="shared" si="60"/>
        <v>0.8902347417840375</v>
      </c>
      <c r="D780" s="15">
        <f t="shared" si="61"/>
        <v>500</v>
      </c>
      <c r="E780" s="2">
        <f t="shared" si="62"/>
        <v>495.54882629107982</v>
      </c>
      <c r="F780" s="2">
        <v>5</v>
      </c>
      <c r="G780" s="2">
        <f t="shared" si="63"/>
        <v>0.54882629107981273</v>
      </c>
      <c r="H780" s="2">
        <f t="shared" si="64"/>
        <v>2.2004689995957545</v>
      </c>
    </row>
    <row r="781" spans="1:8" x14ac:dyDescent="0.3">
      <c r="A781">
        <v>5522</v>
      </c>
      <c r="B781">
        <v>31505.333333333336</v>
      </c>
      <c r="C781" s="15">
        <f t="shared" si="60"/>
        <v>0.88747417840375598</v>
      </c>
      <c r="D781" s="15">
        <f t="shared" si="61"/>
        <v>500</v>
      </c>
      <c r="E781" s="2">
        <f t="shared" si="62"/>
        <v>495.56262910798119</v>
      </c>
      <c r="F781" s="2">
        <v>5</v>
      </c>
      <c r="G781" s="2">
        <f t="shared" si="63"/>
        <v>0.56262910798121979</v>
      </c>
      <c r="H781" s="2">
        <f t="shared" si="64"/>
        <v>2.1756582015131594</v>
      </c>
    </row>
    <row r="782" spans="1:8" x14ac:dyDescent="0.3">
      <c r="A782">
        <v>5530</v>
      </c>
      <c r="B782">
        <v>31596.333333333336</v>
      </c>
      <c r="C782" s="15">
        <f t="shared" si="60"/>
        <v>0.8900375586854461</v>
      </c>
      <c r="D782" s="15">
        <f t="shared" si="61"/>
        <v>500</v>
      </c>
      <c r="E782" s="2">
        <f t="shared" si="62"/>
        <v>495.54981220657277</v>
      </c>
      <c r="F782" s="2">
        <v>5</v>
      </c>
      <c r="G782" s="2">
        <f t="shared" si="63"/>
        <v>0.54981220657276975</v>
      </c>
      <c r="H782" s="2">
        <f t="shared" si="64"/>
        <v>2.1986761935603392</v>
      </c>
    </row>
    <row r="783" spans="1:8" x14ac:dyDescent="0.3">
      <c r="A783">
        <v>5538</v>
      </c>
      <c r="B783">
        <v>31673.666666666664</v>
      </c>
      <c r="C783" s="15">
        <f t="shared" si="60"/>
        <v>0.89221596244131451</v>
      </c>
      <c r="D783" s="15">
        <f t="shared" si="61"/>
        <v>500</v>
      </c>
      <c r="E783" s="2">
        <f t="shared" si="62"/>
        <v>495.53892018779345</v>
      </c>
      <c r="F783" s="2">
        <v>5</v>
      </c>
      <c r="G783" s="2">
        <f t="shared" si="63"/>
        <v>0.5389201877934271</v>
      </c>
      <c r="H783" s="2">
        <f t="shared" si="64"/>
        <v>2.2186635056305923</v>
      </c>
    </row>
    <row r="784" spans="1:8" x14ac:dyDescent="0.3">
      <c r="A784">
        <v>5546</v>
      </c>
      <c r="B784">
        <v>31292.666666666664</v>
      </c>
      <c r="C784" s="15">
        <f t="shared" si="60"/>
        <v>0.8814835680751173</v>
      </c>
      <c r="D784" s="15">
        <f t="shared" si="61"/>
        <v>500</v>
      </c>
      <c r="E784" s="2">
        <f t="shared" si="62"/>
        <v>495.59258215962438</v>
      </c>
      <c r="F784" s="2">
        <v>5</v>
      </c>
      <c r="G784" s="2">
        <f t="shared" si="63"/>
        <v>0.59258215962441341</v>
      </c>
      <c r="H784" s="2">
        <f t="shared" si="64"/>
        <v>2.1238497458143977</v>
      </c>
    </row>
    <row r="785" spans="1:8" x14ac:dyDescent="0.3">
      <c r="A785">
        <v>5554</v>
      </c>
      <c r="B785">
        <v>31405.333333333332</v>
      </c>
      <c r="C785" s="15">
        <f t="shared" si="60"/>
        <v>0.88465727699530516</v>
      </c>
      <c r="D785" s="15">
        <f t="shared" si="61"/>
        <v>500</v>
      </c>
      <c r="E785" s="2">
        <f t="shared" si="62"/>
        <v>495.57671361502349</v>
      </c>
      <c r="F785" s="2">
        <v>5</v>
      </c>
      <c r="G785" s="2">
        <f t="shared" si="63"/>
        <v>0.57671361502347374</v>
      </c>
      <c r="H785" s="2">
        <f t="shared" si="64"/>
        <v>2.1509614465508684</v>
      </c>
    </row>
    <row r="786" spans="1:8" x14ac:dyDescent="0.3">
      <c r="A786">
        <v>5562</v>
      </c>
      <c r="B786">
        <v>31728.333333333332</v>
      </c>
      <c r="C786" s="15">
        <f t="shared" si="60"/>
        <v>0.89375586854460087</v>
      </c>
      <c r="D786" s="15">
        <f t="shared" si="61"/>
        <v>500</v>
      </c>
      <c r="E786" s="2">
        <f t="shared" si="62"/>
        <v>495.531220657277</v>
      </c>
      <c r="F786" s="2">
        <v>5</v>
      </c>
      <c r="G786" s="2">
        <f t="shared" si="63"/>
        <v>0.53122065727699574</v>
      </c>
      <c r="H786" s="2">
        <f t="shared" si="64"/>
        <v>2.2330379678169487</v>
      </c>
    </row>
    <row r="787" spans="1:8" x14ac:dyDescent="0.3">
      <c r="A787">
        <v>5570</v>
      </c>
      <c r="B787">
        <v>31144.666666666664</v>
      </c>
      <c r="C787" s="15">
        <f t="shared" si="60"/>
        <v>0.87731455399061031</v>
      </c>
      <c r="D787" s="15">
        <f t="shared" si="61"/>
        <v>500</v>
      </c>
      <c r="E787" s="2">
        <f t="shared" si="62"/>
        <v>495.61342723004697</v>
      </c>
      <c r="F787" s="2">
        <v>5</v>
      </c>
      <c r="G787" s="2">
        <f t="shared" si="63"/>
        <v>0.61342723004694832</v>
      </c>
      <c r="H787" s="2">
        <f t="shared" si="64"/>
        <v>2.0893196925741266</v>
      </c>
    </row>
    <row r="788" spans="1:8" x14ac:dyDescent="0.3">
      <c r="A788">
        <v>5578</v>
      </c>
      <c r="B788">
        <v>31616.666666666668</v>
      </c>
      <c r="C788" s="15">
        <f t="shared" si="60"/>
        <v>0.89061032863849765</v>
      </c>
      <c r="D788" s="15">
        <f t="shared" si="61"/>
        <v>500</v>
      </c>
      <c r="E788" s="2">
        <f t="shared" si="62"/>
        <v>495.54694835680749</v>
      </c>
      <c r="F788" s="2">
        <v>5</v>
      </c>
      <c r="G788" s="2">
        <f t="shared" si="63"/>
        <v>0.54694835680751197</v>
      </c>
      <c r="H788" s="2">
        <f t="shared" si="64"/>
        <v>2.2038928054559177</v>
      </c>
    </row>
    <row r="789" spans="1:8" x14ac:dyDescent="0.3">
      <c r="A789">
        <v>5586</v>
      </c>
      <c r="B789">
        <v>31485.666666666668</v>
      </c>
      <c r="C789" s="15">
        <f t="shared" si="60"/>
        <v>0.88692018779342729</v>
      </c>
      <c r="D789" s="15">
        <f t="shared" si="61"/>
        <v>500</v>
      </c>
      <c r="E789" s="2">
        <f t="shared" si="62"/>
        <v>495.56539906103285</v>
      </c>
      <c r="F789" s="2">
        <v>5</v>
      </c>
      <c r="G789" s="2">
        <f t="shared" si="63"/>
        <v>0.56539906103286341</v>
      </c>
      <c r="H789" s="2">
        <f t="shared" si="64"/>
        <v>2.1707526395056336</v>
      </c>
    </row>
    <row r="790" spans="1:8" x14ac:dyDescent="0.3">
      <c r="A790">
        <v>5594</v>
      </c>
      <c r="B790">
        <v>31619</v>
      </c>
      <c r="C790" s="15">
        <f t="shared" si="60"/>
        <v>0.89067605633802815</v>
      </c>
      <c r="D790" s="15">
        <f t="shared" si="61"/>
        <v>500</v>
      </c>
      <c r="E790" s="2">
        <f t="shared" si="62"/>
        <v>495.54661971830984</v>
      </c>
      <c r="F790" s="2">
        <v>5</v>
      </c>
      <c r="G790" s="2">
        <f t="shared" si="63"/>
        <v>0.54661971830985934</v>
      </c>
      <c r="H790" s="2">
        <f t="shared" si="64"/>
        <v>2.2044931812291537</v>
      </c>
    </row>
    <row r="791" spans="1:8" x14ac:dyDescent="0.3">
      <c r="A791">
        <v>5602</v>
      </c>
      <c r="B791">
        <v>31564.666666666664</v>
      </c>
      <c r="C791" s="15">
        <f t="shared" si="60"/>
        <v>0.88914553990610323</v>
      </c>
      <c r="D791" s="15">
        <f t="shared" si="61"/>
        <v>500</v>
      </c>
      <c r="E791" s="2">
        <f t="shared" si="62"/>
        <v>495.55427230046951</v>
      </c>
      <c r="F791" s="2">
        <v>5</v>
      </c>
      <c r="G791" s="2">
        <f t="shared" si="63"/>
        <v>0.55427230046948406</v>
      </c>
      <c r="H791" s="2">
        <f t="shared" si="64"/>
        <v>2.1906058880551265</v>
      </c>
    </row>
    <row r="792" spans="1:8" x14ac:dyDescent="0.3">
      <c r="A792">
        <v>5610</v>
      </c>
      <c r="B792">
        <v>31143</v>
      </c>
      <c r="C792" s="15">
        <f t="shared" si="60"/>
        <v>0.87726760563380279</v>
      </c>
      <c r="D792" s="15">
        <f t="shared" si="61"/>
        <v>500</v>
      </c>
      <c r="E792" s="2">
        <f t="shared" si="62"/>
        <v>495.61366197183099</v>
      </c>
      <c r="F792" s="2">
        <v>5</v>
      </c>
      <c r="G792" s="2">
        <f t="shared" si="63"/>
        <v>0.61366197183098592</v>
      </c>
      <c r="H792" s="2">
        <f t="shared" si="64"/>
        <v>2.088937566828029</v>
      </c>
    </row>
    <row r="793" spans="1:8" x14ac:dyDescent="0.3">
      <c r="A793">
        <v>5618</v>
      </c>
      <c r="B793">
        <v>31517.000000000004</v>
      </c>
      <c r="C793" s="15">
        <f t="shared" si="60"/>
        <v>0.8878028169014085</v>
      </c>
      <c r="D793" s="15">
        <f t="shared" si="61"/>
        <v>500</v>
      </c>
      <c r="E793" s="2">
        <f t="shared" si="62"/>
        <v>495.56098591549295</v>
      </c>
      <c r="F793" s="2">
        <v>5</v>
      </c>
      <c r="G793" s="2">
        <f t="shared" si="63"/>
        <v>0.56098591549295751</v>
      </c>
      <c r="H793" s="2">
        <f t="shared" si="64"/>
        <v>2.1785797196029564</v>
      </c>
    </row>
    <row r="794" spans="1:8" x14ac:dyDescent="0.3">
      <c r="A794">
        <v>5626</v>
      </c>
      <c r="B794">
        <v>31735.999999999996</v>
      </c>
      <c r="C794" s="15">
        <f t="shared" si="60"/>
        <v>0.89397183098591537</v>
      </c>
      <c r="D794" s="15">
        <f t="shared" si="61"/>
        <v>500</v>
      </c>
      <c r="E794" s="2">
        <f t="shared" si="62"/>
        <v>495.53014084507043</v>
      </c>
      <c r="F794" s="2">
        <v>5</v>
      </c>
      <c r="G794" s="2">
        <f t="shared" si="63"/>
        <v>0.53014084507042281</v>
      </c>
      <c r="H794" s="2">
        <f t="shared" si="64"/>
        <v>2.2350705574085832</v>
      </c>
    </row>
    <row r="795" spans="1:8" x14ac:dyDescent="0.3">
      <c r="A795">
        <v>5634</v>
      </c>
      <c r="B795">
        <v>31771.333333333332</v>
      </c>
      <c r="C795" s="15">
        <f t="shared" si="60"/>
        <v>0.89496713615023471</v>
      </c>
      <c r="D795" s="15">
        <f t="shared" si="61"/>
        <v>500</v>
      </c>
      <c r="E795" s="2">
        <f t="shared" si="62"/>
        <v>495.5251643192488</v>
      </c>
      <c r="F795" s="2">
        <v>5</v>
      </c>
      <c r="G795" s="2">
        <f t="shared" si="63"/>
        <v>0.52516431924882667</v>
      </c>
      <c r="H795" s="2">
        <f t="shared" si="64"/>
        <v>2.2444920285182697</v>
      </c>
    </row>
    <row r="796" spans="1:8" x14ac:dyDescent="0.3">
      <c r="A796">
        <v>5642</v>
      </c>
      <c r="B796">
        <v>31140</v>
      </c>
      <c r="C796" s="15">
        <f t="shared" si="60"/>
        <v>0.8771830985915493</v>
      </c>
      <c r="D796" s="15">
        <f t="shared" si="61"/>
        <v>500</v>
      </c>
      <c r="E796" s="2">
        <f t="shared" si="62"/>
        <v>495.61408450704226</v>
      </c>
      <c r="F796" s="2">
        <v>5</v>
      </c>
      <c r="G796" s="2">
        <f t="shared" si="63"/>
        <v>0.61408450704225359</v>
      </c>
      <c r="H796" s="2">
        <f t="shared" si="64"/>
        <v>2.0882501091515917</v>
      </c>
    </row>
    <row r="797" spans="1:8" x14ac:dyDescent="0.3">
      <c r="A797">
        <v>5650</v>
      </c>
      <c r="B797">
        <v>31448.666666666664</v>
      </c>
      <c r="C797" s="15">
        <f t="shared" si="60"/>
        <v>0.88587793427230044</v>
      </c>
      <c r="D797" s="15">
        <f t="shared" si="61"/>
        <v>500</v>
      </c>
      <c r="E797" s="2">
        <f t="shared" si="62"/>
        <v>495.57061032863851</v>
      </c>
      <c r="F797" s="2">
        <v>5</v>
      </c>
      <c r="G797" s="2">
        <f t="shared" si="63"/>
        <v>0.57061032863849803</v>
      </c>
      <c r="H797" s="2">
        <f t="shared" si="64"/>
        <v>2.1615883998175027</v>
      </c>
    </row>
    <row r="798" spans="1:8" x14ac:dyDescent="0.3">
      <c r="A798">
        <v>5658</v>
      </c>
      <c r="B798">
        <v>31547.999999999996</v>
      </c>
      <c r="C798" s="15">
        <f t="shared" si="60"/>
        <v>0.88867605633802804</v>
      </c>
      <c r="D798" s="15">
        <f t="shared" si="61"/>
        <v>500</v>
      </c>
      <c r="E798" s="2">
        <f t="shared" si="62"/>
        <v>495.55661971830983</v>
      </c>
      <c r="F798" s="2">
        <v>5</v>
      </c>
      <c r="G798" s="2">
        <f t="shared" si="63"/>
        <v>0.55661971830986001</v>
      </c>
      <c r="H798" s="2">
        <f t="shared" si="64"/>
        <v>2.18638443326277</v>
      </c>
    </row>
    <row r="799" spans="1:8" x14ac:dyDescent="0.3">
      <c r="A799">
        <v>5666</v>
      </c>
      <c r="B799">
        <v>31451.666666666668</v>
      </c>
      <c r="C799" s="15">
        <f t="shared" si="60"/>
        <v>0.88596244131455404</v>
      </c>
      <c r="D799" s="15">
        <f t="shared" si="61"/>
        <v>500</v>
      </c>
      <c r="E799" s="2">
        <f t="shared" si="62"/>
        <v>495.57018779342724</v>
      </c>
      <c r="F799" s="2">
        <v>5</v>
      </c>
      <c r="G799" s="2">
        <f t="shared" si="63"/>
        <v>0.57018779342722947</v>
      </c>
      <c r="H799" s="2">
        <f t="shared" si="64"/>
        <v>2.1623283184525413</v>
      </c>
    </row>
    <row r="800" spans="1:8" x14ac:dyDescent="0.3">
      <c r="A800">
        <v>5674</v>
      </c>
      <c r="B800">
        <v>31941.333333333332</v>
      </c>
      <c r="C800" s="15">
        <f t="shared" si="60"/>
        <v>0.89975586854460088</v>
      </c>
      <c r="D800" s="15">
        <f t="shared" si="61"/>
        <v>500</v>
      </c>
      <c r="E800" s="2">
        <f t="shared" si="62"/>
        <v>495.50122065727697</v>
      </c>
      <c r="F800" s="2">
        <v>5</v>
      </c>
      <c r="G800" s="2">
        <f t="shared" si="63"/>
        <v>0.5012206572769955</v>
      </c>
      <c r="H800" s="2">
        <f t="shared" si="64"/>
        <v>2.2911084724379456</v>
      </c>
    </row>
    <row r="801" spans="1:8" x14ac:dyDescent="0.3">
      <c r="A801">
        <v>5682</v>
      </c>
      <c r="B801">
        <v>31617.666666666664</v>
      </c>
      <c r="C801" s="15">
        <f t="shared" si="60"/>
        <v>0.89063849765258207</v>
      </c>
      <c r="D801" s="15">
        <f t="shared" si="61"/>
        <v>500</v>
      </c>
      <c r="E801" s="2">
        <f t="shared" si="62"/>
        <v>495.54680751173709</v>
      </c>
      <c r="F801" s="2">
        <v>5</v>
      </c>
      <c r="G801" s="2">
        <f t="shared" si="63"/>
        <v>0.54680751173708941</v>
      </c>
      <c r="H801" s="2">
        <f t="shared" si="64"/>
        <v>2.2041500651256261</v>
      </c>
    </row>
    <row r="802" spans="1:8" x14ac:dyDescent="0.3">
      <c r="A802">
        <v>5690</v>
      </c>
      <c r="B802">
        <v>31656.333333333336</v>
      </c>
      <c r="C802" s="15">
        <f t="shared" si="60"/>
        <v>0.89172769953051645</v>
      </c>
      <c r="D802" s="15">
        <f t="shared" si="61"/>
        <v>500</v>
      </c>
      <c r="E802" s="2">
        <f t="shared" si="62"/>
        <v>495.5413615023474</v>
      </c>
      <c r="F802" s="2">
        <v>5</v>
      </c>
      <c r="G802" s="2">
        <f t="shared" si="63"/>
        <v>0.54136150234741809</v>
      </c>
      <c r="H802" s="2">
        <f t="shared" si="64"/>
        <v>2.2141486504977208</v>
      </c>
    </row>
    <row r="803" spans="1:8" x14ac:dyDescent="0.3">
      <c r="A803">
        <v>5698</v>
      </c>
      <c r="B803">
        <v>32185.333333333336</v>
      </c>
      <c r="C803" s="15">
        <f t="shared" si="60"/>
        <v>0.90662910798122076</v>
      </c>
      <c r="D803" s="15">
        <f t="shared" si="61"/>
        <v>500</v>
      </c>
      <c r="E803" s="2">
        <f t="shared" si="62"/>
        <v>495.46685446009388</v>
      </c>
      <c r="F803" s="2">
        <v>5</v>
      </c>
      <c r="G803" s="2">
        <f t="shared" si="63"/>
        <v>0.46685446009389597</v>
      </c>
      <c r="H803" s="2">
        <f t="shared" si="64"/>
        <v>2.3620679909336046</v>
      </c>
    </row>
    <row r="804" spans="1:8" x14ac:dyDescent="0.3">
      <c r="A804">
        <v>5706</v>
      </c>
      <c r="B804">
        <v>31822.666666666668</v>
      </c>
      <c r="C804" s="15">
        <f t="shared" si="60"/>
        <v>0.89641314553990614</v>
      </c>
      <c r="D804" s="15">
        <f t="shared" si="61"/>
        <v>500</v>
      </c>
      <c r="E804" s="2">
        <f t="shared" si="62"/>
        <v>495.51793427230047</v>
      </c>
      <c r="F804" s="2">
        <v>5</v>
      </c>
      <c r="G804" s="2">
        <f t="shared" si="63"/>
        <v>0.51793427230046962</v>
      </c>
      <c r="H804" s="2">
        <f t="shared" si="64"/>
        <v>2.2583402936445722</v>
      </c>
    </row>
    <row r="805" spans="1:8" x14ac:dyDescent="0.3">
      <c r="A805">
        <v>5714</v>
      </c>
      <c r="B805">
        <v>31816.333333333332</v>
      </c>
      <c r="C805" s="15">
        <f t="shared" si="60"/>
        <v>0.8962347417840375</v>
      </c>
      <c r="D805" s="15">
        <f t="shared" si="61"/>
        <v>500</v>
      </c>
      <c r="E805" s="2">
        <f t="shared" si="62"/>
        <v>495.51882629107979</v>
      </c>
      <c r="F805" s="2">
        <v>5</v>
      </c>
      <c r="G805" s="2">
        <f t="shared" si="63"/>
        <v>0.51882629107981248</v>
      </c>
      <c r="H805" s="2">
        <f t="shared" si="64"/>
        <v>2.2566213127018671</v>
      </c>
    </row>
    <row r="806" spans="1:8" x14ac:dyDescent="0.3">
      <c r="A806">
        <v>5722</v>
      </c>
      <c r="B806">
        <v>31968.333333333336</v>
      </c>
      <c r="C806" s="15">
        <f t="shared" si="60"/>
        <v>0.90051643192488273</v>
      </c>
      <c r="D806" s="15">
        <f t="shared" si="61"/>
        <v>500</v>
      </c>
      <c r="E806" s="2">
        <f t="shared" si="62"/>
        <v>495.49741784037559</v>
      </c>
      <c r="F806" s="2">
        <v>5</v>
      </c>
      <c r="G806" s="2">
        <f t="shared" si="63"/>
        <v>0.49741784037558645</v>
      </c>
      <c r="H806" s="2">
        <f t="shared" si="64"/>
        <v>2.2987168375432598</v>
      </c>
    </row>
    <row r="807" spans="1:8" x14ac:dyDescent="0.3">
      <c r="A807">
        <v>5730</v>
      </c>
      <c r="B807">
        <v>31459.666666666668</v>
      </c>
      <c r="C807" s="15">
        <f t="shared" si="60"/>
        <v>0.88618779342723009</v>
      </c>
      <c r="D807" s="15">
        <f t="shared" si="61"/>
        <v>500</v>
      </c>
      <c r="E807" s="2">
        <f t="shared" si="62"/>
        <v>495.56906103286383</v>
      </c>
      <c r="F807" s="2">
        <v>5</v>
      </c>
      <c r="G807" s="2">
        <f t="shared" si="63"/>
        <v>0.5690610328638499</v>
      </c>
      <c r="H807" s="2">
        <f t="shared" si="64"/>
        <v>2.1643041217507717</v>
      </c>
    </row>
    <row r="808" spans="1:8" x14ac:dyDescent="0.3">
      <c r="A808">
        <v>5738</v>
      </c>
      <c r="B808">
        <v>31237.333333333336</v>
      </c>
      <c r="C808" s="15">
        <f t="shared" si="60"/>
        <v>0.87992488262910806</v>
      </c>
      <c r="D808" s="15">
        <f t="shared" si="61"/>
        <v>500</v>
      </c>
      <c r="E808" s="2">
        <f t="shared" si="62"/>
        <v>495.60037558685445</v>
      </c>
      <c r="F808" s="2">
        <v>5</v>
      </c>
      <c r="G808" s="2">
        <f t="shared" si="63"/>
        <v>0.6003755868544598</v>
      </c>
      <c r="H808" s="2">
        <f t="shared" si="64"/>
        <v>2.1107995631271184</v>
      </c>
    </row>
    <row r="809" spans="1:8" x14ac:dyDescent="0.3">
      <c r="A809">
        <v>5746</v>
      </c>
      <c r="B809">
        <v>31547.333333333336</v>
      </c>
      <c r="C809" s="15">
        <f t="shared" si="60"/>
        <v>0.88865727699530528</v>
      </c>
      <c r="D809" s="15">
        <f t="shared" si="61"/>
        <v>500</v>
      </c>
      <c r="E809" s="2">
        <f t="shared" si="62"/>
        <v>495.55671361502345</v>
      </c>
      <c r="F809" s="2">
        <v>5</v>
      </c>
      <c r="G809" s="2">
        <f t="shared" si="63"/>
        <v>0.55671361502347327</v>
      </c>
      <c r="H809" s="2">
        <f t="shared" si="64"/>
        <v>2.1862159460085766</v>
      </c>
    </row>
    <row r="810" spans="1:8" x14ac:dyDescent="0.3">
      <c r="A810">
        <v>5754</v>
      </c>
      <c r="B810">
        <v>31564.333333333332</v>
      </c>
      <c r="C810" s="15">
        <f t="shared" si="60"/>
        <v>0.8891361502347418</v>
      </c>
      <c r="D810" s="15">
        <f t="shared" si="61"/>
        <v>500</v>
      </c>
      <c r="E810" s="2">
        <f t="shared" si="62"/>
        <v>495.55431924882629</v>
      </c>
      <c r="F810" s="2">
        <v>5</v>
      </c>
      <c r="G810" s="2">
        <f t="shared" si="63"/>
        <v>0.55431924882629069</v>
      </c>
      <c r="H810" s="2">
        <f t="shared" si="64"/>
        <v>2.1905212836877306</v>
      </c>
    </row>
    <row r="811" spans="1:8" x14ac:dyDescent="0.3">
      <c r="A811">
        <v>5762</v>
      </c>
      <c r="B811">
        <v>31353</v>
      </c>
      <c r="C811" s="15">
        <f t="shared" si="60"/>
        <v>0.88318309859154931</v>
      </c>
      <c r="D811" s="15">
        <f t="shared" si="61"/>
        <v>500</v>
      </c>
      <c r="E811" s="2">
        <f t="shared" si="62"/>
        <v>495.58408450704223</v>
      </c>
      <c r="F811" s="2">
        <v>5</v>
      </c>
      <c r="G811" s="2">
        <f t="shared" si="63"/>
        <v>0.58408450704225334</v>
      </c>
      <c r="H811" s="2">
        <f t="shared" si="64"/>
        <v>2.1382764524488018</v>
      </c>
    </row>
    <row r="812" spans="1:8" x14ac:dyDescent="0.3">
      <c r="A812">
        <v>5770</v>
      </c>
      <c r="B812">
        <v>31904.666666666668</v>
      </c>
      <c r="C812" s="15">
        <f t="shared" si="60"/>
        <v>0.89872300469483568</v>
      </c>
      <c r="D812" s="15">
        <f t="shared" si="61"/>
        <v>500</v>
      </c>
      <c r="E812" s="2">
        <f t="shared" si="62"/>
        <v>495.50638497652579</v>
      </c>
      <c r="F812" s="2">
        <v>5</v>
      </c>
      <c r="G812" s="2">
        <f t="shared" si="63"/>
        <v>0.50638497652582171</v>
      </c>
      <c r="H812" s="2">
        <f t="shared" si="64"/>
        <v>2.2808681294256616</v>
      </c>
    </row>
    <row r="813" spans="1:8" x14ac:dyDescent="0.3">
      <c r="A813">
        <v>5778</v>
      </c>
      <c r="B813">
        <v>31346.666666666664</v>
      </c>
      <c r="C813" s="15">
        <f t="shared" si="60"/>
        <v>0.88300469483568067</v>
      </c>
      <c r="D813" s="15">
        <f t="shared" si="61"/>
        <v>500</v>
      </c>
      <c r="E813" s="2">
        <f t="shared" si="62"/>
        <v>495.58497652582162</v>
      </c>
      <c r="F813" s="2">
        <v>5</v>
      </c>
      <c r="G813" s="2">
        <f t="shared" si="63"/>
        <v>0.58497652582159709</v>
      </c>
      <c r="H813" s="2">
        <f t="shared" si="64"/>
        <v>2.1367522089545012</v>
      </c>
    </row>
    <row r="814" spans="1:8" x14ac:dyDescent="0.3">
      <c r="A814">
        <v>5786</v>
      </c>
      <c r="B814">
        <v>31619.666666666664</v>
      </c>
      <c r="C814" s="15">
        <f t="shared" si="60"/>
        <v>0.89069483568075114</v>
      </c>
      <c r="D814" s="15">
        <f t="shared" si="61"/>
        <v>500</v>
      </c>
      <c r="E814" s="2">
        <f t="shared" si="62"/>
        <v>495.54652582159622</v>
      </c>
      <c r="F814" s="2">
        <v>5</v>
      </c>
      <c r="G814" s="2">
        <f t="shared" si="63"/>
        <v>0.5465258215962443</v>
      </c>
      <c r="H814" s="2">
        <f t="shared" si="64"/>
        <v>2.2046647835368209</v>
      </c>
    </row>
    <row r="815" spans="1:8" x14ac:dyDescent="0.3">
      <c r="A815">
        <v>5794</v>
      </c>
      <c r="B815">
        <v>31996.333333333336</v>
      </c>
      <c r="C815" s="15">
        <f t="shared" si="60"/>
        <v>0.9013051643192489</v>
      </c>
      <c r="D815" s="15">
        <f t="shared" si="61"/>
        <v>500</v>
      </c>
      <c r="E815" s="2">
        <f t="shared" si="62"/>
        <v>495.49347417840374</v>
      </c>
      <c r="F815" s="2">
        <v>5</v>
      </c>
      <c r="G815" s="2">
        <f t="shared" si="63"/>
        <v>0.49347417840375574</v>
      </c>
      <c r="H815" s="2">
        <f t="shared" si="64"/>
        <v>2.3066687423946206</v>
      </c>
    </row>
    <row r="816" spans="1:8" x14ac:dyDescent="0.3">
      <c r="A816">
        <v>5802</v>
      </c>
      <c r="B816">
        <v>31967.333333333332</v>
      </c>
      <c r="C816" s="15">
        <f t="shared" si="60"/>
        <v>0.90048826291079809</v>
      </c>
      <c r="D816" s="15">
        <f t="shared" si="61"/>
        <v>500</v>
      </c>
      <c r="E816" s="2">
        <f t="shared" si="62"/>
        <v>495.49755868544599</v>
      </c>
      <c r="F816" s="2">
        <v>5</v>
      </c>
      <c r="G816" s="2">
        <f t="shared" si="63"/>
        <v>0.4975586854460099</v>
      </c>
      <c r="H816" s="2">
        <f t="shared" si="64"/>
        <v>2.2984340094427669</v>
      </c>
    </row>
    <row r="817" spans="1:8" x14ac:dyDescent="0.3">
      <c r="A817">
        <v>5810</v>
      </c>
      <c r="B817">
        <v>31599.333333333332</v>
      </c>
      <c r="C817" s="15">
        <f t="shared" si="60"/>
        <v>0.89012206572769947</v>
      </c>
      <c r="D817" s="15">
        <f t="shared" si="61"/>
        <v>500</v>
      </c>
      <c r="E817" s="2">
        <f t="shared" si="62"/>
        <v>495.5493896713615</v>
      </c>
      <c r="F817" s="2">
        <v>5</v>
      </c>
      <c r="G817" s="2">
        <f t="shared" si="63"/>
        <v>0.54938967136150296</v>
      </c>
      <c r="H817" s="2">
        <f t="shared" si="64"/>
        <v>2.1994441445945183</v>
      </c>
    </row>
    <row r="818" spans="1:8" x14ac:dyDescent="0.3">
      <c r="A818">
        <v>5818</v>
      </c>
      <c r="B818">
        <v>31694.000000000004</v>
      </c>
      <c r="C818" s="15">
        <f t="shared" si="60"/>
        <v>0.89278873239436629</v>
      </c>
      <c r="D818" s="15">
        <f t="shared" si="61"/>
        <v>500</v>
      </c>
      <c r="E818" s="2">
        <f t="shared" si="62"/>
        <v>495.53605633802817</v>
      </c>
      <c r="F818" s="2">
        <v>5</v>
      </c>
      <c r="G818" s="2">
        <f t="shared" si="63"/>
        <v>0.53605633802816843</v>
      </c>
      <c r="H818" s="2">
        <f t="shared" si="64"/>
        <v>2.2239859478921473</v>
      </c>
    </row>
    <row r="819" spans="1:8" x14ac:dyDescent="0.3">
      <c r="A819">
        <v>5826</v>
      </c>
      <c r="B819">
        <v>31435.666666666668</v>
      </c>
      <c r="C819" s="15">
        <f t="shared" si="60"/>
        <v>0.88551173708920194</v>
      </c>
      <c r="D819" s="15">
        <f t="shared" si="61"/>
        <v>500</v>
      </c>
      <c r="E819" s="2">
        <f t="shared" si="62"/>
        <v>495.572441314554</v>
      </c>
      <c r="F819" s="2">
        <v>5</v>
      </c>
      <c r="G819" s="2">
        <f t="shared" si="63"/>
        <v>0.57244131455399039</v>
      </c>
      <c r="H819" s="2">
        <f t="shared" si="64"/>
        <v>2.1583884116480982</v>
      </c>
    </row>
    <row r="820" spans="1:8" x14ac:dyDescent="0.3">
      <c r="A820">
        <v>5834</v>
      </c>
      <c r="B820">
        <v>31563.666666666668</v>
      </c>
      <c r="C820" s="15">
        <f t="shared" si="60"/>
        <v>0.88911737089201881</v>
      </c>
      <c r="D820" s="15">
        <f t="shared" si="61"/>
        <v>500</v>
      </c>
      <c r="E820" s="2">
        <f t="shared" si="62"/>
        <v>495.55441314553991</v>
      </c>
      <c r="F820" s="2">
        <v>5</v>
      </c>
      <c r="G820" s="2">
        <f t="shared" si="63"/>
        <v>0.55441314553990573</v>
      </c>
      <c r="H820" s="2">
        <f t="shared" si="64"/>
        <v>2.1903520964716865</v>
      </c>
    </row>
    <row r="821" spans="1:8" x14ac:dyDescent="0.3">
      <c r="A821">
        <v>5842</v>
      </c>
      <c r="B821">
        <v>31696.666666666668</v>
      </c>
      <c r="C821" s="15">
        <f t="shared" si="60"/>
        <v>0.89286384976525823</v>
      </c>
      <c r="D821" s="15">
        <f t="shared" si="61"/>
        <v>500</v>
      </c>
      <c r="E821" s="2">
        <f t="shared" si="62"/>
        <v>495.53568075117369</v>
      </c>
      <c r="F821" s="2">
        <v>5</v>
      </c>
      <c r="G821" s="2">
        <f t="shared" si="63"/>
        <v>0.53568075117370917</v>
      </c>
      <c r="H821" s="2">
        <f t="shared" si="64"/>
        <v>2.2246860836194253</v>
      </c>
    </row>
    <row r="822" spans="1:8" x14ac:dyDescent="0.3">
      <c r="A822">
        <v>5850</v>
      </c>
      <c r="B822">
        <v>31263.333333333336</v>
      </c>
      <c r="C822" s="15">
        <f t="shared" si="60"/>
        <v>0.88065727699530527</v>
      </c>
      <c r="D822" s="15">
        <f t="shared" si="61"/>
        <v>500</v>
      </c>
      <c r="E822" s="2">
        <f t="shared" si="62"/>
        <v>495.59671361502348</v>
      </c>
      <c r="F822" s="2">
        <v>5</v>
      </c>
      <c r="G822" s="2">
        <f t="shared" si="63"/>
        <v>0.59671361502347331</v>
      </c>
      <c r="H822" s="2">
        <f t="shared" si="64"/>
        <v>2.1169103201350854</v>
      </c>
    </row>
    <row r="823" spans="1:8" x14ac:dyDescent="0.3">
      <c r="A823">
        <v>5858</v>
      </c>
      <c r="B823">
        <v>31568</v>
      </c>
      <c r="C823" s="15">
        <f t="shared" si="60"/>
        <v>0.88923943661971827</v>
      </c>
      <c r="D823" s="15">
        <f t="shared" si="61"/>
        <v>500</v>
      </c>
      <c r="E823" s="2">
        <f t="shared" si="62"/>
        <v>495.5538028169014</v>
      </c>
      <c r="F823" s="2">
        <v>5</v>
      </c>
      <c r="G823" s="2">
        <f t="shared" si="63"/>
        <v>0.55380281690140887</v>
      </c>
      <c r="H823" s="2">
        <f t="shared" si="64"/>
        <v>2.1914523265293262</v>
      </c>
    </row>
    <row r="824" spans="1:8" x14ac:dyDescent="0.3">
      <c r="A824">
        <v>5866</v>
      </c>
      <c r="B824">
        <v>31536.000000000004</v>
      </c>
      <c r="C824" s="15">
        <f t="shared" si="60"/>
        <v>0.88833802816901419</v>
      </c>
      <c r="D824" s="15">
        <f t="shared" si="61"/>
        <v>500</v>
      </c>
      <c r="E824" s="2">
        <f t="shared" si="62"/>
        <v>495.55830985915492</v>
      </c>
      <c r="F824" s="2">
        <v>5</v>
      </c>
      <c r="G824" s="2">
        <f t="shared" si="63"/>
        <v>0.55830985915492892</v>
      </c>
      <c r="H824" s="2">
        <f t="shared" si="64"/>
        <v>2.1833560072656302</v>
      </c>
    </row>
    <row r="825" spans="1:8" x14ac:dyDescent="0.3">
      <c r="A825">
        <v>5874</v>
      </c>
      <c r="B825">
        <v>31250.333333333332</v>
      </c>
      <c r="C825" s="15">
        <f t="shared" si="60"/>
        <v>0.88029107981220656</v>
      </c>
      <c r="D825" s="15">
        <f t="shared" si="61"/>
        <v>500</v>
      </c>
      <c r="E825" s="2">
        <f t="shared" si="62"/>
        <v>495.59854460093896</v>
      </c>
      <c r="F825" s="2">
        <v>5</v>
      </c>
      <c r="G825" s="2">
        <f t="shared" si="63"/>
        <v>0.59854460093896744</v>
      </c>
      <c r="H825" s="2">
        <f t="shared" si="64"/>
        <v>2.1138502626814186</v>
      </c>
    </row>
    <row r="826" spans="1:8" x14ac:dyDescent="0.3">
      <c r="A826">
        <v>5882</v>
      </c>
      <c r="B826">
        <v>31278</v>
      </c>
      <c r="C826" s="15">
        <f t="shared" si="60"/>
        <v>0.88107042253521128</v>
      </c>
      <c r="D826" s="15">
        <f t="shared" si="61"/>
        <v>500</v>
      </c>
      <c r="E826" s="2">
        <f t="shared" si="62"/>
        <v>495.59464788732396</v>
      </c>
      <c r="F826" s="2">
        <v>5</v>
      </c>
      <c r="G826" s="2">
        <f t="shared" si="63"/>
        <v>0.59464788732394336</v>
      </c>
      <c r="H826" s="2">
        <f t="shared" si="64"/>
        <v>2.1203739990708952</v>
      </c>
    </row>
    <row r="827" spans="1:8" x14ac:dyDescent="0.3">
      <c r="A827">
        <v>5890</v>
      </c>
      <c r="B827">
        <v>31664.333333333332</v>
      </c>
      <c r="C827" s="15">
        <f t="shared" si="60"/>
        <v>0.8919530516431925</v>
      </c>
      <c r="D827" s="15">
        <f t="shared" si="61"/>
        <v>500</v>
      </c>
      <c r="E827" s="2">
        <f t="shared" si="62"/>
        <v>495.54023474178405</v>
      </c>
      <c r="F827" s="2">
        <v>5</v>
      </c>
      <c r="G827" s="2">
        <f t="shared" si="63"/>
        <v>0.54023474178403763</v>
      </c>
      <c r="H827" s="2">
        <f t="shared" si="64"/>
        <v>2.2162298916455878</v>
      </c>
    </row>
    <row r="828" spans="1:8" x14ac:dyDescent="0.3">
      <c r="A828">
        <v>5898</v>
      </c>
      <c r="B828">
        <v>31632.999999999996</v>
      </c>
      <c r="C828" s="15">
        <f t="shared" si="60"/>
        <v>0.89107042253521118</v>
      </c>
      <c r="D828" s="15">
        <f t="shared" si="61"/>
        <v>500</v>
      </c>
      <c r="E828" s="2">
        <f t="shared" si="62"/>
        <v>495.54464788732395</v>
      </c>
      <c r="F828" s="2">
        <v>5</v>
      </c>
      <c r="G828" s="2">
        <f t="shared" si="63"/>
        <v>0.54464788732394442</v>
      </c>
      <c r="H828" s="2">
        <f t="shared" si="64"/>
        <v>2.2081030418799568</v>
      </c>
    </row>
    <row r="829" spans="1:8" x14ac:dyDescent="0.3">
      <c r="A829">
        <v>5906</v>
      </c>
      <c r="B829">
        <v>31701.999999999996</v>
      </c>
      <c r="C829" s="15">
        <f t="shared" si="60"/>
        <v>0.89301408450704212</v>
      </c>
      <c r="D829" s="15">
        <f t="shared" si="61"/>
        <v>500</v>
      </c>
      <c r="E829" s="2">
        <f t="shared" si="62"/>
        <v>495.53492957746477</v>
      </c>
      <c r="F829" s="2">
        <v>5</v>
      </c>
      <c r="G829" s="2">
        <f t="shared" si="63"/>
        <v>0.53492957746478975</v>
      </c>
      <c r="H829" s="2">
        <f t="shared" si="64"/>
        <v>2.2260878305518732</v>
      </c>
    </row>
    <row r="830" spans="1:8" x14ac:dyDescent="0.3">
      <c r="A830">
        <v>5914</v>
      </c>
      <c r="B830">
        <v>31856.333333333332</v>
      </c>
      <c r="C830" s="15">
        <f t="shared" si="60"/>
        <v>0.89736150234741785</v>
      </c>
      <c r="D830" s="15">
        <f t="shared" si="61"/>
        <v>500</v>
      </c>
      <c r="E830" s="2">
        <f t="shared" si="62"/>
        <v>495.51319248826292</v>
      </c>
      <c r="F830" s="2">
        <v>5</v>
      </c>
      <c r="G830" s="2">
        <f t="shared" si="63"/>
        <v>0.51319248826291108</v>
      </c>
      <c r="H830" s="2">
        <f t="shared" si="64"/>
        <v>2.2675280754291105</v>
      </c>
    </row>
    <row r="831" spans="1:8" x14ac:dyDescent="0.3">
      <c r="A831">
        <v>5922</v>
      </c>
      <c r="B831">
        <v>31662.999999999996</v>
      </c>
      <c r="C831" s="15">
        <f t="shared" si="60"/>
        <v>0.89191549295774641</v>
      </c>
      <c r="D831" s="15">
        <f t="shared" si="61"/>
        <v>500</v>
      </c>
      <c r="E831" s="2">
        <f t="shared" si="62"/>
        <v>495.54042253521129</v>
      </c>
      <c r="F831" s="2">
        <v>5</v>
      </c>
      <c r="G831" s="2">
        <f t="shared" si="63"/>
        <v>0.54042253521126771</v>
      </c>
      <c r="H831" s="2">
        <f t="shared" si="64"/>
        <v>2.2158827165209751</v>
      </c>
    </row>
    <row r="832" spans="1:8" x14ac:dyDescent="0.3">
      <c r="A832">
        <v>5930</v>
      </c>
      <c r="B832">
        <v>31281</v>
      </c>
      <c r="C832" s="15">
        <f t="shared" si="60"/>
        <v>0.88115492957746477</v>
      </c>
      <c r="D832" s="15">
        <f t="shared" si="61"/>
        <v>500</v>
      </c>
      <c r="E832" s="2">
        <f t="shared" si="62"/>
        <v>495.59422535211269</v>
      </c>
      <c r="F832" s="2">
        <v>5</v>
      </c>
      <c r="G832" s="2">
        <f t="shared" si="63"/>
        <v>0.59422535211267657</v>
      </c>
      <c r="H832" s="2">
        <f t="shared" si="64"/>
        <v>2.1210839627721851</v>
      </c>
    </row>
    <row r="833" spans="1:8" x14ac:dyDescent="0.3">
      <c r="A833">
        <v>5938</v>
      </c>
      <c r="B833">
        <v>31397.333333333336</v>
      </c>
      <c r="C833" s="15">
        <f t="shared" si="60"/>
        <v>0.88443192488262923</v>
      </c>
      <c r="D833" s="15">
        <f t="shared" si="61"/>
        <v>500</v>
      </c>
      <c r="E833" s="2">
        <f t="shared" si="62"/>
        <v>495.57784037558685</v>
      </c>
      <c r="F833" s="2">
        <v>5</v>
      </c>
      <c r="G833" s="2">
        <f t="shared" si="63"/>
        <v>0.57784037558685419</v>
      </c>
      <c r="H833" s="2">
        <f t="shared" si="64"/>
        <v>2.149011865302068</v>
      </c>
    </row>
    <row r="834" spans="1:8" x14ac:dyDescent="0.3">
      <c r="A834">
        <v>5946</v>
      </c>
      <c r="B834">
        <v>31660.666666666664</v>
      </c>
      <c r="C834" s="15">
        <f t="shared" si="60"/>
        <v>0.89184976525821591</v>
      </c>
      <c r="D834" s="15">
        <f t="shared" si="61"/>
        <v>500</v>
      </c>
      <c r="E834" s="2">
        <f t="shared" si="62"/>
        <v>495.54075117370894</v>
      </c>
      <c r="F834" s="2">
        <v>5</v>
      </c>
      <c r="G834" s="2">
        <f t="shared" si="63"/>
        <v>0.54075117370892034</v>
      </c>
      <c r="H834" s="2">
        <f t="shared" si="64"/>
        <v>2.2152754505613079</v>
      </c>
    </row>
    <row r="835" spans="1:8" x14ac:dyDescent="0.3">
      <c r="A835">
        <v>5954</v>
      </c>
      <c r="B835">
        <v>31353.333333333336</v>
      </c>
      <c r="C835" s="15">
        <f t="shared" ref="C835:C898" si="65">B835/$J$27</f>
        <v>0.88319248826291086</v>
      </c>
      <c r="D835" s="15">
        <f t="shared" ref="D835:D898" si="66">$J$28</f>
        <v>500</v>
      </c>
      <c r="E835" s="2">
        <f t="shared" si="62"/>
        <v>495.58403755868545</v>
      </c>
      <c r="F835" s="2">
        <v>5</v>
      </c>
      <c r="G835" s="2">
        <f t="shared" si="63"/>
        <v>0.58403755868544582</v>
      </c>
      <c r="H835" s="2">
        <f t="shared" si="64"/>
        <v>2.1383567403367354</v>
      </c>
    </row>
    <row r="836" spans="1:8" x14ac:dyDescent="0.3">
      <c r="A836">
        <v>5962</v>
      </c>
      <c r="B836">
        <v>31799.999999999996</v>
      </c>
      <c r="C836" s="15">
        <f t="shared" si="65"/>
        <v>0.89577464788732386</v>
      </c>
      <c r="D836" s="15">
        <f t="shared" si="66"/>
        <v>500</v>
      </c>
      <c r="E836" s="2">
        <f t="shared" ref="E836:E899" si="67">D836-(F836*C836)</f>
        <v>495.52112676056339</v>
      </c>
      <c r="F836" s="2">
        <v>5</v>
      </c>
      <c r="G836" s="2">
        <f t="shared" ref="G836:G899" si="68">F836-(F836*C836)</f>
        <v>0.52112676056338092</v>
      </c>
      <c r="H836" s="2">
        <f t="shared" ref="H836:H899" si="69">LN((F836*E836)/(D836*G836))</f>
        <v>2.2522017685265339</v>
      </c>
    </row>
    <row r="837" spans="1:8" x14ac:dyDescent="0.3">
      <c r="A837">
        <v>5970</v>
      </c>
      <c r="B837">
        <v>31600.999999999996</v>
      </c>
      <c r="C837" s="15">
        <f t="shared" si="65"/>
        <v>0.89016901408450699</v>
      </c>
      <c r="D837" s="15">
        <f t="shared" si="66"/>
        <v>500</v>
      </c>
      <c r="E837" s="2">
        <f t="shared" si="67"/>
        <v>495.54915492957747</v>
      </c>
      <c r="F837" s="2">
        <v>5</v>
      </c>
      <c r="G837" s="2">
        <f t="shared" si="68"/>
        <v>0.54915492957746537</v>
      </c>
      <c r="H837" s="2">
        <f t="shared" si="69"/>
        <v>2.1998710395918035</v>
      </c>
    </row>
    <row r="838" spans="1:8" x14ac:dyDescent="0.3">
      <c r="A838">
        <v>5978</v>
      </c>
      <c r="B838">
        <v>31357.666666666664</v>
      </c>
      <c r="C838" s="15">
        <f t="shared" si="65"/>
        <v>0.88331455399061021</v>
      </c>
      <c r="D838" s="15">
        <f t="shared" si="66"/>
        <v>500</v>
      </c>
      <c r="E838" s="2">
        <f t="shared" si="67"/>
        <v>495.58342723004694</v>
      </c>
      <c r="F838" s="2">
        <v>5</v>
      </c>
      <c r="G838" s="2">
        <f t="shared" si="68"/>
        <v>0.58342723004694896</v>
      </c>
      <c r="H838" s="2">
        <f t="shared" si="69"/>
        <v>2.1394010712890581</v>
      </c>
    </row>
    <row r="839" spans="1:8" x14ac:dyDescent="0.3">
      <c r="A839">
        <v>5986</v>
      </c>
      <c r="B839">
        <v>31329</v>
      </c>
      <c r="C839" s="15">
        <f t="shared" si="65"/>
        <v>0.88250704225352117</v>
      </c>
      <c r="D839" s="15">
        <f t="shared" si="66"/>
        <v>500</v>
      </c>
      <c r="E839" s="2">
        <f t="shared" si="67"/>
        <v>495.5874647887324</v>
      </c>
      <c r="F839" s="2">
        <v>5</v>
      </c>
      <c r="G839" s="2">
        <f t="shared" si="68"/>
        <v>0.58746478873239383</v>
      </c>
      <c r="H839" s="2">
        <f t="shared" si="69"/>
        <v>2.1325126392785414</v>
      </c>
    </row>
    <row r="840" spans="1:8" x14ac:dyDescent="0.3">
      <c r="A840">
        <v>5994</v>
      </c>
      <c r="B840">
        <v>31975.333333333332</v>
      </c>
      <c r="C840" s="15">
        <f t="shared" si="65"/>
        <v>0.90071361502347413</v>
      </c>
      <c r="D840" s="15">
        <f t="shared" si="66"/>
        <v>500</v>
      </c>
      <c r="E840" s="2">
        <f t="shared" si="67"/>
        <v>495.49643192488264</v>
      </c>
      <c r="F840" s="2">
        <v>5</v>
      </c>
      <c r="G840" s="2">
        <f t="shared" si="68"/>
        <v>0.49643192488262944</v>
      </c>
      <c r="H840" s="2">
        <f t="shared" si="69"/>
        <v>2.3006988816992799</v>
      </c>
    </row>
    <row r="841" spans="1:8" x14ac:dyDescent="0.3">
      <c r="A841">
        <v>6002</v>
      </c>
      <c r="B841">
        <v>31539.666666666668</v>
      </c>
      <c r="C841" s="15">
        <f t="shared" si="65"/>
        <v>0.88844131455399067</v>
      </c>
      <c r="D841" s="15">
        <f t="shared" si="66"/>
        <v>500</v>
      </c>
      <c r="E841" s="2">
        <f t="shared" si="67"/>
        <v>495.55779342723002</v>
      </c>
      <c r="F841" s="2">
        <v>5</v>
      </c>
      <c r="G841" s="2">
        <f t="shared" si="68"/>
        <v>0.5577934272300471</v>
      </c>
      <c r="H841" s="2">
        <f t="shared" si="69"/>
        <v>2.1842803848033761</v>
      </c>
    </row>
    <row r="842" spans="1:8" x14ac:dyDescent="0.3">
      <c r="A842">
        <v>6010</v>
      </c>
      <c r="B842">
        <v>31891.666666666668</v>
      </c>
      <c r="C842" s="15">
        <f t="shared" si="65"/>
        <v>0.89835680751173708</v>
      </c>
      <c r="D842" s="15">
        <f t="shared" si="66"/>
        <v>500</v>
      </c>
      <c r="E842" s="2">
        <f t="shared" si="67"/>
        <v>495.50821596244134</v>
      </c>
      <c r="F842" s="2">
        <v>5</v>
      </c>
      <c r="G842" s="2">
        <f t="shared" si="68"/>
        <v>0.50821596244131495</v>
      </c>
      <c r="H842" s="2">
        <f t="shared" si="69"/>
        <v>2.2772625476265906</v>
      </c>
    </row>
    <row r="843" spans="1:8" x14ac:dyDescent="0.3">
      <c r="A843">
        <v>6018</v>
      </c>
      <c r="B843">
        <v>31534.666666666664</v>
      </c>
      <c r="C843" s="15">
        <f t="shared" si="65"/>
        <v>0.888300469483568</v>
      </c>
      <c r="D843" s="15">
        <f t="shared" si="66"/>
        <v>500</v>
      </c>
      <c r="E843" s="2">
        <f t="shared" si="67"/>
        <v>495.55849765258216</v>
      </c>
      <c r="F843" s="2">
        <v>5</v>
      </c>
      <c r="G843" s="2">
        <f t="shared" si="68"/>
        <v>0.55849765258215989</v>
      </c>
      <c r="H843" s="2">
        <f t="shared" si="69"/>
        <v>2.1830200821967942</v>
      </c>
    </row>
    <row r="844" spans="1:8" x14ac:dyDescent="0.3">
      <c r="A844">
        <v>6026</v>
      </c>
      <c r="B844">
        <v>31448.666666666668</v>
      </c>
      <c r="C844" s="15">
        <f t="shared" si="65"/>
        <v>0.88587793427230055</v>
      </c>
      <c r="D844" s="15">
        <f t="shared" si="66"/>
        <v>500</v>
      </c>
      <c r="E844" s="2">
        <f t="shared" si="67"/>
        <v>495.57061032863851</v>
      </c>
      <c r="F844" s="2">
        <v>5</v>
      </c>
      <c r="G844" s="2">
        <f t="shared" si="68"/>
        <v>0.57061032863849714</v>
      </c>
      <c r="H844" s="2">
        <f t="shared" si="69"/>
        <v>2.1615883998175041</v>
      </c>
    </row>
    <row r="845" spans="1:8" x14ac:dyDescent="0.3">
      <c r="A845">
        <v>6034</v>
      </c>
      <c r="B845">
        <v>31504.666666666668</v>
      </c>
      <c r="C845" s="15">
        <f t="shared" si="65"/>
        <v>0.88745539906103288</v>
      </c>
      <c r="D845" s="15">
        <f t="shared" si="66"/>
        <v>500</v>
      </c>
      <c r="E845" s="2">
        <f t="shared" si="67"/>
        <v>495.56272300469482</v>
      </c>
      <c r="F845" s="2">
        <v>5</v>
      </c>
      <c r="G845" s="2">
        <f t="shared" si="68"/>
        <v>0.56272300469483572</v>
      </c>
      <c r="H845" s="2">
        <f t="shared" si="69"/>
        <v>2.1754915157269785</v>
      </c>
    </row>
    <row r="846" spans="1:8" x14ac:dyDescent="0.3">
      <c r="A846">
        <v>6042</v>
      </c>
      <c r="B846">
        <v>31546.333333333332</v>
      </c>
      <c r="C846" s="15">
        <f t="shared" si="65"/>
        <v>0.88862910798122063</v>
      </c>
      <c r="D846" s="15">
        <f t="shared" si="66"/>
        <v>500</v>
      </c>
      <c r="E846" s="2">
        <f t="shared" si="67"/>
        <v>495.55685446009392</v>
      </c>
      <c r="F846" s="2">
        <v>5</v>
      </c>
      <c r="G846" s="2">
        <f t="shared" si="68"/>
        <v>0.55685446009389672</v>
      </c>
      <c r="H846" s="2">
        <f t="shared" si="69"/>
        <v>2.1859632684624177</v>
      </c>
    </row>
    <row r="847" spans="1:8" x14ac:dyDescent="0.3">
      <c r="A847">
        <v>6050</v>
      </c>
      <c r="B847">
        <v>31744.999999999996</v>
      </c>
      <c r="C847" s="15">
        <f t="shared" si="65"/>
        <v>0.89422535211267595</v>
      </c>
      <c r="D847" s="15">
        <f t="shared" si="66"/>
        <v>500</v>
      </c>
      <c r="E847" s="2">
        <f t="shared" si="67"/>
        <v>495.52887323943662</v>
      </c>
      <c r="F847" s="2">
        <v>5</v>
      </c>
      <c r="G847" s="2">
        <f t="shared" si="68"/>
        <v>0.52887323943662068</v>
      </c>
      <c r="H847" s="2">
        <f t="shared" si="69"/>
        <v>2.2374619358325645</v>
      </c>
    </row>
    <row r="848" spans="1:8" x14ac:dyDescent="0.3">
      <c r="A848">
        <v>6058</v>
      </c>
      <c r="B848">
        <v>31701.333333333332</v>
      </c>
      <c r="C848" s="15">
        <f t="shared" si="65"/>
        <v>0.89299530516431924</v>
      </c>
      <c r="D848" s="15">
        <f t="shared" si="66"/>
        <v>500</v>
      </c>
      <c r="E848" s="2">
        <f t="shared" si="67"/>
        <v>495.53502347417839</v>
      </c>
      <c r="F848" s="2">
        <v>5</v>
      </c>
      <c r="G848" s="2">
        <f t="shared" si="68"/>
        <v>0.5350234741784039</v>
      </c>
      <c r="H848" s="2">
        <f t="shared" si="69"/>
        <v>2.2259125044599588</v>
      </c>
    </row>
    <row r="849" spans="1:8" x14ac:dyDescent="0.3">
      <c r="A849">
        <v>6066</v>
      </c>
      <c r="B849">
        <v>31138.333333333332</v>
      </c>
      <c r="C849" s="15">
        <f t="shared" si="65"/>
        <v>0.87713615023474178</v>
      </c>
      <c r="D849" s="15">
        <f t="shared" si="66"/>
        <v>500</v>
      </c>
      <c r="E849" s="2">
        <f t="shared" si="67"/>
        <v>495.61431924882629</v>
      </c>
      <c r="F849" s="2">
        <v>5</v>
      </c>
      <c r="G849" s="2">
        <f t="shared" si="68"/>
        <v>0.61431924882629119</v>
      </c>
      <c r="H849" s="2">
        <f t="shared" si="69"/>
        <v>2.0878683928366653</v>
      </c>
    </row>
    <row r="850" spans="1:8" x14ac:dyDescent="0.3">
      <c r="A850">
        <v>6074</v>
      </c>
      <c r="B850">
        <v>31635.666666666664</v>
      </c>
      <c r="C850" s="15">
        <f t="shared" si="65"/>
        <v>0.89114553990610323</v>
      </c>
      <c r="D850" s="15">
        <f t="shared" si="66"/>
        <v>500</v>
      </c>
      <c r="E850" s="2">
        <f t="shared" si="67"/>
        <v>495.54427230046946</v>
      </c>
      <c r="F850" s="2">
        <v>5</v>
      </c>
      <c r="G850" s="2">
        <f t="shared" si="68"/>
        <v>0.54427230046948338</v>
      </c>
      <c r="H850" s="2">
        <f t="shared" si="69"/>
        <v>2.2087921175573011</v>
      </c>
    </row>
    <row r="851" spans="1:8" x14ac:dyDescent="0.3">
      <c r="A851">
        <v>6082</v>
      </c>
      <c r="B851">
        <v>31419.666666666668</v>
      </c>
      <c r="C851" s="15">
        <f t="shared" si="65"/>
        <v>0.88506103286384985</v>
      </c>
      <c r="D851" s="15">
        <f t="shared" si="66"/>
        <v>500</v>
      </c>
      <c r="E851" s="2">
        <f t="shared" si="67"/>
        <v>495.57469483568076</v>
      </c>
      <c r="F851" s="2">
        <v>5</v>
      </c>
      <c r="G851" s="2">
        <f t="shared" si="68"/>
        <v>0.57469483568075042</v>
      </c>
      <c r="H851" s="2">
        <f t="shared" si="69"/>
        <v>2.1544640024317228</v>
      </c>
    </row>
    <row r="852" spans="1:8" x14ac:dyDescent="0.3">
      <c r="A852">
        <v>6090</v>
      </c>
      <c r="B852">
        <v>31405</v>
      </c>
      <c r="C852" s="15">
        <f t="shared" si="65"/>
        <v>0.88464788732394362</v>
      </c>
      <c r="D852" s="15">
        <f t="shared" si="66"/>
        <v>500</v>
      </c>
      <c r="E852" s="2">
        <f t="shared" si="67"/>
        <v>495.57676056338028</v>
      </c>
      <c r="F852" s="2">
        <v>5</v>
      </c>
      <c r="G852" s="2">
        <f t="shared" si="68"/>
        <v>0.57676056338028214</v>
      </c>
      <c r="H852" s="2">
        <f t="shared" si="69"/>
        <v>2.1508801378910873</v>
      </c>
    </row>
    <row r="853" spans="1:8" x14ac:dyDescent="0.3">
      <c r="A853">
        <v>6098</v>
      </c>
      <c r="B853">
        <v>31538.666666666664</v>
      </c>
      <c r="C853" s="15">
        <f t="shared" si="65"/>
        <v>0.88841314553990602</v>
      </c>
      <c r="D853" s="15">
        <f t="shared" si="66"/>
        <v>500</v>
      </c>
      <c r="E853" s="2">
        <f t="shared" si="67"/>
        <v>495.55793427230049</v>
      </c>
      <c r="F853" s="2">
        <v>5</v>
      </c>
      <c r="G853" s="2">
        <f t="shared" si="68"/>
        <v>0.55793427230046966</v>
      </c>
      <c r="H853" s="2">
        <f t="shared" si="69"/>
        <v>2.1840281968943511</v>
      </c>
    </row>
    <row r="854" spans="1:8" x14ac:dyDescent="0.3">
      <c r="A854">
        <v>6106</v>
      </c>
      <c r="B854">
        <v>31450.666666666668</v>
      </c>
      <c r="C854" s="15">
        <f t="shared" si="65"/>
        <v>0.88593427230046951</v>
      </c>
      <c r="D854" s="15">
        <f t="shared" si="66"/>
        <v>500</v>
      </c>
      <c r="E854" s="2">
        <f t="shared" si="67"/>
        <v>495.57032863849764</v>
      </c>
      <c r="F854" s="2">
        <v>5</v>
      </c>
      <c r="G854" s="2">
        <f t="shared" si="68"/>
        <v>0.57032863849765292</v>
      </c>
      <c r="H854" s="2">
        <f t="shared" si="69"/>
        <v>2.1620816179312508</v>
      </c>
    </row>
    <row r="855" spans="1:8" x14ac:dyDescent="0.3">
      <c r="A855">
        <v>6114</v>
      </c>
      <c r="B855">
        <v>31634</v>
      </c>
      <c r="C855" s="15">
        <f t="shared" si="65"/>
        <v>0.89109859154929583</v>
      </c>
      <c r="D855" s="15">
        <f t="shared" si="66"/>
        <v>500</v>
      </c>
      <c r="E855" s="2">
        <f t="shared" si="67"/>
        <v>495.54450704225354</v>
      </c>
      <c r="F855" s="2">
        <v>5</v>
      </c>
      <c r="G855" s="2">
        <f t="shared" si="68"/>
        <v>0.54450704225352098</v>
      </c>
      <c r="H855" s="2">
        <f t="shared" si="69"/>
        <v>2.2083613894961736</v>
      </c>
    </row>
    <row r="856" spans="1:8" x14ac:dyDescent="0.3">
      <c r="A856">
        <v>6122</v>
      </c>
      <c r="B856">
        <v>31380.666666666664</v>
      </c>
      <c r="C856" s="15">
        <f t="shared" si="65"/>
        <v>0.88396244131455393</v>
      </c>
      <c r="D856" s="15">
        <f t="shared" si="66"/>
        <v>500</v>
      </c>
      <c r="E856" s="2">
        <f t="shared" si="67"/>
        <v>495.58018779342723</v>
      </c>
      <c r="F856" s="2">
        <v>5</v>
      </c>
      <c r="G856" s="2">
        <f t="shared" si="68"/>
        <v>0.58018779342723015</v>
      </c>
      <c r="H856" s="2">
        <f t="shared" si="69"/>
        <v>2.1449624328406793</v>
      </c>
    </row>
    <row r="857" spans="1:8" x14ac:dyDescent="0.3">
      <c r="A857">
        <v>6130</v>
      </c>
      <c r="B857">
        <v>31283</v>
      </c>
      <c r="C857" s="15">
        <f t="shared" si="65"/>
        <v>0.88121126760563384</v>
      </c>
      <c r="D857" s="15">
        <f t="shared" si="66"/>
        <v>500</v>
      </c>
      <c r="E857" s="2">
        <f t="shared" si="67"/>
        <v>495.59394366197182</v>
      </c>
      <c r="F857" s="2">
        <v>5</v>
      </c>
      <c r="G857" s="2">
        <f t="shared" si="68"/>
        <v>0.59394366197183057</v>
      </c>
      <c r="H857" s="2">
        <f t="shared" si="69"/>
        <v>2.1215575527611374</v>
      </c>
    </row>
    <row r="858" spans="1:8" x14ac:dyDescent="0.3">
      <c r="A858">
        <v>6138</v>
      </c>
      <c r="B858">
        <v>31754</v>
      </c>
      <c r="C858" s="15">
        <f t="shared" si="65"/>
        <v>0.89447887323943664</v>
      </c>
      <c r="D858" s="15">
        <f t="shared" si="66"/>
        <v>500</v>
      </c>
      <c r="E858" s="2">
        <f t="shared" si="67"/>
        <v>495.52760563380281</v>
      </c>
      <c r="F858" s="2">
        <v>5</v>
      </c>
      <c r="G858" s="2">
        <f t="shared" si="68"/>
        <v>0.52760563380281678</v>
      </c>
      <c r="H858" s="2">
        <f t="shared" si="69"/>
        <v>2.2398590589371721</v>
      </c>
    </row>
    <row r="859" spans="1:8" x14ac:dyDescent="0.3">
      <c r="A859">
        <v>6146</v>
      </c>
      <c r="B859">
        <v>31760.666666666664</v>
      </c>
      <c r="C859" s="15">
        <f t="shared" si="65"/>
        <v>0.89466666666666661</v>
      </c>
      <c r="D859" s="15">
        <f t="shared" si="66"/>
        <v>500</v>
      </c>
      <c r="E859" s="2">
        <f t="shared" si="67"/>
        <v>495.52666666666664</v>
      </c>
      <c r="F859" s="2">
        <v>5</v>
      </c>
      <c r="G859" s="2">
        <f t="shared" si="68"/>
        <v>0.52666666666666728</v>
      </c>
      <c r="H859" s="2">
        <f t="shared" si="69"/>
        <v>2.2416384256556308</v>
      </c>
    </row>
    <row r="860" spans="1:8" x14ac:dyDescent="0.3">
      <c r="A860">
        <v>6154</v>
      </c>
      <c r="B860">
        <v>31550.666666666668</v>
      </c>
      <c r="C860" s="15">
        <f t="shared" si="65"/>
        <v>0.88875117370892021</v>
      </c>
      <c r="D860" s="15">
        <f t="shared" si="66"/>
        <v>500</v>
      </c>
      <c r="E860" s="2">
        <f t="shared" si="67"/>
        <v>495.5562441314554</v>
      </c>
      <c r="F860" s="2">
        <v>5</v>
      </c>
      <c r="G860" s="2">
        <f t="shared" si="68"/>
        <v>0.55624413145539897</v>
      </c>
      <c r="H860" s="2">
        <f t="shared" si="69"/>
        <v>2.1870586669416525</v>
      </c>
    </row>
    <row r="861" spans="1:8" x14ac:dyDescent="0.3">
      <c r="A861">
        <v>6162</v>
      </c>
      <c r="B861">
        <v>31119</v>
      </c>
      <c r="C861" s="15">
        <f t="shared" si="65"/>
        <v>0.87659154929577465</v>
      </c>
      <c r="D861" s="15">
        <f t="shared" si="66"/>
        <v>500</v>
      </c>
      <c r="E861" s="2">
        <f t="shared" si="67"/>
        <v>495.61704225352111</v>
      </c>
      <c r="F861" s="2">
        <v>5</v>
      </c>
      <c r="G861" s="2">
        <f t="shared" si="68"/>
        <v>0.6170422535211264</v>
      </c>
      <c r="H861" s="2">
        <f t="shared" si="69"/>
        <v>2.083451125504824</v>
      </c>
    </row>
    <row r="862" spans="1:8" x14ac:dyDescent="0.3">
      <c r="A862">
        <v>6170</v>
      </c>
      <c r="B862">
        <v>31866.333333333336</v>
      </c>
      <c r="C862" s="15">
        <f t="shared" si="65"/>
        <v>0.89764319248826296</v>
      </c>
      <c r="D862" s="15">
        <f t="shared" si="66"/>
        <v>500</v>
      </c>
      <c r="E862" s="2">
        <f t="shared" si="67"/>
        <v>495.5117840375587</v>
      </c>
      <c r="F862" s="2">
        <v>5</v>
      </c>
      <c r="G862" s="2">
        <f t="shared" si="68"/>
        <v>0.51178403755868551</v>
      </c>
      <c r="H862" s="2">
        <f t="shared" si="69"/>
        <v>2.2702734941824638</v>
      </c>
    </row>
    <row r="863" spans="1:8" x14ac:dyDescent="0.3">
      <c r="A863">
        <v>6178</v>
      </c>
      <c r="B863">
        <v>31500.000000000004</v>
      </c>
      <c r="C863" s="15">
        <f t="shared" si="65"/>
        <v>0.88732394366197198</v>
      </c>
      <c r="D863" s="15">
        <f t="shared" si="66"/>
        <v>500</v>
      </c>
      <c r="E863" s="2">
        <f t="shared" si="67"/>
        <v>495.56338028169012</v>
      </c>
      <c r="F863" s="2">
        <v>5</v>
      </c>
      <c r="G863" s="2">
        <f t="shared" si="68"/>
        <v>0.56338028169014009</v>
      </c>
      <c r="H863" s="2">
        <f t="shared" si="69"/>
        <v>2.174325494298623</v>
      </c>
    </row>
    <row r="864" spans="1:8" x14ac:dyDescent="0.3">
      <c r="A864">
        <v>6186</v>
      </c>
      <c r="B864">
        <v>31145.333333333332</v>
      </c>
      <c r="C864" s="15">
        <f t="shared" si="65"/>
        <v>0.8773333333333333</v>
      </c>
      <c r="D864" s="15">
        <f t="shared" si="66"/>
        <v>500</v>
      </c>
      <c r="E864" s="2">
        <f t="shared" si="67"/>
        <v>495.61333333333334</v>
      </c>
      <c r="F864" s="2">
        <v>5</v>
      </c>
      <c r="G864" s="2">
        <f t="shared" si="68"/>
        <v>0.61333333333333329</v>
      </c>
      <c r="H864" s="2">
        <f t="shared" si="69"/>
        <v>2.0894725838689552</v>
      </c>
    </row>
    <row r="865" spans="1:8" x14ac:dyDescent="0.3">
      <c r="A865">
        <v>6194</v>
      </c>
      <c r="B865">
        <v>31583.666666666668</v>
      </c>
      <c r="C865" s="15">
        <f t="shared" si="65"/>
        <v>0.88968075117370893</v>
      </c>
      <c r="D865" s="15">
        <f t="shared" si="66"/>
        <v>500</v>
      </c>
      <c r="E865" s="2">
        <f t="shared" si="67"/>
        <v>495.55159624413147</v>
      </c>
      <c r="F865" s="2">
        <v>5</v>
      </c>
      <c r="G865" s="2">
        <f t="shared" si="68"/>
        <v>0.55159624413145547</v>
      </c>
      <c r="H865" s="2">
        <f t="shared" si="69"/>
        <v>2.1954402341459383</v>
      </c>
    </row>
    <row r="866" spans="1:8" x14ac:dyDescent="0.3">
      <c r="A866">
        <v>6202</v>
      </c>
      <c r="B866">
        <v>31674.333333333332</v>
      </c>
      <c r="C866" s="15">
        <f t="shared" si="65"/>
        <v>0.8922347417840375</v>
      </c>
      <c r="D866" s="15">
        <f t="shared" si="66"/>
        <v>500</v>
      </c>
      <c r="E866" s="2">
        <f t="shared" si="67"/>
        <v>495.53882629107983</v>
      </c>
      <c r="F866" s="2">
        <v>5</v>
      </c>
      <c r="G866" s="2">
        <f t="shared" si="68"/>
        <v>0.53882629107981295</v>
      </c>
      <c r="H866" s="2">
        <f t="shared" si="69"/>
        <v>2.218837562531367</v>
      </c>
    </row>
    <row r="867" spans="1:8" x14ac:dyDescent="0.3">
      <c r="A867">
        <v>6210</v>
      </c>
      <c r="B867">
        <v>31607.666666666664</v>
      </c>
      <c r="C867" s="15">
        <f t="shared" si="65"/>
        <v>0.89035680751173707</v>
      </c>
      <c r="D867" s="15">
        <f t="shared" si="66"/>
        <v>500</v>
      </c>
      <c r="E867" s="2">
        <f t="shared" si="67"/>
        <v>495.5482159624413</v>
      </c>
      <c r="F867" s="2">
        <v>5</v>
      </c>
      <c r="G867" s="2">
        <f t="shared" si="68"/>
        <v>0.54821596244131499</v>
      </c>
      <c r="H867" s="2">
        <f t="shared" si="69"/>
        <v>2.2015804483637953</v>
      </c>
    </row>
    <row r="868" spans="1:8" x14ac:dyDescent="0.3">
      <c r="A868">
        <v>6218</v>
      </c>
      <c r="B868">
        <v>31938.666666666668</v>
      </c>
      <c r="C868" s="15">
        <f t="shared" si="65"/>
        <v>0.89968075117370894</v>
      </c>
      <c r="D868" s="15">
        <f t="shared" si="66"/>
        <v>500</v>
      </c>
      <c r="E868" s="2">
        <f t="shared" si="67"/>
        <v>495.50159624413146</v>
      </c>
      <c r="F868" s="2">
        <v>5</v>
      </c>
      <c r="G868" s="2">
        <f t="shared" si="68"/>
        <v>0.50159624413145565</v>
      </c>
      <c r="H868" s="2">
        <f t="shared" si="69"/>
        <v>2.2903601667260243</v>
      </c>
    </row>
    <row r="869" spans="1:8" x14ac:dyDescent="0.3">
      <c r="A869">
        <v>6226</v>
      </c>
      <c r="B869">
        <v>31894.333333333332</v>
      </c>
      <c r="C869" s="15">
        <f t="shared" si="65"/>
        <v>0.89843192488262913</v>
      </c>
      <c r="D869" s="15">
        <f t="shared" si="66"/>
        <v>500</v>
      </c>
      <c r="E869" s="2">
        <f t="shared" si="67"/>
        <v>495.50784037558685</v>
      </c>
      <c r="F869" s="2">
        <v>5</v>
      </c>
      <c r="G869" s="2">
        <f t="shared" si="68"/>
        <v>0.50784037558685391</v>
      </c>
      <c r="H869" s="2">
        <f t="shared" si="69"/>
        <v>2.2780010928836045</v>
      </c>
    </row>
    <row r="870" spans="1:8" x14ac:dyDescent="0.3">
      <c r="A870">
        <v>6234</v>
      </c>
      <c r="B870">
        <v>32150.666666666664</v>
      </c>
      <c r="C870" s="15">
        <f t="shared" si="65"/>
        <v>0.9056525821596243</v>
      </c>
      <c r="D870" s="15">
        <f t="shared" si="66"/>
        <v>500</v>
      </c>
      <c r="E870" s="2">
        <f t="shared" si="67"/>
        <v>495.47173708920189</v>
      </c>
      <c r="F870" s="2">
        <v>5</v>
      </c>
      <c r="G870" s="2">
        <f t="shared" si="68"/>
        <v>0.47173708920187885</v>
      </c>
      <c r="H870" s="2">
        <f t="shared" si="69"/>
        <v>2.3516735899705266</v>
      </c>
    </row>
    <row r="871" spans="1:8" x14ac:dyDescent="0.3">
      <c r="A871">
        <v>6242</v>
      </c>
      <c r="B871">
        <v>31633.999999999996</v>
      </c>
      <c r="C871" s="15">
        <f t="shared" si="65"/>
        <v>0.89109859154929572</v>
      </c>
      <c r="D871" s="15">
        <f t="shared" si="66"/>
        <v>500</v>
      </c>
      <c r="E871" s="2">
        <f t="shared" si="67"/>
        <v>495.54450704225354</v>
      </c>
      <c r="F871" s="2">
        <v>5</v>
      </c>
      <c r="G871" s="2">
        <f t="shared" si="68"/>
        <v>0.54450704225352098</v>
      </c>
      <c r="H871" s="2">
        <f t="shared" si="69"/>
        <v>2.2083613894961736</v>
      </c>
    </row>
    <row r="872" spans="1:8" x14ac:dyDescent="0.3">
      <c r="A872">
        <v>6250</v>
      </c>
      <c r="B872">
        <v>31556.666666666668</v>
      </c>
      <c r="C872" s="15">
        <f t="shared" si="65"/>
        <v>0.8889201877934273</v>
      </c>
      <c r="D872" s="15">
        <f t="shared" si="66"/>
        <v>500</v>
      </c>
      <c r="E872" s="2">
        <f t="shared" si="67"/>
        <v>495.55539906103286</v>
      </c>
      <c r="F872" s="2">
        <v>5</v>
      </c>
      <c r="G872" s="2">
        <f t="shared" si="68"/>
        <v>0.55539906103286363</v>
      </c>
      <c r="H872" s="2">
        <f t="shared" si="69"/>
        <v>2.1885773606187118</v>
      </c>
    </row>
    <row r="873" spans="1:8" x14ac:dyDescent="0.3">
      <c r="A873">
        <v>6258</v>
      </c>
      <c r="B873">
        <v>31202.333333333332</v>
      </c>
      <c r="C873" s="15">
        <f t="shared" si="65"/>
        <v>0.87893896713615016</v>
      </c>
      <c r="D873" s="15">
        <f t="shared" si="66"/>
        <v>500</v>
      </c>
      <c r="E873" s="2">
        <f t="shared" si="67"/>
        <v>495.60530516431925</v>
      </c>
      <c r="F873" s="2">
        <v>5</v>
      </c>
      <c r="G873" s="2">
        <f t="shared" si="68"/>
        <v>0.6053051643192493</v>
      </c>
      <c r="H873" s="2">
        <f t="shared" si="69"/>
        <v>2.1026322125247701</v>
      </c>
    </row>
    <row r="874" spans="1:8" x14ac:dyDescent="0.3">
      <c r="A874">
        <v>6266</v>
      </c>
      <c r="B874">
        <v>31580.333333333332</v>
      </c>
      <c r="C874" s="15">
        <f t="shared" si="65"/>
        <v>0.88958685446009389</v>
      </c>
      <c r="D874" s="15">
        <f t="shared" si="66"/>
        <v>500</v>
      </c>
      <c r="E874" s="2">
        <f t="shared" si="67"/>
        <v>495.55206572769953</v>
      </c>
      <c r="F874" s="2">
        <v>5</v>
      </c>
      <c r="G874" s="2">
        <f t="shared" si="68"/>
        <v>0.55206572769953066</v>
      </c>
      <c r="H874" s="2">
        <f t="shared" si="69"/>
        <v>2.1945904072855815</v>
      </c>
    </row>
    <row r="875" spans="1:8" x14ac:dyDescent="0.3">
      <c r="A875">
        <v>6274</v>
      </c>
      <c r="B875">
        <v>31303.333333333336</v>
      </c>
      <c r="C875" s="15">
        <f t="shared" si="65"/>
        <v>0.88178403755868551</v>
      </c>
      <c r="D875" s="15">
        <f t="shared" si="66"/>
        <v>500</v>
      </c>
      <c r="E875" s="2">
        <f t="shared" si="67"/>
        <v>495.59107981220654</v>
      </c>
      <c r="F875" s="2">
        <v>5</v>
      </c>
      <c r="G875" s="2">
        <f t="shared" si="68"/>
        <v>0.5910798122065728</v>
      </c>
      <c r="H875" s="2">
        <f t="shared" si="69"/>
        <v>2.1263851894993238</v>
      </c>
    </row>
    <row r="876" spans="1:8" x14ac:dyDescent="0.3">
      <c r="A876">
        <v>6282</v>
      </c>
      <c r="B876">
        <v>31739.666666666668</v>
      </c>
      <c r="C876" s="15">
        <f t="shared" si="65"/>
        <v>0.89407511737089207</v>
      </c>
      <c r="D876" s="15">
        <f t="shared" si="66"/>
        <v>500</v>
      </c>
      <c r="E876" s="2">
        <f t="shared" si="67"/>
        <v>495.52962441314554</v>
      </c>
      <c r="F876" s="2">
        <v>5</v>
      </c>
      <c r="G876" s="2">
        <f t="shared" si="68"/>
        <v>0.52962441314553921</v>
      </c>
      <c r="H876" s="2">
        <f t="shared" si="69"/>
        <v>2.2360441309958503</v>
      </c>
    </row>
    <row r="877" spans="1:8" x14ac:dyDescent="0.3">
      <c r="A877">
        <v>6290</v>
      </c>
      <c r="B877">
        <v>31090.666666666668</v>
      </c>
      <c r="C877" s="15">
        <f t="shared" si="65"/>
        <v>0.87579342723004694</v>
      </c>
      <c r="D877" s="15">
        <f t="shared" si="66"/>
        <v>500</v>
      </c>
      <c r="E877" s="2">
        <f t="shared" si="67"/>
        <v>495.62103286384979</v>
      </c>
      <c r="F877" s="2">
        <v>5</v>
      </c>
      <c r="G877" s="2">
        <f t="shared" si="68"/>
        <v>0.62103286384976553</v>
      </c>
      <c r="H877" s="2">
        <f t="shared" si="69"/>
        <v>2.0770126796548061</v>
      </c>
    </row>
    <row r="878" spans="1:8" x14ac:dyDescent="0.3">
      <c r="A878">
        <v>6298</v>
      </c>
      <c r="B878">
        <v>31449</v>
      </c>
      <c r="C878" s="15">
        <f t="shared" si="65"/>
        <v>0.88588732394366199</v>
      </c>
      <c r="D878" s="15">
        <f t="shared" si="66"/>
        <v>500</v>
      </c>
      <c r="E878" s="2">
        <f t="shared" si="67"/>
        <v>495.57056338028167</v>
      </c>
      <c r="F878" s="2">
        <v>5</v>
      </c>
      <c r="G878" s="2">
        <f t="shared" si="68"/>
        <v>0.57056338028169051</v>
      </c>
      <c r="H878" s="2">
        <f t="shared" si="69"/>
        <v>2.1616705859060397</v>
      </c>
    </row>
    <row r="879" spans="1:8" x14ac:dyDescent="0.3">
      <c r="A879">
        <v>6306</v>
      </c>
      <c r="B879">
        <v>31538.999999999996</v>
      </c>
      <c r="C879" s="15">
        <f t="shared" si="65"/>
        <v>0.88842253521126746</v>
      </c>
      <c r="D879" s="15">
        <f t="shared" si="66"/>
        <v>500</v>
      </c>
      <c r="E879" s="2">
        <f t="shared" si="67"/>
        <v>495.55788732394365</v>
      </c>
      <c r="F879" s="2">
        <v>5</v>
      </c>
      <c r="G879" s="2">
        <f t="shared" si="68"/>
        <v>0.55788732394366303</v>
      </c>
      <c r="H879" s="2">
        <f t="shared" si="69"/>
        <v>2.1841122524484353</v>
      </c>
    </row>
    <row r="880" spans="1:8" x14ac:dyDescent="0.3">
      <c r="A880">
        <v>6314</v>
      </c>
      <c r="B880">
        <v>31730.333333333332</v>
      </c>
      <c r="C880" s="15">
        <f t="shared" si="65"/>
        <v>0.89381220657276994</v>
      </c>
      <c r="D880" s="15">
        <f t="shared" si="66"/>
        <v>500</v>
      </c>
      <c r="E880" s="2">
        <f t="shared" si="67"/>
        <v>495.53093896713614</v>
      </c>
      <c r="F880" s="2">
        <v>5</v>
      </c>
      <c r="G880" s="2">
        <f t="shared" si="68"/>
        <v>0.53093896713615063</v>
      </c>
      <c r="H880" s="2">
        <f t="shared" si="69"/>
        <v>2.2335678095521634</v>
      </c>
    </row>
    <row r="881" spans="1:8" x14ac:dyDescent="0.3">
      <c r="A881">
        <v>6322</v>
      </c>
      <c r="B881">
        <v>32047.333333333332</v>
      </c>
      <c r="C881" s="15">
        <f t="shared" si="65"/>
        <v>0.90274178403755867</v>
      </c>
      <c r="D881" s="15">
        <f t="shared" si="66"/>
        <v>500</v>
      </c>
      <c r="E881" s="2">
        <f t="shared" si="67"/>
        <v>495.48629107981219</v>
      </c>
      <c r="F881" s="2">
        <v>5</v>
      </c>
      <c r="G881" s="2">
        <f t="shared" si="68"/>
        <v>0.48629107981220621</v>
      </c>
      <c r="H881" s="2">
        <f t="shared" si="69"/>
        <v>2.3213174052709444</v>
      </c>
    </row>
    <row r="882" spans="1:8" x14ac:dyDescent="0.3">
      <c r="A882">
        <v>6330</v>
      </c>
      <c r="B882">
        <v>31533</v>
      </c>
      <c r="C882" s="15">
        <f t="shared" si="65"/>
        <v>0.88825352112676059</v>
      </c>
      <c r="D882" s="15">
        <f t="shared" si="66"/>
        <v>500</v>
      </c>
      <c r="E882" s="2">
        <f t="shared" si="67"/>
        <v>495.55873239436619</v>
      </c>
      <c r="F882" s="2">
        <v>5</v>
      </c>
      <c r="G882" s="2">
        <f t="shared" si="68"/>
        <v>0.55873239436619748</v>
      </c>
      <c r="H882" s="2">
        <f t="shared" si="69"/>
        <v>2.182600334845604</v>
      </c>
    </row>
    <row r="883" spans="1:8" x14ac:dyDescent="0.3">
      <c r="A883">
        <v>6338</v>
      </c>
      <c r="B883">
        <v>31492.666666666664</v>
      </c>
      <c r="C883" s="15">
        <f t="shared" si="65"/>
        <v>0.8871173708920187</v>
      </c>
      <c r="D883" s="15">
        <f t="shared" si="66"/>
        <v>500</v>
      </c>
      <c r="E883" s="2">
        <f t="shared" si="67"/>
        <v>495.5644131455399</v>
      </c>
      <c r="F883" s="2">
        <v>5</v>
      </c>
      <c r="G883" s="2">
        <f t="shared" si="68"/>
        <v>0.5644131455399064</v>
      </c>
      <c r="H883" s="2">
        <f t="shared" si="69"/>
        <v>2.1724959236889752</v>
      </c>
    </row>
    <row r="884" spans="1:8" x14ac:dyDescent="0.3">
      <c r="A884">
        <v>6346</v>
      </c>
      <c r="B884">
        <v>31180</v>
      </c>
      <c r="C884" s="15">
        <f t="shared" si="65"/>
        <v>0.87830985915492954</v>
      </c>
      <c r="D884" s="15">
        <f t="shared" si="66"/>
        <v>500</v>
      </c>
      <c r="E884" s="2">
        <f t="shared" si="67"/>
        <v>495.60845070422533</v>
      </c>
      <c r="F884" s="2">
        <v>5</v>
      </c>
      <c r="G884" s="2">
        <f t="shared" si="68"/>
        <v>0.60845070422535219</v>
      </c>
      <c r="H884" s="2">
        <f t="shared" si="69"/>
        <v>2.0974553968740821</v>
      </c>
    </row>
    <row r="885" spans="1:8" x14ac:dyDescent="0.3">
      <c r="A885">
        <v>6354</v>
      </c>
      <c r="B885">
        <v>31606.333333333332</v>
      </c>
      <c r="C885" s="15">
        <f t="shared" si="65"/>
        <v>0.8903192488262911</v>
      </c>
      <c r="D885" s="15">
        <f t="shared" si="66"/>
        <v>500</v>
      </c>
      <c r="E885" s="2">
        <f t="shared" si="67"/>
        <v>495.54840375586855</v>
      </c>
      <c r="F885" s="2">
        <v>5</v>
      </c>
      <c r="G885" s="2">
        <f t="shared" si="68"/>
        <v>0.54840375586854417</v>
      </c>
      <c r="H885" s="2">
        <f t="shared" si="69"/>
        <v>2.2012383322447029</v>
      </c>
    </row>
    <row r="886" spans="1:8" x14ac:dyDescent="0.3">
      <c r="A886">
        <v>6362</v>
      </c>
      <c r="B886">
        <v>32186.666666666664</v>
      </c>
      <c r="C886" s="15">
        <f t="shared" si="65"/>
        <v>0.90666666666666662</v>
      </c>
      <c r="D886" s="15">
        <f t="shared" si="66"/>
        <v>500</v>
      </c>
      <c r="E886" s="2">
        <f t="shared" si="67"/>
        <v>495.46666666666664</v>
      </c>
      <c r="F886" s="2">
        <v>5</v>
      </c>
      <c r="G886" s="2">
        <f t="shared" si="68"/>
        <v>0.46666666666666679</v>
      </c>
      <c r="H886" s="2">
        <f t="shared" si="69"/>
        <v>2.3624699454502691</v>
      </c>
    </row>
    <row r="887" spans="1:8" x14ac:dyDescent="0.3">
      <c r="A887">
        <v>6370</v>
      </c>
      <c r="B887">
        <v>31495</v>
      </c>
      <c r="C887" s="15">
        <f t="shared" si="65"/>
        <v>0.88718309859154931</v>
      </c>
      <c r="D887" s="15">
        <f t="shared" si="66"/>
        <v>500</v>
      </c>
      <c r="E887" s="2">
        <f t="shared" si="67"/>
        <v>495.56408450704225</v>
      </c>
      <c r="F887" s="2">
        <v>5</v>
      </c>
      <c r="G887" s="2">
        <f t="shared" si="68"/>
        <v>0.56408450704225377</v>
      </c>
      <c r="H887" s="2">
        <f t="shared" si="69"/>
        <v>2.1730776959572902</v>
      </c>
    </row>
    <row r="888" spans="1:8" x14ac:dyDescent="0.3">
      <c r="A888">
        <v>6378</v>
      </c>
      <c r="B888">
        <v>31789.666666666668</v>
      </c>
      <c r="C888" s="15">
        <f t="shared" si="65"/>
        <v>0.89548356807511742</v>
      </c>
      <c r="D888" s="15">
        <f t="shared" si="66"/>
        <v>500</v>
      </c>
      <c r="E888" s="2">
        <f t="shared" si="67"/>
        <v>495.52258215962439</v>
      </c>
      <c r="F888" s="2">
        <v>5</v>
      </c>
      <c r="G888" s="2">
        <f t="shared" si="68"/>
        <v>0.52258215962441312</v>
      </c>
      <c r="H888" s="2">
        <f t="shared" si="69"/>
        <v>2.2494158054374123</v>
      </c>
    </row>
    <row r="889" spans="1:8" x14ac:dyDescent="0.3">
      <c r="A889">
        <v>6386</v>
      </c>
      <c r="B889">
        <v>31749.333333333336</v>
      </c>
      <c r="C889" s="15">
        <f t="shared" si="65"/>
        <v>0.89434741784037564</v>
      </c>
      <c r="D889" s="15">
        <f t="shared" si="66"/>
        <v>500</v>
      </c>
      <c r="E889" s="2">
        <f t="shared" si="67"/>
        <v>495.52826291079811</v>
      </c>
      <c r="F889" s="2">
        <v>5</v>
      </c>
      <c r="G889" s="2">
        <f t="shared" si="68"/>
        <v>0.52826291079812204</v>
      </c>
      <c r="H889" s="2">
        <f t="shared" si="69"/>
        <v>2.2386153874172123</v>
      </c>
    </row>
    <row r="890" spans="1:8" x14ac:dyDescent="0.3">
      <c r="A890">
        <v>6394</v>
      </c>
      <c r="B890">
        <v>31417.333333333332</v>
      </c>
      <c r="C890" s="15">
        <f t="shared" si="65"/>
        <v>0.88499530516431923</v>
      </c>
      <c r="D890" s="15">
        <f t="shared" si="66"/>
        <v>500</v>
      </c>
      <c r="E890" s="2">
        <f t="shared" si="67"/>
        <v>495.57502347417841</v>
      </c>
      <c r="F890" s="2">
        <v>5</v>
      </c>
      <c r="G890" s="2">
        <f t="shared" si="68"/>
        <v>0.57502347417840394</v>
      </c>
      <c r="H890" s="2">
        <f t="shared" si="69"/>
        <v>2.1538929803157383</v>
      </c>
    </row>
    <row r="891" spans="1:8" x14ac:dyDescent="0.3">
      <c r="A891">
        <v>6402</v>
      </c>
      <c r="B891">
        <v>31772.333333333336</v>
      </c>
      <c r="C891" s="15">
        <f t="shared" si="65"/>
        <v>0.89499530516431935</v>
      </c>
      <c r="D891" s="15">
        <f t="shared" si="66"/>
        <v>500</v>
      </c>
      <c r="E891" s="2">
        <f t="shared" si="67"/>
        <v>495.5250234741784</v>
      </c>
      <c r="F891" s="2">
        <v>5</v>
      </c>
      <c r="G891" s="2">
        <f t="shared" si="68"/>
        <v>0.52502347417840323</v>
      </c>
      <c r="H891" s="2">
        <f t="shared" si="69"/>
        <v>2.244759972637635</v>
      </c>
    </row>
    <row r="892" spans="1:8" x14ac:dyDescent="0.3">
      <c r="A892">
        <v>6410</v>
      </c>
      <c r="B892">
        <v>31729.333333333336</v>
      </c>
      <c r="C892" s="15">
        <f t="shared" si="65"/>
        <v>0.89378403755868552</v>
      </c>
      <c r="D892" s="15">
        <f t="shared" si="66"/>
        <v>500</v>
      </c>
      <c r="E892" s="2">
        <f t="shared" si="67"/>
        <v>495.5310798122066</v>
      </c>
      <c r="F892" s="2">
        <v>5</v>
      </c>
      <c r="G892" s="2">
        <f t="shared" si="68"/>
        <v>0.5310798122065723</v>
      </c>
      <c r="H892" s="2">
        <f t="shared" si="69"/>
        <v>2.2333028535177264</v>
      </c>
    </row>
    <row r="893" spans="1:8" x14ac:dyDescent="0.3">
      <c r="A893">
        <v>6418</v>
      </c>
      <c r="B893">
        <v>31389</v>
      </c>
      <c r="C893" s="15">
        <f t="shared" si="65"/>
        <v>0.88419718309859152</v>
      </c>
      <c r="D893" s="15">
        <f t="shared" si="66"/>
        <v>500</v>
      </c>
      <c r="E893" s="2">
        <f t="shared" si="67"/>
        <v>495.57901408450704</v>
      </c>
      <c r="F893" s="2">
        <v>5</v>
      </c>
      <c r="G893" s="2">
        <f t="shared" si="68"/>
        <v>0.57901408450704217</v>
      </c>
      <c r="H893" s="2">
        <f t="shared" si="69"/>
        <v>2.1469850945396187</v>
      </c>
    </row>
    <row r="894" spans="1:8" x14ac:dyDescent="0.3">
      <c r="A894">
        <v>6426</v>
      </c>
      <c r="B894">
        <v>31449.666666666668</v>
      </c>
      <c r="C894" s="15">
        <f t="shared" si="65"/>
        <v>0.88590610328638497</v>
      </c>
      <c r="D894" s="15">
        <f t="shared" si="66"/>
        <v>500</v>
      </c>
      <c r="E894" s="2">
        <f t="shared" si="67"/>
        <v>495.5704694835681</v>
      </c>
      <c r="F894" s="2">
        <v>5</v>
      </c>
      <c r="G894" s="2">
        <f t="shared" si="68"/>
        <v>0.57046948356807547</v>
      </c>
      <c r="H894" s="2">
        <f t="shared" si="69"/>
        <v>2.1618349783962754</v>
      </c>
    </row>
    <row r="895" spans="1:8" x14ac:dyDescent="0.3">
      <c r="A895">
        <v>6434</v>
      </c>
      <c r="B895">
        <v>31694.333333333336</v>
      </c>
      <c r="C895" s="15">
        <f t="shared" si="65"/>
        <v>0.89279812206572773</v>
      </c>
      <c r="D895" s="15">
        <f t="shared" si="66"/>
        <v>500</v>
      </c>
      <c r="E895" s="2">
        <f t="shared" si="67"/>
        <v>495.53600938967134</v>
      </c>
      <c r="F895" s="2">
        <v>5</v>
      </c>
      <c r="G895" s="2">
        <f t="shared" si="68"/>
        <v>0.5360093896713618</v>
      </c>
      <c r="H895" s="2">
        <f t="shared" si="69"/>
        <v>2.2240734379974541</v>
      </c>
    </row>
    <row r="896" spans="1:8" x14ac:dyDescent="0.3">
      <c r="A896">
        <v>6442</v>
      </c>
      <c r="B896">
        <v>31545.666666666668</v>
      </c>
      <c r="C896" s="15">
        <f t="shared" si="65"/>
        <v>0.88861032863849765</v>
      </c>
      <c r="D896" s="15">
        <f t="shared" si="66"/>
        <v>500</v>
      </c>
      <c r="E896" s="2">
        <f t="shared" si="67"/>
        <v>495.55694835680754</v>
      </c>
      <c r="F896" s="2">
        <v>5</v>
      </c>
      <c r="G896" s="2">
        <f t="shared" si="68"/>
        <v>0.55694835680751176</v>
      </c>
      <c r="H896" s="2">
        <f t="shared" si="69"/>
        <v>2.1857948523077484</v>
      </c>
    </row>
    <row r="897" spans="1:8" x14ac:dyDescent="0.3">
      <c r="A897">
        <v>6450</v>
      </c>
      <c r="B897">
        <v>31134.666666666668</v>
      </c>
      <c r="C897" s="15">
        <f t="shared" si="65"/>
        <v>0.87703286384976531</v>
      </c>
      <c r="D897" s="15">
        <f t="shared" si="66"/>
        <v>500</v>
      </c>
      <c r="E897" s="2">
        <f t="shared" si="67"/>
        <v>495.61483568075118</v>
      </c>
      <c r="F897" s="2">
        <v>5</v>
      </c>
      <c r="G897" s="2">
        <f t="shared" si="68"/>
        <v>0.6148356807511739</v>
      </c>
      <c r="H897" s="2">
        <f t="shared" si="69"/>
        <v>2.087029130753038</v>
      </c>
    </row>
    <row r="898" spans="1:8" x14ac:dyDescent="0.3">
      <c r="A898">
        <v>6458</v>
      </c>
      <c r="B898">
        <v>31545</v>
      </c>
      <c r="C898" s="15">
        <f t="shared" si="65"/>
        <v>0.88859154929577466</v>
      </c>
      <c r="D898" s="15">
        <f t="shared" si="66"/>
        <v>500</v>
      </c>
      <c r="E898" s="2">
        <f t="shared" si="67"/>
        <v>495.5570422535211</v>
      </c>
      <c r="F898" s="2">
        <v>5</v>
      </c>
      <c r="G898" s="2">
        <f t="shared" si="68"/>
        <v>0.5570422535211268</v>
      </c>
      <c r="H898" s="2">
        <f t="shared" si="69"/>
        <v>2.1856264645761105</v>
      </c>
    </row>
    <row r="899" spans="1:8" x14ac:dyDescent="0.3">
      <c r="A899">
        <v>6466</v>
      </c>
      <c r="B899">
        <v>31772.000000000004</v>
      </c>
      <c r="C899" s="15">
        <f t="shared" ref="C899:C962" si="70">B899/$J$27</f>
        <v>0.89498591549295781</v>
      </c>
      <c r="D899" s="15">
        <f t="shared" ref="D899:D962" si="71">$J$28</f>
        <v>500</v>
      </c>
      <c r="E899" s="2">
        <f t="shared" si="67"/>
        <v>495.52507042253524</v>
      </c>
      <c r="F899" s="2">
        <v>5</v>
      </c>
      <c r="G899" s="2">
        <f t="shared" si="68"/>
        <v>0.52507042253521075</v>
      </c>
      <c r="H899" s="2">
        <f t="shared" si="69"/>
        <v>2.2446706499369014</v>
      </c>
    </row>
    <row r="900" spans="1:8" x14ac:dyDescent="0.3">
      <c r="A900">
        <v>6474</v>
      </c>
      <c r="B900">
        <v>31590.333333333332</v>
      </c>
      <c r="C900" s="15">
        <f t="shared" si="70"/>
        <v>0.88986854460093889</v>
      </c>
      <c r="D900" s="15">
        <f t="shared" si="71"/>
        <v>500</v>
      </c>
      <c r="E900" s="2">
        <f t="shared" ref="E900:E963" si="72">D900-(F900*C900)</f>
        <v>495.55065727699531</v>
      </c>
      <c r="F900" s="2">
        <v>5</v>
      </c>
      <c r="G900" s="2">
        <f t="shared" ref="G900:G963" si="73">F900-(F900*C900)</f>
        <v>0.55065727699530598</v>
      </c>
      <c r="H900" s="2">
        <f t="shared" ref="H900:H963" si="74">LN((F900*E900)/(D900*G900))</f>
        <v>2.1971420623983384</v>
      </c>
    </row>
    <row r="901" spans="1:8" x14ac:dyDescent="0.3">
      <c r="A901">
        <v>6482</v>
      </c>
      <c r="B901">
        <v>31940.333333333332</v>
      </c>
      <c r="C901" s="15">
        <f t="shared" si="70"/>
        <v>0.89972769953051634</v>
      </c>
      <c r="D901" s="15">
        <f t="shared" si="71"/>
        <v>500</v>
      </c>
      <c r="E901" s="2">
        <f t="shared" si="72"/>
        <v>495.50136150234744</v>
      </c>
      <c r="F901" s="2">
        <v>5</v>
      </c>
      <c r="G901" s="2">
        <f t="shared" si="73"/>
        <v>0.50136150234741805</v>
      </c>
      <c r="H901" s="2">
        <f t="shared" si="74"/>
        <v>2.2908277920384505</v>
      </c>
    </row>
    <row r="902" spans="1:8" x14ac:dyDescent="0.3">
      <c r="A902">
        <v>6490</v>
      </c>
      <c r="B902">
        <v>31558.666666666668</v>
      </c>
      <c r="C902" s="15">
        <f t="shared" si="70"/>
        <v>0.88897652582159625</v>
      </c>
      <c r="D902" s="15">
        <f t="shared" si="71"/>
        <v>500</v>
      </c>
      <c r="E902" s="2">
        <f t="shared" si="72"/>
        <v>495.55511737089199</v>
      </c>
      <c r="F902" s="2">
        <v>5</v>
      </c>
      <c r="G902" s="2">
        <f t="shared" si="73"/>
        <v>0.55511737089201851</v>
      </c>
      <c r="H902" s="2">
        <f t="shared" si="74"/>
        <v>2.1890841059698003</v>
      </c>
    </row>
    <row r="903" spans="1:8" x14ac:dyDescent="0.3">
      <c r="A903">
        <v>6498</v>
      </c>
      <c r="B903">
        <v>31740.666666666668</v>
      </c>
      <c r="C903" s="15">
        <f t="shared" si="70"/>
        <v>0.8941032863849766</v>
      </c>
      <c r="D903" s="15">
        <f t="shared" si="71"/>
        <v>500</v>
      </c>
      <c r="E903" s="2">
        <f t="shared" si="72"/>
        <v>495.52948356807514</v>
      </c>
      <c r="F903" s="2">
        <v>5</v>
      </c>
      <c r="G903" s="2">
        <f t="shared" si="73"/>
        <v>0.52948356807511665</v>
      </c>
      <c r="H903" s="2">
        <f t="shared" si="74"/>
        <v>2.2363098160022199</v>
      </c>
    </row>
    <row r="904" spans="1:8" x14ac:dyDescent="0.3">
      <c r="A904">
        <v>6506</v>
      </c>
      <c r="B904">
        <v>31496.666666666668</v>
      </c>
      <c r="C904" s="15">
        <f t="shared" si="70"/>
        <v>0.88723004694835683</v>
      </c>
      <c r="D904" s="15">
        <f t="shared" si="71"/>
        <v>500</v>
      </c>
      <c r="E904" s="2">
        <f t="shared" si="72"/>
        <v>495.56384976525823</v>
      </c>
      <c r="F904" s="2">
        <v>5</v>
      </c>
      <c r="G904" s="2">
        <f t="shared" si="73"/>
        <v>0.56384976525821617</v>
      </c>
      <c r="H904" s="2">
        <f t="shared" si="74"/>
        <v>2.1734934553676881</v>
      </c>
    </row>
    <row r="905" spans="1:8" x14ac:dyDescent="0.3">
      <c r="A905">
        <v>6514</v>
      </c>
      <c r="B905">
        <v>31714.333333333336</v>
      </c>
      <c r="C905" s="15">
        <f t="shared" si="70"/>
        <v>0.89336150234741796</v>
      </c>
      <c r="D905" s="15">
        <f t="shared" si="71"/>
        <v>500</v>
      </c>
      <c r="E905" s="2">
        <f t="shared" si="72"/>
        <v>495.5331924882629</v>
      </c>
      <c r="F905" s="2">
        <v>5</v>
      </c>
      <c r="G905" s="2">
        <f t="shared" si="73"/>
        <v>0.53319248826291066</v>
      </c>
      <c r="H905" s="2">
        <f t="shared" si="74"/>
        <v>2.2293369322115666</v>
      </c>
    </row>
    <row r="906" spans="1:8" x14ac:dyDescent="0.3">
      <c r="A906">
        <v>6522</v>
      </c>
      <c r="B906">
        <v>31645.999999999996</v>
      </c>
      <c r="C906" s="15">
        <f t="shared" si="70"/>
        <v>0.89143661971830979</v>
      </c>
      <c r="D906" s="15">
        <f t="shared" si="71"/>
        <v>500</v>
      </c>
      <c r="E906" s="2">
        <f t="shared" si="72"/>
        <v>495.54281690140846</v>
      </c>
      <c r="F906" s="2">
        <v>5</v>
      </c>
      <c r="G906" s="2">
        <f t="shared" si="73"/>
        <v>0.54281690140845118</v>
      </c>
      <c r="H906" s="2">
        <f t="shared" si="74"/>
        <v>2.2114667896101605</v>
      </c>
    </row>
    <row r="907" spans="1:8" x14ac:dyDescent="0.3">
      <c r="A907">
        <v>6530</v>
      </c>
      <c r="B907">
        <v>31767.333333333336</v>
      </c>
      <c r="C907" s="15">
        <f t="shared" si="70"/>
        <v>0.8948544600938968</v>
      </c>
      <c r="D907" s="15">
        <f t="shared" si="71"/>
        <v>500</v>
      </c>
      <c r="E907" s="2">
        <f t="shared" si="72"/>
        <v>495.52572769953053</v>
      </c>
      <c r="F907" s="2">
        <v>5</v>
      </c>
      <c r="G907" s="2">
        <f t="shared" si="73"/>
        <v>0.52572769953051601</v>
      </c>
      <c r="H907" s="2">
        <f t="shared" si="74"/>
        <v>2.2434209709260848</v>
      </c>
    </row>
    <row r="908" spans="1:8" x14ac:dyDescent="0.3">
      <c r="A908">
        <v>6538</v>
      </c>
      <c r="B908">
        <v>31458</v>
      </c>
      <c r="C908" s="15">
        <f t="shared" si="70"/>
        <v>0.88614084507042257</v>
      </c>
      <c r="D908" s="15">
        <f t="shared" si="71"/>
        <v>500</v>
      </c>
      <c r="E908" s="2">
        <f t="shared" si="72"/>
        <v>495.56929577464791</v>
      </c>
      <c r="F908" s="2">
        <v>5</v>
      </c>
      <c r="G908" s="2">
        <f t="shared" si="73"/>
        <v>0.5692957746478875</v>
      </c>
      <c r="H908" s="2">
        <f t="shared" si="74"/>
        <v>2.1638921732707694</v>
      </c>
    </row>
    <row r="909" spans="1:8" x14ac:dyDescent="0.3">
      <c r="A909">
        <v>6546</v>
      </c>
      <c r="B909">
        <v>31858.000000000004</v>
      </c>
      <c r="C909" s="15">
        <f t="shared" si="70"/>
        <v>0.89740845070422548</v>
      </c>
      <c r="D909" s="15">
        <f t="shared" si="71"/>
        <v>500</v>
      </c>
      <c r="E909" s="2">
        <f t="shared" si="72"/>
        <v>495.51295774647889</v>
      </c>
      <c r="F909" s="2">
        <v>5</v>
      </c>
      <c r="G909" s="2">
        <f t="shared" si="73"/>
        <v>0.5129577464788726</v>
      </c>
      <c r="H909" s="2">
        <f t="shared" si="74"/>
        <v>2.2679851210324919</v>
      </c>
    </row>
    <row r="910" spans="1:8" x14ac:dyDescent="0.3">
      <c r="A910">
        <v>6554</v>
      </c>
      <c r="B910">
        <v>31374.666666666668</v>
      </c>
      <c r="C910" s="15">
        <f t="shared" si="70"/>
        <v>0.88379342723004695</v>
      </c>
      <c r="D910" s="15">
        <f t="shared" si="71"/>
        <v>500</v>
      </c>
      <c r="E910" s="2">
        <f t="shared" si="72"/>
        <v>495.58103286384977</v>
      </c>
      <c r="F910" s="2">
        <v>5</v>
      </c>
      <c r="G910" s="2">
        <f t="shared" si="73"/>
        <v>0.58103286384976549</v>
      </c>
      <c r="H910" s="2">
        <f t="shared" si="74"/>
        <v>2.1435086514215471</v>
      </c>
    </row>
    <row r="911" spans="1:8" x14ac:dyDescent="0.3">
      <c r="A911">
        <v>6562</v>
      </c>
      <c r="B911">
        <v>31520.666666666668</v>
      </c>
      <c r="C911" s="15">
        <f t="shared" si="70"/>
        <v>0.88790610328638497</v>
      </c>
      <c r="D911" s="15">
        <f t="shared" si="71"/>
        <v>500</v>
      </c>
      <c r="E911" s="2">
        <f t="shared" si="72"/>
        <v>495.56046948356806</v>
      </c>
      <c r="F911" s="2">
        <v>5</v>
      </c>
      <c r="G911" s="2">
        <f t="shared" si="73"/>
        <v>0.5604694835680748</v>
      </c>
      <c r="H911" s="2">
        <f t="shared" si="74"/>
        <v>2.1794996806077891</v>
      </c>
    </row>
    <row r="912" spans="1:8" x14ac:dyDescent="0.3">
      <c r="A912">
        <v>6570</v>
      </c>
      <c r="B912">
        <v>31798.000000000004</v>
      </c>
      <c r="C912" s="15">
        <f t="shared" si="70"/>
        <v>0.89571830985915502</v>
      </c>
      <c r="D912" s="15">
        <f t="shared" si="71"/>
        <v>500</v>
      </c>
      <c r="E912" s="2">
        <f t="shared" si="72"/>
        <v>495.5214084507042</v>
      </c>
      <c r="F912" s="2">
        <v>5</v>
      </c>
      <c r="G912" s="2">
        <f t="shared" si="73"/>
        <v>0.52140845070422515</v>
      </c>
      <c r="H912" s="2">
        <f t="shared" si="74"/>
        <v>2.2516619424977611</v>
      </c>
    </row>
    <row r="913" spans="1:8" x14ac:dyDescent="0.3">
      <c r="A913">
        <v>6578</v>
      </c>
      <c r="B913">
        <v>31691</v>
      </c>
      <c r="C913" s="15">
        <f t="shared" si="70"/>
        <v>0.89270422535211269</v>
      </c>
      <c r="D913" s="15">
        <f t="shared" si="71"/>
        <v>500</v>
      </c>
      <c r="E913" s="2">
        <f t="shared" si="72"/>
        <v>495.53647887323945</v>
      </c>
      <c r="F913" s="2">
        <v>5</v>
      </c>
      <c r="G913" s="2">
        <f t="shared" si="73"/>
        <v>0.53647887323943699</v>
      </c>
      <c r="H913" s="2">
        <f t="shared" si="74"/>
        <v>2.2231988819523538</v>
      </c>
    </row>
    <row r="914" spans="1:8" x14ac:dyDescent="0.3">
      <c r="A914">
        <v>6586</v>
      </c>
      <c r="B914">
        <v>31847.666666666664</v>
      </c>
      <c r="C914" s="15">
        <f t="shared" si="70"/>
        <v>0.89711737089201871</v>
      </c>
      <c r="D914" s="15">
        <f t="shared" si="71"/>
        <v>500</v>
      </c>
      <c r="E914" s="2">
        <f t="shared" si="72"/>
        <v>495.51441314553989</v>
      </c>
      <c r="F914" s="2">
        <v>5</v>
      </c>
      <c r="G914" s="2">
        <f t="shared" si="73"/>
        <v>0.51441314553990658</v>
      </c>
      <c r="H914" s="2">
        <f t="shared" si="74"/>
        <v>2.2651548067348575</v>
      </c>
    </row>
    <row r="915" spans="1:8" x14ac:dyDescent="0.3">
      <c r="A915">
        <v>6594</v>
      </c>
      <c r="B915">
        <v>31541.333333333332</v>
      </c>
      <c r="C915" s="15">
        <f t="shared" si="70"/>
        <v>0.88848826291079808</v>
      </c>
      <c r="D915" s="15">
        <f t="shared" si="71"/>
        <v>500</v>
      </c>
      <c r="E915" s="2">
        <f t="shared" si="72"/>
        <v>495.557558685446</v>
      </c>
      <c r="F915" s="2">
        <v>5</v>
      </c>
      <c r="G915" s="2">
        <f t="shared" si="73"/>
        <v>0.55755868544600951</v>
      </c>
      <c r="H915" s="2">
        <f t="shared" si="74"/>
        <v>2.1847008396858572</v>
      </c>
    </row>
    <row r="916" spans="1:8" x14ac:dyDescent="0.3">
      <c r="A916">
        <v>6602</v>
      </c>
      <c r="B916">
        <v>31938.333333333332</v>
      </c>
      <c r="C916" s="15">
        <f t="shared" si="70"/>
        <v>0.89967136150234739</v>
      </c>
      <c r="D916" s="15">
        <f t="shared" si="71"/>
        <v>500</v>
      </c>
      <c r="E916" s="2">
        <f t="shared" si="72"/>
        <v>495.50164319248825</v>
      </c>
      <c r="F916" s="2">
        <v>5</v>
      </c>
      <c r="G916" s="2">
        <f t="shared" si="73"/>
        <v>0.50164319248826317</v>
      </c>
      <c r="H916" s="2">
        <f t="shared" si="74"/>
        <v>2.2902666679517765</v>
      </c>
    </row>
    <row r="917" spans="1:8" x14ac:dyDescent="0.3">
      <c r="A917">
        <v>6610</v>
      </c>
      <c r="B917">
        <v>31319.333333333332</v>
      </c>
      <c r="C917" s="15">
        <f t="shared" si="70"/>
        <v>0.88223474178403749</v>
      </c>
      <c r="D917" s="15">
        <f t="shared" si="71"/>
        <v>500</v>
      </c>
      <c r="E917" s="2">
        <f t="shared" si="72"/>
        <v>495.58882629107984</v>
      </c>
      <c r="F917" s="2">
        <v>5</v>
      </c>
      <c r="G917" s="2">
        <f t="shared" si="73"/>
        <v>0.58882629107981277</v>
      </c>
      <c r="H917" s="2">
        <f t="shared" si="74"/>
        <v>2.1302004782862189</v>
      </c>
    </row>
    <row r="918" spans="1:8" x14ac:dyDescent="0.3">
      <c r="A918">
        <v>6618</v>
      </c>
      <c r="B918">
        <v>31792.666666666668</v>
      </c>
      <c r="C918" s="15">
        <f t="shared" si="70"/>
        <v>0.89556807511737091</v>
      </c>
      <c r="D918" s="15">
        <f t="shared" si="71"/>
        <v>500</v>
      </c>
      <c r="E918" s="2">
        <f t="shared" si="72"/>
        <v>495.52215962441312</v>
      </c>
      <c r="F918" s="2">
        <v>5</v>
      </c>
      <c r="G918" s="2">
        <f t="shared" si="73"/>
        <v>0.52215962441314545</v>
      </c>
      <c r="H918" s="2">
        <f t="shared" si="74"/>
        <v>2.250223832476498</v>
      </c>
    </row>
    <row r="919" spans="1:8" x14ac:dyDescent="0.3">
      <c r="A919">
        <v>6626</v>
      </c>
      <c r="B919">
        <v>31858.666666666668</v>
      </c>
      <c r="C919" s="15">
        <f t="shared" si="70"/>
        <v>0.89742723004694835</v>
      </c>
      <c r="D919" s="15">
        <f t="shared" si="71"/>
        <v>500</v>
      </c>
      <c r="E919" s="2">
        <f t="shared" si="72"/>
        <v>495.51286384976527</v>
      </c>
      <c r="F919" s="2">
        <v>5</v>
      </c>
      <c r="G919" s="2">
        <f t="shared" si="73"/>
        <v>0.51286384976525845</v>
      </c>
      <c r="H919" s="2">
        <f t="shared" si="74"/>
        <v>2.2681679979005778</v>
      </c>
    </row>
    <row r="920" spans="1:8" x14ac:dyDescent="0.3">
      <c r="A920">
        <v>6634</v>
      </c>
      <c r="B920">
        <v>31350.333333333332</v>
      </c>
      <c r="C920" s="15">
        <f t="shared" si="70"/>
        <v>0.88310798122065726</v>
      </c>
      <c r="D920" s="15">
        <f t="shared" si="71"/>
        <v>500</v>
      </c>
      <c r="E920" s="2">
        <f t="shared" si="72"/>
        <v>495.58446009389672</v>
      </c>
      <c r="F920" s="2">
        <v>5</v>
      </c>
      <c r="G920" s="2">
        <f t="shared" si="73"/>
        <v>0.5844600938967135</v>
      </c>
      <c r="H920" s="2">
        <f t="shared" si="74"/>
        <v>2.1376343818482826</v>
      </c>
    </row>
    <row r="921" spans="1:8" x14ac:dyDescent="0.3">
      <c r="A921">
        <v>6642</v>
      </c>
      <c r="B921">
        <v>32032.666666666668</v>
      </c>
      <c r="C921" s="15">
        <f t="shared" si="70"/>
        <v>0.90232863849765266</v>
      </c>
      <c r="D921" s="15">
        <f t="shared" si="71"/>
        <v>500</v>
      </c>
      <c r="E921" s="2">
        <f t="shared" si="72"/>
        <v>495.48835680751176</v>
      </c>
      <c r="F921" s="2">
        <v>5</v>
      </c>
      <c r="G921" s="2">
        <f t="shared" si="73"/>
        <v>0.48835680751173705</v>
      </c>
      <c r="H921" s="2">
        <f t="shared" si="74"/>
        <v>2.3170826470046024</v>
      </c>
    </row>
    <row r="922" spans="1:8" x14ac:dyDescent="0.3">
      <c r="A922">
        <v>6650</v>
      </c>
      <c r="B922">
        <v>31348.333333333336</v>
      </c>
      <c r="C922" s="15">
        <f t="shared" si="70"/>
        <v>0.8830516431924883</v>
      </c>
      <c r="D922" s="15">
        <f t="shared" si="71"/>
        <v>500</v>
      </c>
      <c r="E922" s="2">
        <f t="shared" si="72"/>
        <v>495.58474178403753</v>
      </c>
      <c r="F922" s="2">
        <v>5</v>
      </c>
      <c r="G922" s="2">
        <f t="shared" si="73"/>
        <v>0.58474178403755861</v>
      </c>
      <c r="H922" s="2">
        <f t="shared" si="74"/>
        <v>2.1371530999334922</v>
      </c>
    </row>
    <row r="923" spans="1:8" x14ac:dyDescent="0.3">
      <c r="A923">
        <v>6658</v>
      </c>
      <c r="B923">
        <v>31602.666666666668</v>
      </c>
      <c r="C923" s="15">
        <f t="shared" si="70"/>
        <v>0.89021596244131462</v>
      </c>
      <c r="D923" s="15">
        <f t="shared" si="71"/>
        <v>500</v>
      </c>
      <c r="E923" s="2">
        <f t="shared" si="72"/>
        <v>495.54892018779344</v>
      </c>
      <c r="F923" s="2">
        <v>5</v>
      </c>
      <c r="G923" s="2">
        <f t="shared" si="73"/>
        <v>0.54892018779342688</v>
      </c>
      <c r="H923" s="2">
        <f t="shared" si="74"/>
        <v>2.2002981173109624</v>
      </c>
    </row>
    <row r="924" spans="1:8" x14ac:dyDescent="0.3">
      <c r="A924">
        <v>6666</v>
      </c>
      <c r="B924">
        <v>31317.666666666668</v>
      </c>
      <c r="C924" s="15">
        <f t="shared" si="70"/>
        <v>0.88218779342723008</v>
      </c>
      <c r="D924" s="15">
        <f t="shared" si="71"/>
        <v>500</v>
      </c>
      <c r="E924" s="2">
        <f t="shared" si="72"/>
        <v>495.58906103286387</v>
      </c>
      <c r="F924" s="2">
        <v>5</v>
      </c>
      <c r="G924" s="2">
        <f t="shared" si="73"/>
        <v>0.58906103286384948</v>
      </c>
      <c r="H924" s="2">
        <f t="shared" si="74"/>
        <v>2.1298023708917566</v>
      </c>
    </row>
    <row r="925" spans="1:8" x14ac:dyDescent="0.3">
      <c r="A925">
        <v>6674</v>
      </c>
      <c r="B925">
        <v>31858.666666666664</v>
      </c>
      <c r="C925" s="15">
        <f t="shared" si="70"/>
        <v>0.89742723004694824</v>
      </c>
      <c r="D925" s="15">
        <f t="shared" si="71"/>
        <v>500</v>
      </c>
      <c r="E925" s="2">
        <f t="shared" si="72"/>
        <v>495.51286384976527</v>
      </c>
      <c r="F925" s="2">
        <v>5</v>
      </c>
      <c r="G925" s="2">
        <f t="shared" si="73"/>
        <v>0.51286384976525845</v>
      </c>
      <c r="H925" s="2">
        <f t="shared" si="74"/>
        <v>2.2681679979005778</v>
      </c>
    </row>
    <row r="926" spans="1:8" x14ac:dyDescent="0.3">
      <c r="A926">
        <v>6682</v>
      </c>
      <c r="B926">
        <v>31760.333333333332</v>
      </c>
      <c r="C926" s="15">
        <f t="shared" si="70"/>
        <v>0.89465727699530517</v>
      </c>
      <c r="D926" s="15">
        <f t="shared" si="71"/>
        <v>500</v>
      </c>
      <c r="E926" s="2">
        <f t="shared" si="72"/>
        <v>495.52671361502348</v>
      </c>
      <c r="F926" s="2">
        <v>5</v>
      </c>
      <c r="G926" s="2">
        <f t="shared" si="73"/>
        <v>0.52671361502347391</v>
      </c>
      <c r="H926" s="2">
        <f t="shared" si="74"/>
        <v>2.241549381923305</v>
      </c>
    </row>
    <row r="927" spans="1:8" x14ac:dyDescent="0.3">
      <c r="A927">
        <v>6690</v>
      </c>
      <c r="B927">
        <v>31326.666666666668</v>
      </c>
      <c r="C927" s="15">
        <f t="shared" si="70"/>
        <v>0.88244131455399066</v>
      </c>
      <c r="D927" s="15">
        <f t="shared" si="71"/>
        <v>500</v>
      </c>
      <c r="E927" s="2">
        <f t="shared" si="72"/>
        <v>495.58779342723005</v>
      </c>
      <c r="F927" s="2">
        <v>5</v>
      </c>
      <c r="G927" s="2">
        <f t="shared" si="73"/>
        <v>0.58779342723004646</v>
      </c>
      <c r="H927" s="2">
        <f t="shared" si="74"/>
        <v>2.1319540406184441</v>
      </c>
    </row>
    <row r="928" spans="1:8" x14ac:dyDescent="0.3">
      <c r="A928">
        <v>6698</v>
      </c>
      <c r="B928">
        <v>31179.333333333332</v>
      </c>
      <c r="C928" s="15">
        <f t="shared" si="70"/>
        <v>0.87829107981220655</v>
      </c>
      <c r="D928" s="15">
        <f t="shared" si="71"/>
        <v>500</v>
      </c>
      <c r="E928" s="2">
        <f t="shared" si="72"/>
        <v>495.60854460093896</v>
      </c>
      <c r="F928" s="2">
        <v>5</v>
      </c>
      <c r="G928" s="2">
        <f t="shared" si="73"/>
        <v>0.60854460093896723</v>
      </c>
      <c r="H928" s="2">
        <f t="shared" si="74"/>
        <v>2.0973012772501196</v>
      </c>
    </row>
    <row r="929" spans="1:8" x14ac:dyDescent="0.3">
      <c r="A929">
        <v>6706</v>
      </c>
      <c r="B929">
        <v>31487</v>
      </c>
      <c r="C929" s="15">
        <f t="shared" si="70"/>
        <v>0.88695774647887327</v>
      </c>
      <c r="D929" s="15">
        <f t="shared" si="71"/>
        <v>500</v>
      </c>
      <c r="E929" s="2">
        <f t="shared" si="72"/>
        <v>495.5652112676056</v>
      </c>
      <c r="F929" s="2">
        <v>5</v>
      </c>
      <c r="G929" s="2">
        <f t="shared" si="73"/>
        <v>0.56521126760563334</v>
      </c>
      <c r="H929" s="2">
        <f t="shared" si="74"/>
        <v>2.1710844588831959</v>
      </c>
    </row>
    <row r="930" spans="1:8" x14ac:dyDescent="0.3">
      <c r="A930">
        <v>6714</v>
      </c>
      <c r="B930">
        <v>31218.333333333332</v>
      </c>
      <c r="C930" s="15">
        <f t="shared" si="70"/>
        <v>0.87938967136150237</v>
      </c>
      <c r="D930" s="15">
        <f t="shared" si="71"/>
        <v>500</v>
      </c>
      <c r="E930" s="2">
        <f t="shared" si="72"/>
        <v>495.60305164319249</v>
      </c>
      <c r="F930" s="2">
        <v>5</v>
      </c>
      <c r="G930" s="2">
        <f t="shared" si="73"/>
        <v>0.60305164319248838</v>
      </c>
      <c r="H930" s="2">
        <f t="shared" si="74"/>
        <v>2.1063575633736109</v>
      </c>
    </row>
    <row r="931" spans="1:8" x14ac:dyDescent="0.3">
      <c r="A931">
        <v>6722</v>
      </c>
      <c r="B931">
        <v>31440.666666666668</v>
      </c>
      <c r="C931" s="15">
        <f t="shared" si="70"/>
        <v>0.8856525821596245</v>
      </c>
      <c r="D931" s="15">
        <f t="shared" si="71"/>
        <v>500</v>
      </c>
      <c r="E931" s="2">
        <f t="shared" si="72"/>
        <v>495.57173708920186</v>
      </c>
      <c r="F931" s="2">
        <v>5</v>
      </c>
      <c r="G931" s="2">
        <f t="shared" si="73"/>
        <v>0.5717370892018776</v>
      </c>
      <c r="H931" s="2">
        <f t="shared" si="74"/>
        <v>2.1596179620047056</v>
      </c>
    </row>
    <row r="932" spans="1:8" x14ac:dyDescent="0.3">
      <c r="A932">
        <v>6730</v>
      </c>
      <c r="B932">
        <v>32127.999999999996</v>
      </c>
      <c r="C932" s="15">
        <f t="shared" si="70"/>
        <v>0.90501408450704213</v>
      </c>
      <c r="D932" s="15">
        <f t="shared" si="71"/>
        <v>500</v>
      </c>
      <c r="E932" s="2">
        <f t="shared" si="72"/>
        <v>495.47492957746476</v>
      </c>
      <c r="F932" s="2">
        <v>5</v>
      </c>
      <c r="G932" s="2">
        <f t="shared" si="73"/>
        <v>0.47492957746478925</v>
      </c>
      <c r="H932" s="2">
        <f t="shared" si="74"/>
        <v>2.3449353141986102</v>
      </c>
    </row>
    <row r="933" spans="1:8" x14ac:dyDescent="0.3">
      <c r="A933">
        <v>6738</v>
      </c>
      <c r="B933">
        <v>31508.333333333336</v>
      </c>
      <c r="C933" s="15">
        <f t="shared" si="70"/>
        <v>0.88755868544600947</v>
      </c>
      <c r="D933" s="15">
        <f t="shared" si="71"/>
        <v>500</v>
      </c>
      <c r="E933" s="2">
        <f t="shared" si="72"/>
        <v>495.56220657276998</v>
      </c>
      <c r="F933" s="2">
        <v>5</v>
      </c>
      <c r="G933" s="2">
        <f t="shared" si="73"/>
        <v>0.56220657276995301</v>
      </c>
      <c r="H933" s="2">
        <f t="shared" si="74"/>
        <v>2.1764086323533203</v>
      </c>
    </row>
    <row r="934" spans="1:8" x14ac:dyDescent="0.3">
      <c r="A934">
        <v>6746</v>
      </c>
      <c r="B934">
        <v>31620.666666666668</v>
      </c>
      <c r="C934" s="15">
        <f t="shared" si="70"/>
        <v>0.89072300469483567</v>
      </c>
      <c r="D934" s="15">
        <f t="shared" si="71"/>
        <v>500</v>
      </c>
      <c r="E934" s="2">
        <f t="shared" si="72"/>
        <v>495.54638497652581</v>
      </c>
      <c r="F934" s="2">
        <v>5</v>
      </c>
      <c r="G934" s="2">
        <f t="shared" si="73"/>
        <v>0.54638497652582174</v>
      </c>
      <c r="H934" s="2">
        <f t="shared" si="74"/>
        <v>2.2049222423467176</v>
      </c>
    </row>
    <row r="935" spans="1:8" x14ac:dyDescent="0.3">
      <c r="A935">
        <v>6754</v>
      </c>
      <c r="B935">
        <v>31616.000000000004</v>
      </c>
      <c r="C935" s="15">
        <f t="shared" si="70"/>
        <v>0.89059154929577478</v>
      </c>
      <c r="D935" s="15">
        <f t="shared" si="71"/>
        <v>500</v>
      </c>
      <c r="E935" s="2">
        <f t="shared" si="72"/>
        <v>495.54704225352111</v>
      </c>
      <c r="F935" s="2">
        <v>5</v>
      </c>
      <c r="G935" s="2">
        <f t="shared" si="73"/>
        <v>0.54704225352112612</v>
      </c>
      <c r="H935" s="2">
        <f t="shared" si="74"/>
        <v>2.2037213358513874</v>
      </c>
    </row>
    <row r="936" spans="1:8" x14ac:dyDescent="0.3">
      <c r="A936">
        <v>6762</v>
      </c>
      <c r="B936">
        <v>31800.000000000004</v>
      </c>
      <c r="C936" s="15">
        <f t="shared" si="70"/>
        <v>0.89577464788732408</v>
      </c>
      <c r="D936" s="15">
        <f t="shared" si="71"/>
        <v>500</v>
      </c>
      <c r="E936" s="2">
        <f t="shared" si="72"/>
        <v>495.52112676056339</v>
      </c>
      <c r="F936" s="2">
        <v>5</v>
      </c>
      <c r="G936" s="2">
        <f t="shared" si="73"/>
        <v>0.52112676056338003</v>
      </c>
      <c r="H936" s="2">
        <f t="shared" si="74"/>
        <v>2.2522017685265356</v>
      </c>
    </row>
    <row r="937" spans="1:8" x14ac:dyDescent="0.3">
      <c r="A937">
        <v>6770</v>
      </c>
      <c r="B937">
        <v>31852.999999999996</v>
      </c>
      <c r="C937" s="15">
        <f t="shared" si="70"/>
        <v>0.8972676056338027</v>
      </c>
      <c r="D937" s="15">
        <f t="shared" si="71"/>
        <v>500</v>
      </c>
      <c r="E937" s="2">
        <f t="shared" si="72"/>
        <v>495.51366197183097</v>
      </c>
      <c r="F937" s="2">
        <v>5</v>
      </c>
      <c r="G937" s="2">
        <f t="shared" si="73"/>
        <v>0.51366197183098627</v>
      </c>
      <c r="H937" s="2">
        <f t="shared" si="74"/>
        <v>2.2666146117150685</v>
      </c>
    </row>
    <row r="938" spans="1:8" x14ac:dyDescent="0.3">
      <c r="A938">
        <v>6778</v>
      </c>
      <c r="B938">
        <v>31258.666666666664</v>
      </c>
      <c r="C938" s="15">
        <f t="shared" si="70"/>
        <v>0.88052582159624404</v>
      </c>
      <c r="D938" s="15">
        <f t="shared" si="71"/>
        <v>500</v>
      </c>
      <c r="E938" s="2">
        <f t="shared" si="72"/>
        <v>495.59737089201877</v>
      </c>
      <c r="F938" s="2">
        <v>5</v>
      </c>
      <c r="G938" s="2">
        <f t="shared" si="73"/>
        <v>0.59737089201877946</v>
      </c>
      <c r="H938" s="2">
        <f t="shared" si="74"/>
        <v>2.1158107576822323</v>
      </c>
    </row>
    <row r="939" spans="1:8" x14ac:dyDescent="0.3">
      <c r="A939">
        <v>6786</v>
      </c>
      <c r="B939">
        <v>31323.333333333332</v>
      </c>
      <c r="C939" s="15">
        <f t="shared" si="70"/>
        <v>0.88234741784037551</v>
      </c>
      <c r="D939" s="15">
        <f t="shared" si="71"/>
        <v>500</v>
      </c>
      <c r="E939" s="2">
        <f t="shared" si="72"/>
        <v>495.58826291079811</v>
      </c>
      <c r="F939" s="2">
        <v>5</v>
      </c>
      <c r="G939" s="2">
        <f t="shared" si="73"/>
        <v>0.58826291079812254</v>
      </c>
      <c r="H939" s="2">
        <f t="shared" si="74"/>
        <v>2.1311565847087079</v>
      </c>
    </row>
    <row r="940" spans="1:8" x14ac:dyDescent="0.3">
      <c r="A940">
        <v>6794</v>
      </c>
      <c r="B940">
        <v>31406</v>
      </c>
      <c r="C940" s="15">
        <f t="shared" si="70"/>
        <v>0.88467605633802815</v>
      </c>
      <c r="D940" s="15">
        <f t="shared" si="71"/>
        <v>500</v>
      </c>
      <c r="E940" s="2">
        <f t="shared" si="72"/>
        <v>495.57661971830987</v>
      </c>
      <c r="F940" s="2">
        <v>5</v>
      </c>
      <c r="G940" s="2">
        <f t="shared" si="73"/>
        <v>0.57661971830985959</v>
      </c>
      <c r="H940" s="2">
        <f t="shared" si="74"/>
        <v>2.1511240837526335</v>
      </c>
    </row>
    <row r="941" spans="1:8" x14ac:dyDescent="0.3">
      <c r="A941">
        <v>6802</v>
      </c>
      <c r="B941">
        <v>31782.333333333332</v>
      </c>
      <c r="C941" s="15">
        <f t="shared" si="70"/>
        <v>0.89527699530516425</v>
      </c>
      <c r="D941" s="15">
        <f t="shared" si="71"/>
        <v>500</v>
      </c>
      <c r="E941" s="2">
        <f t="shared" si="72"/>
        <v>495.52361502347418</v>
      </c>
      <c r="F941" s="2">
        <v>5</v>
      </c>
      <c r="G941" s="2">
        <f t="shared" si="73"/>
        <v>0.52361502347417854</v>
      </c>
      <c r="H941" s="2">
        <f t="shared" si="74"/>
        <v>2.2474433783270258</v>
      </c>
    </row>
    <row r="942" spans="1:8" x14ac:dyDescent="0.3">
      <c r="A942">
        <v>6810</v>
      </c>
      <c r="B942">
        <v>31454</v>
      </c>
      <c r="C942" s="15">
        <f t="shared" si="70"/>
        <v>0.88602816901408454</v>
      </c>
      <c r="D942" s="15">
        <f t="shared" si="71"/>
        <v>500</v>
      </c>
      <c r="E942" s="2">
        <f t="shared" si="72"/>
        <v>495.56985915492959</v>
      </c>
      <c r="F942" s="2">
        <v>5</v>
      </c>
      <c r="G942" s="2">
        <f t="shared" si="73"/>
        <v>0.56985915492957773</v>
      </c>
      <c r="H942" s="2">
        <f t="shared" si="74"/>
        <v>2.1629041903405173</v>
      </c>
    </row>
    <row r="943" spans="1:8" x14ac:dyDescent="0.3">
      <c r="A943">
        <v>6818</v>
      </c>
      <c r="B943">
        <v>31421.333333333336</v>
      </c>
      <c r="C943" s="15">
        <f t="shared" si="70"/>
        <v>0.88510798122065737</v>
      </c>
      <c r="D943" s="15">
        <f t="shared" si="71"/>
        <v>500</v>
      </c>
      <c r="E943" s="2">
        <f t="shared" si="72"/>
        <v>495.57446009389673</v>
      </c>
      <c r="F943" s="2">
        <v>5</v>
      </c>
      <c r="G943" s="2">
        <f t="shared" si="73"/>
        <v>0.57446009389671282</v>
      </c>
      <c r="H943" s="2">
        <f t="shared" si="74"/>
        <v>2.1548720755604407</v>
      </c>
    </row>
    <row r="944" spans="1:8" x14ac:dyDescent="0.3">
      <c r="A944">
        <v>6826</v>
      </c>
      <c r="B944">
        <v>31612.000000000004</v>
      </c>
      <c r="C944" s="15">
        <f t="shared" si="70"/>
        <v>0.89047887323943675</v>
      </c>
      <c r="D944" s="15">
        <f t="shared" si="71"/>
        <v>500</v>
      </c>
      <c r="E944" s="2">
        <f t="shared" si="72"/>
        <v>495.54760563380279</v>
      </c>
      <c r="F944" s="2">
        <v>5</v>
      </c>
      <c r="G944" s="2">
        <f t="shared" si="73"/>
        <v>0.54760563380281635</v>
      </c>
      <c r="H944" s="2">
        <f t="shared" si="74"/>
        <v>2.2026931365671967</v>
      </c>
    </row>
    <row r="945" spans="1:8" x14ac:dyDescent="0.3">
      <c r="A945">
        <v>6834</v>
      </c>
      <c r="B945">
        <v>31793.333333333336</v>
      </c>
      <c r="C945" s="15">
        <f t="shared" si="70"/>
        <v>0.89558685446009401</v>
      </c>
      <c r="D945" s="15">
        <f t="shared" si="71"/>
        <v>500</v>
      </c>
      <c r="E945" s="2">
        <f t="shared" si="72"/>
        <v>495.52206572769956</v>
      </c>
      <c r="F945" s="2">
        <v>5</v>
      </c>
      <c r="G945" s="2">
        <f t="shared" si="73"/>
        <v>0.52206572769953041</v>
      </c>
      <c r="H945" s="2">
        <f t="shared" si="74"/>
        <v>2.2504034829289732</v>
      </c>
    </row>
    <row r="946" spans="1:8" x14ac:dyDescent="0.3">
      <c r="A946">
        <v>6842</v>
      </c>
      <c r="B946">
        <v>31678.666666666668</v>
      </c>
      <c r="C946" s="15">
        <f t="shared" si="70"/>
        <v>0.89235680751173707</v>
      </c>
      <c r="D946" s="15">
        <f t="shared" si="71"/>
        <v>500</v>
      </c>
      <c r="E946" s="2">
        <f t="shared" si="72"/>
        <v>495.53821596244131</v>
      </c>
      <c r="F946" s="2">
        <v>5</v>
      </c>
      <c r="G946" s="2">
        <f t="shared" si="73"/>
        <v>0.53821596244131431</v>
      </c>
      <c r="H946" s="2">
        <f t="shared" si="74"/>
        <v>2.2199696730568164</v>
      </c>
    </row>
    <row r="947" spans="1:8" x14ac:dyDescent="0.3">
      <c r="A947">
        <v>6850</v>
      </c>
      <c r="B947">
        <v>31730.000000000004</v>
      </c>
      <c r="C947" s="15">
        <f t="shared" si="70"/>
        <v>0.8938028169014085</v>
      </c>
      <c r="D947" s="15">
        <f t="shared" si="71"/>
        <v>500</v>
      </c>
      <c r="E947" s="2">
        <f t="shared" si="72"/>
        <v>495.53098591549298</v>
      </c>
      <c r="F947" s="2">
        <v>5</v>
      </c>
      <c r="G947" s="2">
        <f t="shared" si="73"/>
        <v>0.53098591549295726</v>
      </c>
      <c r="H947" s="2">
        <f t="shared" si="74"/>
        <v>2.2334794830568643</v>
      </c>
    </row>
    <row r="948" spans="1:8" x14ac:dyDescent="0.3">
      <c r="A948">
        <v>6858</v>
      </c>
      <c r="B948">
        <v>31803.999999999996</v>
      </c>
      <c r="C948" s="15">
        <f t="shared" si="70"/>
        <v>0.89588732394366188</v>
      </c>
      <c r="D948" s="15">
        <f t="shared" si="71"/>
        <v>500</v>
      </c>
      <c r="E948" s="2">
        <f t="shared" si="72"/>
        <v>495.52056338028171</v>
      </c>
      <c r="F948" s="2">
        <v>5</v>
      </c>
      <c r="G948" s="2">
        <f t="shared" si="73"/>
        <v>0.52056338028169069</v>
      </c>
      <c r="H948" s="2">
        <f t="shared" si="74"/>
        <v>2.2532822974515998</v>
      </c>
    </row>
    <row r="949" spans="1:8" x14ac:dyDescent="0.3">
      <c r="A949">
        <v>6866</v>
      </c>
      <c r="B949">
        <v>31578.666666666664</v>
      </c>
      <c r="C949" s="15">
        <f t="shared" si="70"/>
        <v>0.88953990610328637</v>
      </c>
      <c r="D949" s="15">
        <f t="shared" si="71"/>
        <v>500</v>
      </c>
      <c r="E949" s="2">
        <f t="shared" si="72"/>
        <v>495.55230046948355</v>
      </c>
      <c r="F949" s="2">
        <v>5</v>
      </c>
      <c r="G949" s="2">
        <f t="shared" si="73"/>
        <v>0.55230046948356826</v>
      </c>
      <c r="H949" s="2">
        <f t="shared" si="74"/>
        <v>2.1941657651325182</v>
      </c>
    </row>
    <row r="950" spans="1:8" x14ac:dyDescent="0.3">
      <c r="A950">
        <v>6874</v>
      </c>
      <c r="B950">
        <v>31460.333333333332</v>
      </c>
      <c r="C950" s="15">
        <f t="shared" si="70"/>
        <v>0.88620657276995307</v>
      </c>
      <c r="D950" s="15">
        <f t="shared" si="71"/>
        <v>500</v>
      </c>
      <c r="E950" s="2">
        <f t="shared" si="72"/>
        <v>495.56896713615026</v>
      </c>
      <c r="F950" s="2">
        <v>5</v>
      </c>
      <c r="G950" s="2">
        <f t="shared" si="73"/>
        <v>0.56896713615023486</v>
      </c>
      <c r="H950" s="2">
        <f t="shared" si="74"/>
        <v>2.1644689487802693</v>
      </c>
    </row>
    <row r="951" spans="1:8" x14ac:dyDescent="0.3">
      <c r="A951">
        <v>6882</v>
      </c>
      <c r="B951">
        <v>31589.666666666664</v>
      </c>
      <c r="C951" s="15">
        <f t="shared" si="70"/>
        <v>0.88984976525821591</v>
      </c>
      <c r="D951" s="15">
        <f t="shared" si="71"/>
        <v>500</v>
      </c>
      <c r="E951" s="2">
        <f t="shared" si="72"/>
        <v>495.55075117370893</v>
      </c>
      <c r="F951" s="2">
        <v>5</v>
      </c>
      <c r="G951" s="2">
        <f t="shared" si="73"/>
        <v>0.55075117370892013</v>
      </c>
      <c r="H951" s="2">
        <f t="shared" si="74"/>
        <v>2.1969717488936529</v>
      </c>
    </row>
    <row r="952" spans="1:8" x14ac:dyDescent="0.3">
      <c r="A952">
        <v>6890</v>
      </c>
      <c r="B952">
        <v>31685.666666666664</v>
      </c>
      <c r="C952" s="15">
        <f t="shared" si="70"/>
        <v>0.89255399061032858</v>
      </c>
      <c r="D952" s="15">
        <f t="shared" si="71"/>
        <v>500</v>
      </c>
      <c r="E952" s="2">
        <f t="shared" si="72"/>
        <v>495.53723004694837</v>
      </c>
      <c r="F952" s="2">
        <v>5</v>
      </c>
      <c r="G952" s="2">
        <f t="shared" si="73"/>
        <v>0.5372300469483573</v>
      </c>
      <c r="H952" s="2">
        <f t="shared" si="74"/>
        <v>2.2218011846599439</v>
      </c>
    </row>
    <row r="953" spans="1:8" x14ac:dyDescent="0.3">
      <c r="A953">
        <v>6898</v>
      </c>
      <c r="B953">
        <v>31653.999999999996</v>
      </c>
      <c r="C953" s="15">
        <f t="shared" si="70"/>
        <v>0.89166197183098583</v>
      </c>
      <c r="D953" s="15">
        <f t="shared" si="71"/>
        <v>500</v>
      </c>
      <c r="E953" s="2">
        <f t="shared" si="72"/>
        <v>495.54169014084505</v>
      </c>
      <c r="F953" s="2">
        <v>5</v>
      </c>
      <c r="G953" s="2">
        <f t="shared" si="73"/>
        <v>0.54169014084507072</v>
      </c>
      <c r="H953" s="2">
        <f t="shared" si="74"/>
        <v>2.2135424386426346</v>
      </c>
    </row>
    <row r="954" spans="1:8" x14ac:dyDescent="0.3">
      <c r="A954">
        <v>6906</v>
      </c>
      <c r="B954">
        <v>31852.333333333332</v>
      </c>
      <c r="C954" s="15">
        <f t="shared" si="70"/>
        <v>0.89724882629107983</v>
      </c>
      <c r="D954" s="15">
        <f t="shared" si="71"/>
        <v>500</v>
      </c>
      <c r="E954" s="2">
        <f t="shared" si="72"/>
        <v>495.51375586854459</v>
      </c>
      <c r="F954" s="2">
        <v>5</v>
      </c>
      <c r="G954" s="2">
        <f t="shared" si="73"/>
        <v>0.51375586854460131</v>
      </c>
      <c r="H954" s="2">
        <f t="shared" si="74"/>
        <v>2.2664320192670901</v>
      </c>
    </row>
    <row r="955" spans="1:8" x14ac:dyDescent="0.3">
      <c r="A955">
        <v>6914</v>
      </c>
      <c r="B955">
        <v>31896.333333333332</v>
      </c>
      <c r="C955" s="15">
        <f t="shared" si="70"/>
        <v>0.89848826291079809</v>
      </c>
      <c r="D955" s="15">
        <f t="shared" si="71"/>
        <v>500</v>
      </c>
      <c r="E955" s="2">
        <f t="shared" si="72"/>
        <v>495.50755868544599</v>
      </c>
      <c r="F955" s="2">
        <v>5</v>
      </c>
      <c r="G955" s="2">
        <f t="shared" si="73"/>
        <v>0.50755868544600968</v>
      </c>
      <c r="H955" s="2">
        <f t="shared" si="74"/>
        <v>2.2785553607332023</v>
      </c>
    </row>
    <row r="956" spans="1:8" x14ac:dyDescent="0.3">
      <c r="A956">
        <v>6922</v>
      </c>
      <c r="B956">
        <v>31390.333333333332</v>
      </c>
      <c r="C956" s="15">
        <f t="shared" si="70"/>
        <v>0.88423474178403749</v>
      </c>
      <c r="D956" s="15">
        <f t="shared" si="71"/>
        <v>500</v>
      </c>
      <c r="E956" s="2">
        <f t="shared" si="72"/>
        <v>495.57882629107979</v>
      </c>
      <c r="F956" s="2">
        <v>5</v>
      </c>
      <c r="G956" s="2">
        <f t="shared" si="73"/>
        <v>0.57882629107981209</v>
      </c>
      <c r="H956" s="2">
        <f t="shared" si="74"/>
        <v>2.147309101299574</v>
      </c>
    </row>
    <row r="957" spans="1:8" x14ac:dyDescent="0.3">
      <c r="A957">
        <v>6930</v>
      </c>
      <c r="B957">
        <v>31704.333333333336</v>
      </c>
      <c r="C957" s="15">
        <f t="shared" si="70"/>
        <v>0.89307981220657284</v>
      </c>
      <c r="D957" s="15">
        <f t="shared" si="71"/>
        <v>500</v>
      </c>
      <c r="E957" s="2">
        <f t="shared" si="72"/>
        <v>495.53460093896712</v>
      </c>
      <c r="F957" s="2">
        <v>5</v>
      </c>
      <c r="G957" s="2">
        <f t="shared" si="73"/>
        <v>0.53460093896713623</v>
      </c>
      <c r="H957" s="2">
        <f t="shared" si="74"/>
        <v>2.2267017145819312</v>
      </c>
    </row>
    <row r="958" spans="1:8" x14ac:dyDescent="0.3">
      <c r="A958">
        <v>6938</v>
      </c>
      <c r="B958">
        <v>31769.333333333336</v>
      </c>
      <c r="C958" s="15">
        <f t="shared" si="70"/>
        <v>0.89491079812206575</v>
      </c>
      <c r="D958" s="15">
        <f t="shared" si="71"/>
        <v>500</v>
      </c>
      <c r="E958" s="2">
        <f t="shared" si="72"/>
        <v>495.52544600938967</v>
      </c>
      <c r="F958" s="2">
        <v>5</v>
      </c>
      <c r="G958" s="2">
        <f t="shared" si="73"/>
        <v>0.5254460093896709</v>
      </c>
      <c r="H958" s="2">
        <f t="shared" si="74"/>
        <v>2.2439563560222084</v>
      </c>
    </row>
    <row r="959" spans="1:8" x14ac:dyDescent="0.3">
      <c r="A959">
        <v>6946</v>
      </c>
      <c r="B959">
        <v>31684.666666666668</v>
      </c>
      <c r="C959" s="15">
        <f t="shared" si="70"/>
        <v>0.89252582159624416</v>
      </c>
      <c r="D959" s="15">
        <f t="shared" si="71"/>
        <v>500</v>
      </c>
      <c r="E959" s="2">
        <f t="shared" si="72"/>
        <v>495.53737089201877</v>
      </c>
      <c r="F959" s="2">
        <v>5</v>
      </c>
      <c r="G959" s="2">
        <f t="shared" si="73"/>
        <v>0.53737089201877897</v>
      </c>
      <c r="H959" s="2">
        <f t="shared" si="74"/>
        <v>2.2215393342355929</v>
      </c>
    </row>
    <row r="960" spans="1:8" x14ac:dyDescent="0.3">
      <c r="A960">
        <v>6954</v>
      </c>
      <c r="B960">
        <v>31770.333333333336</v>
      </c>
      <c r="C960" s="15">
        <f t="shared" si="70"/>
        <v>0.89493896713615029</v>
      </c>
      <c r="D960" s="15">
        <f t="shared" si="71"/>
        <v>500</v>
      </c>
      <c r="E960" s="2">
        <f t="shared" si="72"/>
        <v>495.52530516431926</v>
      </c>
      <c r="F960" s="2">
        <v>5</v>
      </c>
      <c r="G960" s="2">
        <f t="shared" si="73"/>
        <v>0.52530516431924834</v>
      </c>
      <c r="H960" s="2">
        <f t="shared" si="74"/>
        <v>2.2442241563259846</v>
      </c>
    </row>
    <row r="961" spans="1:8" x14ac:dyDescent="0.3">
      <c r="A961">
        <v>6962</v>
      </c>
      <c r="B961">
        <v>31687.666666666668</v>
      </c>
      <c r="C961" s="15">
        <f t="shared" si="70"/>
        <v>0.89261032863849765</v>
      </c>
      <c r="D961" s="15">
        <f t="shared" si="71"/>
        <v>500</v>
      </c>
      <c r="E961" s="2">
        <f t="shared" si="72"/>
        <v>495.5369483568075</v>
      </c>
      <c r="F961" s="2">
        <v>5</v>
      </c>
      <c r="G961" s="2">
        <f t="shared" si="73"/>
        <v>0.53694835680751218</v>
      </c>
      <c r="H961" s="2">
        <f t="shared" si="74"/>
        <v>2.2223250917422397</v>
      </c>
    </row>
    <row r="962" spans="1:8" x14ac:dyDescent="0.3">
      <c r="A962">
        <v>6970</v>
      </c>
      <c r="B962">
        <v>31152</v>
      </c>
      <c r="C962" s="15">
        <f t="shared" si="70"/>
        <v>0.87752112676056337</v>
      </c>
      <c r="D962" s="15">
        <f t="shared" si="71"/>
        <v>500</v>
      </c>
      <c r="E962" s="2">
        <f t="shared" si="72"/>
        <v>495.61239436619718</v>
      </c>
      <c r="F962" s="2">
        <v>5</v>
      </c>
      <c r="G962" s="2">
        <f t="shared" si="73"/>
        <v>0.6123943661971829</v>
      </c>
      <c r="H962" s="2">
        <f t="shared" si="74"/>
        <v>2.0910027870524099</v>
      </c>
    </row>
    <row r="963" spans="1:8" x14ac:dyDescent="0.3">
      <c r="A963">
        <v>6978</v>
      </c>
      <c r="B963">
        <v>31936.666666666664</v>
      </c>
      <c r="C963" s="15">
        <f t="shared" ref="C963:C1001" si="75">B963/$J$27</f>
        <v>0.89962441314553987</v>
      </c>
      <c r="D963" s="15">
        <f t="shared" ref="D963:D1001" si="76">$J$28</f>
        <v>500</v>
      </c>
      <c r="E963" s="2">
        <f t="shared" si="72"/>
        <v>495.50187793427233</v>
      </c>
      <c r="F963" s="2">
        <v>5</v>
      </c>
      <c r="G963" s="2">
        <f t="shared" si="73"/>
        <v>0.50187793427230076</v>
      </c>
      <c r="H963" s="2">
        <f t="shared" si="74"/>
        <v>2.289799305431544</v>
      </c>
    </row>
    <row r="964" spans="1:8" x14ac:dyDescent="0.3">
      <c r="A964">
        <v>6986</v>
      </c>
      <c r="B964">
        <v>31578.333333333332</v>
      </c>
      <c r="C964" s="15">
        <f t="shared" si="75"/>
        <v>0.88953051643192482</v>
      </c>
      <c r="D964" s="15">
        <f t="shared" si="76"/>
        <v>500</v>
      </c>
      <c r="E964" s="2">
        <f t="shared" ref="E964:E1001" si="77">D964-(F964*C964)</f>
        <v>495.55234741784039</v>
      </c>
      <c r="F964" s="2">
        <v>5</v>
      </c>
      <c r="G964" s="2">
        <f t="shared" ref="G964:G1001" si="78">F964-(F964*C964)</f>
        <v>0.55234741784037578</v>
      </c>
      <c r="H964" s="2">
        <f t="shared" ref="H964:H1001" si="79">LN((F964*E964)/(D964*G964))</f>
        <v>2.1940808583843956</v>
      </c>
    </row>
    <row r="965" spans="1:8" x14ac:dyDescent="0.3">
      <c r="A965">
        <v>6994</v>
      </c>
      <c r="B965">
        <v>31345.333333333332</v>
      </c>
      <c r="C965" s="15">
        <f t="shared" si="75"/>
        <v>0.8829671361502347</v>
      </c>
      <c r="D965" s="15">
        <f t="shared" si="76"/>
        <v>500</v>
      </c>
      <c r="E965" s="2">
        <f t="shared" si="77"/>
        <v>495.5851643192488</v>
      </c>
      <c r="F965" s="2">
        <v>5</v>
      </c>
      <c r="G965" s="2">
        <f t="shared" si="78"/>
        <v>0.58516431924882628</v>
      </c>
      <c r="H965" s="2">
        <f t="shared" si="79"/>
        <v>2.1364316121181948</v>
      </c>
    </row>
    <row r="966" spans="1:8" x14ac:dyDescent="0.3">
      <c r="A966">
        <v>7002</v>
      </c>
      <c r="B966">
        <v>31814.666666666668</v>
      </c>
      <c r="C966" s="15">
        <f t="shared" si="75"/>
        <v>0.89618779342723009</v>
      </c>
      <c r="D966" s="15">
        <f t="shared" si="76"/>
        <v>500</v>
      </c>
      <c r="E966" s="2">
        <f t="shared" si="77"/>
        <v>495.51906103286387</v>
      </c>
      <c r="F966" s="2">
        <v>5</v>
      </c>
      <c r="G966" s="2">
        <f t="shared" si="78"/>
        <v>0.51906103286384919</v>
      </c>
      <c r="H966" s="2">
        <f t="shared" si="79"/>
        <v>2.2561694410123825</v>
      </c>
    </row>
    <row r="967" spans="1:8" x14ac:dyDescent="0.3">
      <c r="A967">
        <v>7010</v>
      </c>
      <c r="B967">
        <v>31476</v>
      </c>
      <c r="C967" s="15">
        <f t="shared" si="75"/>
        <v>0.88664788732394362</v>
      </c>
      <c r="D967" s="15">
        <f t="shared" si="76"/>
        <v>500</v>
      </c>
      <c r="E967" s="2">
        <f t="shared" si="77"/>
        <v>495.56676056338029</v>
      </c>
      <c r="F967" s="2">
        <v>5</v>
      </c>
      <c r="G967" s="2">
        <f t="shared" si="78"/>
        <v>0.56676056338028147</v>
      </c>
      <c r="H967" s="2">
        <f t="shared" si="79"/>
        <v>2.1683502436863433</v>
      </c>
    </row>
    <row r="968" spans="1:8" x14ac:dyDescent="0.3">
      <c r="A968">
        <v>7018</v>
      </c>
      <c r="B968">
        <v>31811.666666666664</v>
      </c>
      <c r="C968" s="15">
        <f t="shared" si="75"/>
        <v>0.89610328638497649</v>
      </c>
      <c r="D968" s="15">
        <f t="shared" si="76"/>
        <v>500</v>
      </c>
      <c r="E968" s="2">
        <f t="shared" si="77"/>
        <v>495.51948356807515</v>
      </c>
      <c r="F968" s="2">
        <v>5</v>
      </c>
      <c r="G968" s="2">
        <f t="shared" si="78"/>
        <v>0.51948356807511775</v>
      </c>
      <c r="H968" s="2">
        <f t="shared" si="79"/>
        <v>2.2553565872466446</v>
      </c>
    </row>
    <row r="969" spans="1:8" x14ac:dyDescent="0.3">
      <c r="A969">
        <v>7026</v>
      </c>
      <c r="B969">
        <v>31483.999999999996</v>
      </c>
      <c r="C969" s="15">
        <f t="shared" si="75"/>
        <v>0.88687323943661966</v>
      </c>
      <c r="D969" s="15">
        <f t="shared" si="76"/>
        <v>500</v>
      </c>
      <c r="E969" s="2">
        <f t="shared" si="77"/>
        <v>495.56563380281688</v>
      </c>
      <c r="F969" s="2">
        <v>5</v>
      </c>
      <c r="G969" s="2">
        <f t="shared" si="78"/>
        <v>0.5656338028169019</v>
      </c>
      <c r="H969" s="2">
        <f t="shared" si="79"/>
        <v>2.1703380204110982</v>
      </c>
    </row>
    <row r="970" spans="1:8" x14ac:dyDescent="0.3">
      <c r="A970">
        <v>7034</v>
      </c>
      <c r="B970">
        <v>31707.000000000004</v>
      </c>
      <c r="C970" s="15">
        <f t="shared" si="75"/>
        <v>0.8931549295774649</v>
      </c>
      <c r="D970" s="15">
        <f t="shared" si="76"/>
        <v>500</v>
      </c>
      <c r="E970" s="2">
        <f t="shared" si="77"/>
        <v>495.53422535211268</v>
      </c>
      <c r="F970" s="2">
        <v>5</v>
      </c>
      <c r="G970" s="2">
        <f t="shared" si="78"/>
        <v>0.53422535211267519</v>
      </c>
      <c r="H970" s="2">
        <f t="shared" si="79"/>
        <v>2.2274037590924998</v>
      </c>
    </row>
    <row r="971" spans="1:8" x14ac:dyDescent="0.3">
      <c r="A971">
        <v>7042</v>
      </c>
      <c r="B971">
        <v>31447</v>
      </c>
      <c r="C971" s="15">
        <f t="shared" si="75"/>
        <v>0.88583098591549292</v>
      </c>
      <c r="D971" s="15">
        <f t="shared" si="76"/>
        <v>500</v>
      </c>
      <c r="E971" s="2">
        <f t="shared" si="77"/>
        <v>495.57084507042254</v>
      </c>
      <c r="F971" s="2">
        <v>5</v>
      </c>
      <c r="G971" s="2">
        <f t="shared" si="78"/>
        <v>0.57084507042253563</v>
      </c>
      <c r="H971" s="2">
        <f t="shared" si="79"/>
        <v>2.1611775708960654</v>
      </c>
    </row>
    <row r="972" spans="1:8" x14ac:dyDescent="0.3">
      <c r="A972">
        <v>7050</v>
      </c>
      <c r="B972">
        <v>31655.000000000004</v>
      </c>
      <c r="C972" s="15">
        <f t="shared" si="75"/>
        <v>0.89169014084507048</v>
      </c>
      <c r="D972" s="15">
        <f t="shared" si="76"/>
        <v>500</v>
      </c>
      <c r="E972" s="2">
        <f t="shared" si="77"/>
        <v>495.54154929577464</v>
      </c>
      <c r="F972" s="2">
        <v>5</v>
      </c>
      <c r="G972" s="2">
        <f t="shared" si="78"/>
        <v>0.54154929577464728</v>
      </c>
      <c r="H972" s="2">
        <f t="shared" si="79"/>
        <v>2.2138021986271141</v>
      </c>
    </row>
    <row r="973" spans="1:8" x14ac:dyDescent="0.3">
      <c r="A973">
        <v>7058</v>
      </c>
      <c r="B973">
        <v>31442</v>
      </c>
      <c r="C973" s="15">
        <f t="shared" si="75"/>
        <v>0.88569014084507047</v>
      </c>
      <c r="D973" s="15">
        <f t="shared" si="76"/>
        <v>500</v>
      </c>
      <c r="E973" s="2">
        <f t="shared" si="77"/>
        <v>495.57154929577467</v>
      </c>
      <c r="F973" s="2">
        <v>5</v>
      </c>
      <c r="G973" s="2">
        <f t="shared" si="78"/>
        <v>0.57154929577464753</v>
      </c>
      <c r="H973" s="2">
        <f t="shared" si="79"/>
        <v>2.1599460981763112</v>
      </c>
    </row>
    <row r="974" spans="1:8" x14ac:dyDescent="0.3">
      <c r="A974">
        <v>7066</v>
      </c>
      <c r="B974">
        <v>30883.666666666668</v>
      </c>
      <c r="C974" s="15">
        <f t="shared" si="75"/>
        <v>0.86996244131455402</v>
      </c>
      <c r="D974" s="15">
        <f t="shared" si="76"/>
        <v>500</v>
      </c>
      <c r="E974" s="2">
        <f t="shared" si="77"/>
        <v>495.65018779342722</v>
      </c>
      <c r="F974" s="2">
        <v>5</v>
      </c>
      <c r="G974" s="2">
        <f t="shared" si="78"/>
        <v>0.65018779342722954</v>
      </c>
      <c r="H974" s="2">
        <f t="shared" si="79"/>
        <v>2.0311942702286805</v>
      </c>
    </row>
    <row r="975" spans="1:8" x14ac:dyDescent="0.3">
      <c r="A975">
        <v>7074</v>
      </c>
      <c r="B975">
        <v>31852.666666666668</v>
      </c>
      <c r="C975" s="15">
        <f t="shared" si="75"/>
        <v>0.89725821596244137</v>
      </c>
      <c r="D975" s="15">
        <f t="shared" si="76"/>
        <v>500</v>
      </c>
      <c r="E975" s="2">
        <f t="shared" si="77"/>
        <v>495.51370892018781</v>
      </c>
      <c r="F975" s="2">
        <v>5</v>
      </c>
      <c r="G975" s="2">
        <f t="shared" si="78"/>
        <v>0.51370892018779291</v>
      </c>
      <c r="H975" s="2">
        <f t="shared" si="79"/>
        <v>2.266523311314931</v>
      </c>
    </row>
    <row r="976" spans="1:8" x14ac:dyDescent="0.3">
      <c r="A976">
        <v>7082</v>
      </c>
      <c r="B976">
        <v>31779.666666666668</v>
      </c>
      <c r="C976" s="15">
        <f t="shared" si="75"/>
        <v>0.89520187793427231</v>
      </c>
      <c r="D976" s="15">
        <f t="shared" si="76"/>
        <v>500</v>
      </c>
      <c r="E976" s="2">
        <f t="shared" si="77"/>
        <v>495.52399061032861</v>
      </c>
      <c r="F976" s="2">
        <v>5</v>
      </c>
      <c r="G976" s="2">
        <f t="shared" si="78"/>
        <v>0.5239906103286387</v>
      </c>
      <c r="H976" s="2">
        <f t="shared" si="79"/>
        <v>2.246727097625107</v>
      </c>
    </row>
    <row r="977" spans="1:8" x14ac:dyDescent="0.3">
      <c r="A977">
        <v>7090</v>
      </c>
      <c r="B977">
        <v>31720.333333333336</v>
      </c>
      <c r="C977" s="15">
        <f t="shared" si="75"/>
        <v>0.89353051643192494</v>
      </c>
      <c r="D977" s="15">
        <f t="shared" si="76"/>
        <v>500</v>
      </c>
      <c r="E977" s="2">
        <f t="shared" si="77"/>
        <v>495.53234741784036</v>
      </c>
      <c r="F977" s="2">
        <v>5</v>
      </c>
      <c r="G977" s="2">
        <f t="shared" si="78"/>
        <v>0.53234741784037531</v>
      </c>
      <c r="H977" s="2">
        <f t="shared" si="79"/>
        <v>2.2309214097539014</v>
      </c>
    </row>
    <row r="978" spans="1:8" x14ac:dyDescent="0.3">
      <c r="A978">
        <v>7098</v>
      </c>
      <c r="B978">
        <v>32099.666666666668</v>
      </c>
      <c r="C978" s="15">
        <f t="shared" si="75"/>
        <v>0.90421596244131464</v>
      </c>
      <c r="D978" s="15">
        <f t="shared" si="76"/>
        <v>500</v>
      </c>
      <c r="E978" s="2">
        <f t="shared" si="77"/>
        <v>495.47892018779345</v>
      </c>
      <c r="F978" s="2">
        <v>5</v>
      </c>
      <c r="G978" s="2">
        <f t="shared" si="78"/>
        <v>0.4789201877934266</v>
      </c>
      <c r="H978" s="2">
        <f t="shared" si="79"/>
        <v>2.3365759423850161</v>
      </c>
    </row>
    <row r="979" spans="1:8" x14ac:dyDescent="0.3">
      <c r="A979">
        <v>7106</v>
      </c>
      <c r="B979">
        <v>32051.000000000004</v>
      </c>
      <c r="C979" s="15">
        <f t="shared" si="75"/>
        <v>0.90284507042253537</v>
      </c>
      <c r="D979" s="15">
        <f t="shared" si="76"/>
        <v>500</v>
      </c>
      <c r="E979" s="2">
        <f t="shared" si="77"/>
        <v>495.4857746478873</v>
      </c>
      <c r="F979" s="2">
        <v>5</v>
      </c>
      <c r="G979" s="2">
        <f t="shared" si="78"/>
        <v>0.4857746478873235</v>
      </c>
      <c r="H979" s="2">
        <f t="shared" si="79"/>
        <v>2.3223789083764053</v>
      </c>
    </row>
    <row r="980" spans="1:8" x14ac:dyDescent="0.3">
      <c r="A980">
        <v>7114</v>
      </c>
      <c r="B980">
        <v>31647.999999999996</v>
      </c>
      <c r="C980" s="15">
        <f t="shared" si="75"/>
        <v>0.89149295774647874</v>
      </c>
      <c r="D980" s="15">
        <f t="shared" si="76"/>
        <v>500</v>
      </c>
      <c r="E980" s="2">
        <f t="shared" si="77"/>
        <v>495.54253521126759</v>
      </c>
      <c r="F980" s="2">
        <v>5</v>
      </c>
      <c r="G980" s="2">
        <f t="shared" si="78"/>
        <v>0.54253521126760607</v>
      </c>
      <c r="H980" s="2">
        <f t="shared" si="79"/>
        <v>2.2119852972186624</v>
      </c>
    </row>
    <row r="981" spans="1:8" x14ac:dyDescent="0.3">
      <c r="A981">
        <v>7122</v>
      </c>
      <c r="B981">
        <v>31786</v>
      </c>
      <c r="C981" s="15">
        <f t="shared" si="75"/>
        <v>0.89538028169014083</v>
      </c>
      <c r="D981" s="15">
        <f t="shared" si="76"/>
        <v>500</v>
      </c>
      <c r="E981" s="2">
        <f t="shared" si="77"/>
        <v>495.52309859154929</v>
      </c>
      <c r="F981" s="2">
        <v>5</v>
      </c>
      <c r="G981" s="2">
        <f t="shared" si="78"/>
        <v>0.52309859154929583</v>
      </c>
      <c r="H981" s="2">
        <f t="shared" si="79"/>
        <v>2.2484291045458824</v>
      </c>
    </row>
    <row r="982" spans="1:8" x14ac:dyDescent="0.3">
      <c r="A982">
        <v>7130</v>
      </c>
      <c r="B982">
        <v>31980.000000000004</v>
      </c>
      <c r="C982" s="15">
        <f t="shared" si="75"/>
        <v>0.90084507042253537</v>
      </c>
      <c r="D982" s="15">
        <f t="shared" si="76"/>
        <v>500</v>
      </c>
      <c r="E982" s="2">
        <f t="shared" si="77"/>
        <v>495.49577464788734</v>
      </c>
      <c r="F982" s="2">
        <v>5</v>
      </c>
      <c r="G982" s="2">
        <f t="shared" si="78"/>
        <v>0.49577464788732328</v>
      </c>
      <c r="H982" s="2">
        <f t="shared" si="79"/>
        <v>2.3020224347315708</v>
      </c>
    </row>
    <row r="983" spans="1:8" x14ac:dyDescent="0.3">
      <c r="A983">
        <v>7138</v>
      </c>
      <c r="B983">
        <v>31715.666666666664</v>
      </c>
      <c r="C983" s="15">
        <f t="shared" si="75"/>
        <v>0.89339906103286382</v>
      </c>
      <c r="D983" s="15">
        <f t="shared" si="76"/>
        <v>500</v>
      </c>
      <c r="E983" s="2">
        <f t="shared" si="77"/>
        <v>495.53300469483565</v>
      </c>
      <c r="F983" s="2">
        <v>5</v>
      </c>
      <c r="G983" s="2">
        <f t="shared" si="78"/>
        <v>0.53300469483568058</v>
      </c>
      <c r="H983" s="2">
        <f t="shared" si="79"/>
        <v>2.2296888209661589</v>
      </c>
    </row>
    <row r="984" spans="1:8" x14ac:dyDescent="0.3">
      <c r="A984">
        <v>7146</v>
      </c>
      <c r="B984">
        <v>31648.333333333332</v>
      </c>
      <c r="C984" s="15">
        <f t="shared" si="75"/>
        <v>0.89150234741784029</v>
      </c>
      <c r="D984" s="15">
        <f t="shared" si="76"/>
        <v>500</v>
      </c>
      <c r="E984" s="2">
        <f t="shared" si="77"/>
        <v>495.54248826291081</v>
      </c>
      <c r="F984" s="2">
        <v>5</v>
      </c>
      <c r="G984" s="2">
        <f t="shared" si="78"/>
        <v>0.54248826291079855</v>
      </c>
      <c r="H984" s="2">
        <f t="shared" si="79"/>
        <v>2.2120717413549769</v>
      </c>
    </row>
    <row r="985" spans="1:8" x14ac:dyDescent="0.3">
      <c r="A985">
        <v>7154</v>
      </c>
      <c r="B985">
        <v>31669.333333333332</v>
      </c>
      <c r="C985" s="15">
        <f t="shared" si="75"/>
        <v>0.89209389671361494</v>
      </c>
      <c r="D985" s="15">
        <f t="shared" si="76"/>
        <v>500</v>
      </c>
      <c r="E985" s="2">
        <f t="shared" si="77"/>
        <v>495.53953051643191</v>
      </c>
      <c r="F985" s="2">
        <v>5</v>
      </c>
      <c r="G985" s="2">
        <f t="shared" si="78"/>
        <v>0.53953051643192573</v>
      </c>
      <c r="H985" s="2">
        <f t="shared" si="79"/>
        <v>2.2175328752423695</v>
      </c>
    </row>
    <row r="986" spans="1:8" x14ac:dyDescent="0.3">
      <c r="A986">
        <v>7162</v>
      </c>
      <c r="B986">
        <v>32185.999999999996</v>
      </c>
      <c r="C986" s="15">
        <f t="shared" si="75"/>
        <v>0.90664788732394352</v>
      </c>
      <c r="D986" s="15">
        <f t="shared" si="76"/>
        <v>500</v>
      </c>
      <c r="E986" s="2">
        <f t="shared" si="77"/>
        <v>495.46676056338026</v>
      </c>
      <c r="F986" s="2">
        <v>5</v>
      </c>
      <c r="G986" s="2">
        <f t="shared" si="78"/>
        <v>0.46676056338028271</v>
      </c>
      <c r="H986" s="2">
        <f t="shared" si="79"/>
        <v>2.3622689479579178</v>
      </c>
    </row>
    <row r="987" spans="1:8" x14ac:dyDescent="0.3">
      <c r="A987">
        <v>7170</v>
      </c>
      <c r="B987">
        <v>31189.333333333332</v>
      </c>
      <c r="C987" s="15">
        <f t="shared" si="75"/>
        <v>0.87857276995305156</v>
      </c>
      <c r="D987" s="15">
        <f t="shared" si="76"/>
        <v>500</v>
      </c>
      <c r="E987" s="2">
        <f t="shared" si="77"/>
        <v>495.60713615023474</v>
      </c>
      <c r="F987" s="2">
        <v>5</v>
      </c>
      <c r="G987" s="2">
        <f t="shared" si="78"/>
        <v>0.60713615023474254</v>
      </c>
      <c r="H987" s="2">
        <f t="shared" si="79"/>
        <v>2.0996155755271957</v>
      </c>
    </row>
    <row r="988" spans="1:8" x14ac:dyDescent="0.3">
      <c r="A988">
        <v>7178</v>
      </c>
      <c r="B988">
        <v>31655.666666666668</v>
      </c>
      <c r="C988" s="15">
        <f t="shared" si="75"/>
        <v>0.89170892018779346</v>
      </c>
      <c r="D988" s="15">
        <f t="shared" si="76"/>
        <v>500</v>
      </c>
      <c r="E988" s="2">
        <f t="shared" si="77"/>
        <v>495.54145539906102</v>
      </c>
      <c r="F988" s="2">
        <v>5</v>
      </c>
      <c r="G988" s="2">
        <f t="shared" si="78"/>
        <v>0.54145539906103224</v>
      </c>
      <c r="H988" s="2">
        <f t="shared" si="79"/>
        <v>2.2139754095259825</v>
      </c>
    </row>
    <row r="989" spans="1:8" x14ac:dyDescent="0.3">
      <c r="A989">
        <v>7186</v>
      </c>
      <c r="B989">
        <v>31652.333333333332</v>
      </c>
      <c r="C989" s="15">
        <f t="shared" si="75"/>
        <v>0.89161502347417831</v>
      </c>
      <c r="D989" s="15">
        <f t="shared" si="76"/>
        <v>500</v>
      </c>
      <c r="E989" s="2">
        <f t="shared" si="77"/>
        <v>495.54192488262913</v>
      </c>
      <c r="F989" s="2">
        <v>5</v>
      </c>
      <c r="G989" s="2">
        <f t="shared" si="78"/>
        <v>0.54192488262910832</v>
      </c>
      <c r="H989" s="2">
        <f t="shared" si="79"/>
        <v>2.2131096555518819</v>
      </c>
    </row>
    <row r="990" spans="1:8" x14ac:dyDescent="0.3">
      <c r="A990">
        <v>7194</v>
      </c>
      <c r="B990">
        <v>32007.333333333332</v>
      </c>
      <c r="C990" s="15">
        <f t="shared" si="75"/>
        <v>0.90161502347417832</v>
      </c>
      <c r="D990" s="15">
        <f t="shared" si="76"/>
        <v>500</v>
      </c>
      <c r="E990" s="2">
        <f t="shared" si="77"/>
        <v>495.49192488262912</v>
      </c>
      <c r="F990" s="2">
        <v>5</v>
      </c>
      <c r="G990" s="2">
        <f t="shared" si="78"/>
        <v>0.4919248826291085</v>
      </c>
      <c r="H990" s="2">
        <f t="shared" si="79"/>
        <v>2.3098101224716019</v>
      </c>
    </row>
    <row r="991" spans="1:8" x14ac:dyDescent="0.3">
      <c r="A991">
        <v>7202</v>
      </c>
      <c r="B991">
        <v>32007.333333333336</v>
      </c>
      <c r="C991" s="15">
        <f t="shared" si="75"/>
        <v>0.90161502347417843</v>
      </c>
      <c r="D991" s="15">
        <f t="shared" si="76"/>
        <v>500</v>
      </c>
      <c r="E991" s="2">
        <f t="shared" si="77"/>
        <v>495.49192488262912</v>
      </c>
      <c r="F991" s="2">
        <v>5</v>
      </c>
      <c r="G991" s="2">
        <f t="shared" si="78"/>
        <v>0.49192488262910761</v>
      </c>
      <c r="H991" s="2">
        <f t="shared" si="79"/>
        <v>2.3098101224716037</v>
      </c>
    </row>
    <row r="992" spans="1:8" x14ac:dyDescent="0.3">
      <c r="A992">
        <v>7210</v>
      </c>
      <c r="B992">
        <v>32011.333333333336</v>
      </c>
      <c r="C992" s="15">
        <f t="shared" si="75"/>
        <v>0.90172769953051646</v>
      </c>
      <c r="D992" s="15">
        <f t="shared" si="76"/>
        <v>500</v>
      </c>
      <c r="E992" s="2">
        <f t="shared" si="77"/>
        <v>495.49136150234744</v>
      </c>
      <c r="F992" s="2">
        <v>5</v>
      </c>
      <c r="G992" s="2">
        <f t="shared" si="78"/>
        <v>0.49136150234741738</v>
      </c>
      <c r="H992" s="2">
        <f t="shared" si="79"/>
        <v>2.3109548984949346</v>
      </c>
    </row>
    <row r="993" spans="1:8" x14ac:dyDescent="0.3">
      <c r="A993">
        <v>7218</v>
      </c>
      <c r="B993">
        <v>32094.666666666668</v>
      </c>
      <c r="C993" s="15">
        <f t="shared" si="75"/>
        <v>0.90407511737089208</v>
      </c>
      <c r="D993" s="15">
        <f t="shared" si="76"/>
        <v>500</v>
      </c>
      <c r="E993" s="2">
        <f t="shared" si="77"/>
        <v>495.47962441314553</v>
      </c>
      <c r="F993" s="2">
        <v>5</v>
      </c>
      <c r="G993" s="2">
        <f t="shared" si="78"/>
        <v>0.47962441314553939</v>
      </c>
      <c r="H993" s="2">
        <f t="shared" si="79"/>
        <v>2.3351079996564965</v>
      </c>
    </row>
    <row r="994" spans="1:8" x14ac:dyDescent="0.3">
      <c r="A994">
        <v>7226</v>
      </c>
      <c r="B994">
        <v>31546.333333333336</v>
      </c>
      <c r="C994" s="15">
        <f t="shared" si="75"/>
        <v>0.88862910798122074</v>
      </c>
      <c r="D994" s="15">
        <f t="shared" si="76"/>
        <v>500</v>
      </c>
      <c r="E994" s="2">
        <f t="shared" si="77"/>
        <v>495.55685446009392</v>
      </c>
      <c r="F994" s="2">
        <v>5</v>
      </c>
      <c r="G994" s="2">
        <f t="shared" si="78"/>
        <v>0.55685446009389672</v>
      </c>
      <c r="H994" s="2">
        <f t="shared" si="79"/>
        <v>2.1859632684624177</v>
      </c>
    </row>
    <row r="995" spans="1:8" x14ac:dyDescent="0.3">
      <c r="A995">
        <v>7234</v>
      </c>
      <c r="B995">
        <v>31659.000000000004</v>
      </c>
      <c r="C995" s="15">
        <f t="shared" si="75"/>
        <v>0.8918028169014085</v>
      </c>
      <c r="D995" s="15">
        <f t="shared" si="76"/>
        <v>500</v>
      </c>
      <c r="E995" s="2">
        <f t="shared" si="77"/>
        <v>495.54098591549297</v>
      </c>
      <c r="F995" s="2">
        <v>5</v>
      </c>
      <c r="G995" s="2">
        <f t="shared" si="78"/>
        <v>0.54098591549295705</v>
      </c>
      <c r="H995" s="2">
        <f t="shared" si="79"/>
        <v>2.2148419153221353</v>
      </c>
    </row>
    <row r="996" spans="1:8" x14ac:dyDescent="0.3">
      <c r="A996">
        <v>7242</v>
      </c>
      <c r="B996">
        <v>31748.000000000004</v>
      </c>
      <c r="C996" s="15">
        <f t="shared" si="75"/>
        <v>0.89430985915492966</v>
      </c>
      <c r="D996" s="15">
        <f t="shared" si="76"/>
        <v>500</v>
      </c>
      <c r="E996" s="2">
        <f t="shared" si="77"/>
        <v>495.52845070422535</v>
      </c>
      <c r="F996" s="2">
        <v>5</v>
      </c>
      <c r="G996" s="2">
        <f t="shared" si="78"/>
        <v>0.52845070422535123</v>
      </c>
      <c r="H996" s="2">
        <f t="shared" si="79"/>
        <v>2.238260337208883</v>
      </c>
    </row>
    <row r="997" spans="1:8" x14ac:dyDescent="0.3">
      <c r="A997">
        <v>7250</v>
      </c>
      <c r="B997">
        <v>31660.666666666668</v>
      </c>
      <c r="C997" s="15">
        <f t="shared" si="75"/>
        <v>0.89184976525821602</v>
      </c>
      <c r="D997" s="15">
        <f t="shared" si="76"/>
        <v>500</v>
      </c>
      <c r="E997" s="2">
        <f t="shared" si="77"/>
        <v>495.54075117370894</v>
      </c>
      <c r="F997" s="2">
        <v>5</v>
      </c>
      <c r="G997" s="2">
        <f t="shared" si="78"/>
        <v>0.54075117370891945</v>
      </c>
      <c r="H997" s="2">
        <f>LN((F997*E997)/(D997*G997))</f>
        <v>2.2152754505613097</v>
      </c>
    </row>
    <row r="998" spans="1:8" x14ac:dyDescent="0.3">
      <c r="A998">
        <v>7258</v>
      </c>
      <c r="B998">
        <v>31645.999999999996</v>
      </c>
      <c r="C998" s="15">
        <f t="shared" si="75"/>
        <v>0.89143661971830979</v>
      </c>
      <c r="D998" s="15">
        <f t="shared" si="76"/>
        <v>500</v>
      </c>
      <c r="E998" s="2">
        <f t="shared" si="77"/>
        <v>495.54281690140846</v>
      </c>
      <c r="F998" s="2">
        <v>5</v>
      </c>
      <c r="G998" s="2">
        <f t="shared" si="78"/>
        <v>0.54281690140845118</v>
      </c>
      <c r="H998" s="2">
        <f t="shared" si="79"/>
        <v>2.2114667896101605</v>
      </c>
    </row>
    <row r="999" spans="1:8" x14ac:dyDescent="0.3">
      <c r="A999">
        <v>7266</v>
      </c>
      <c r="B999">
        <v>31152.666666666664</v>
      </c>
      <c r="C999" s="15">
        <f t="shared" si="75"/>
        <v>0.87753990610328636</v>
      </c>
      <c r="D999" s="15">
        <f t="shared" si="76"/>
        <v>500</v>
      </c>
      <c r="E999" s="2">
        <f t="shared" si="77"/>
        <v>495.61230046948356</v>
      </c>
      <c r="F999" s="2">
        <v>5</v>
      </c>
      <c r="G999" s="2">
        <f t="shared" si="78"/>
        <v>0.61230046948356787</v>
      </c>
      <c r="H999" s="2">
        <f t="shared" si="79"/>
        <v>2.0911559365525108</v>
      </c>
    </row>
    <row r="1000" spans="1:8" x14ac:dyDescent="0.3">
      <c r="A1000">
        <v>7274</v>
      </c>
      <c r="B1000">
        <v>32089.333333333332</v>
      </c>
      <c r="C1000" s="15">
        <f t="shared" si="75"/>
        <v>0.90392488262910797</v>
      </c>
      <c r="D1000" s="15">
        <f t="shared" si="76"/>
        <v>500</v>
      </c>
      <c r="E1000" s="2">
        <f t="shared" si="77"/>
        <v>495.48037558685445</v>
      </c>
      <c r="F1000" s="2">
        <v>5</v>
      </c>
      <c r="G1000" s="2">
        <f t="shared" si="78"/>
        <v>0.48037558685446058</v>
      </c>
      <c r="H1000" s="2">
        <f t="shared" si="79"/>
        <v>2.3335445701627235</v>
      </c>
    </row>
    <row r="1001" spans="1:8" x14ac:dyDescent="0.3">
      <c r="A1001">
        <v>7282</v>
      </c>
      <c r="B1001">
        <v>31526.666666666668</v>
      </c>
      <c r="C1001" s="15">
        <f t="shared" si="75"/>
        <v>0.88807511737089206</v>
      </c>
      <c r="D1001" s="15">
        <f t="shared" si="76"/>
        <v>500</v>
      </c>
      <c r="E1001" s="2">
        <f t="shared" si="77"/>
        <v>495.55962441314551</v>
      </c>
      <c r="F1001" s="2">
        <v>5</v>
      </c>
      <c r="G1001" s="2">
        <f t="shared" si="78"/>
        <v>0.55962441314553946</v>
      </c>
      <c r="H1001" s="2">
        <f t="shared" si="79"/>
        <v>2.1810069034334405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2024-01-22T22:23:48Z</dcterms:modified>
</cp:coreProperties>
</file>