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228EB886-8E26-4273-989E-CBA5324277F6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<sst xmlns="http://schemas.openxmlformats.org/spreadsheetml/2006/main" count="16" uniqueCount="16">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</sst>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Normalised0.75!$A$2:$A$543</c:f>
              <c:numCache>
                <c:formatCode>General</c:formatCode>
                <c:ptCount val="542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  <c:pt idx="493">
                  <c:v>3234</c:v>
                </c:pt>
                <c:pt idx="494">
                  <c:v>3242</c:v>
                </c:pt>
                <c:pt idx="495">
                  <c:v>3250</c:v>
                </c:pt>
                <c:pt idx="496">
                  <c:v>3258</c:v>
                </c:pt>
                <c:pt idx="497">
                  <c:v>3266</c:v>
                </c:pt>
                <c:pt idx="498">
                  <c:v>3274</c:v>
                </c:pt>
                <c:pt idx="499">
                  <c:v>3282</c:v>
                </c:pt>
                <c:pt idx="500">
                  <c:v>3290</c:v>
                </c:pt>
                <c:pt idx="501">
                  <c:v>3298</c:v>
                </c:pt>
                <c:pt idx="502">
                  <c:v>3306</c:v>
                </c:pt>
                <c:pt idx="503">
                  <c:v>3314</c:v>
                </c:pt>
                <c:pt idx="504">
                  <c:v>3322</c:v>
                </c:pt>
                <c:pt idx="505">
                  <c:v>3330</c:v>
                </c:pt>
                <c:pt idx="506">
                  <c:v>3338</c:v>
                </c:pt>
                <c:pt idx="507">
                  <c:v>3346</c:v>
                </c:pt>
                <c:pt idx="508">
                  <c:v>3354</c:v>
                </c:pt>
                <c:pt idx="509">
                  <c:v>3362</c:v>
                </c:pt>
                <c:pt idx="510">
                  <c:v>3370</c:v>
                </c:pt>
                <c:pt idx="511">
                  <c:v>3378</c:v>
                </c:pt>
                <c:pt idx="512">
                  <c:v>3386</c:v>
                </c:pt>
                <c:pt idx="513">
                  <c:v>3394</c:v>
                </c:pt>
                <c:pt idx="514">
                  <c:v>3402</c:v>
                </c:pt>
                <c:pt idx="515">
                  <c:v>3410</c:v>
                </c:pt>
                <c:pt idx="516">
                  <c:v>3418</c:v>
                </c:pt>
                <c:pt idx="517">
                  <c:v>3426</c:v>
                </c:pt>
                <c:pt idx="518">
                  <c:v>3434</c:v>
                </c:pt>
                <c:pt idx="519">
                  <c:v>3442</c:v>
                </c:pt>
                <c:pt idx="520">
                  <c:v>3450</c:v>
                </c:pt>
                <c:pt idx="521">
                  <c:v>3458</c:v>
                </c:pt>
                <c:pt idx="522">
                  <c:v>3466</c:v>
                </c:pt>
                <c:pt idx="523">
                  <c:v>3474</c:v>
                </c:pt>
                <c:pt idx="524">
                  <c:v>3482</c:v>
                </c:pt>
                <c:pt idx="525">
                  <c:v>3490</c:v>
                </c:pt>
                <c:pt idx="526">
                  <c:v>3498</c:v>
                </c:pt>
                <c:pt idx="527">
                  <c:v>3506</c:v>
                </c:pt>
                <c:pt idx="528">
                  <c:v>3514</c:v>
                </c:pt>
                <c:pt idx="529">
                  <c:v>3522</c:v>
                </c:pt>
                <c:pt idx="530">
                  <c:v>3530</c:v>
                </c:pt>
                <c:pt idx="531">
                  <c:v>3538</c:v>
                </c:pt>
                <c:pt idx="532">
                  <c:v>3546</c:v>
                </c:pt>
                <c:pt idx="533">
                  <c:v>3554</c:v>
                </c:pt>
                <c:pt idx="534">
                  <c:v>3562</c:v>
                </c:pt>
                <c:pt idx="535">
                  <c:v>3570</c:v>
                </c:pt>
                <c:pt idx="536">
                  <c:v>3578</c:v>
                </c:pt>
                <c:pt idx="537">
                  <c:v>3586</c:v>
                </c:pt>
                <c:pt idx="538">
                  <c:v>3594</c:v>
                </c:pt>
                <c:pt idx="539">
                  <c:v>3602</c:v>
                </c:pt>
                <c:pt idx="540">
                  <c:v>3610</c:v>
                </c:pt>
                <c:pt idx="541">
                  <c:v>3618</c:v>
                </c:pt>
              </c:numCache>
            </c:numRef>
          </c:xVal>
          <c:yVal>
            <c:numRef>
              <c:f>Normalised0.75!$H$2:$H$543</c:f>
              <c:numCache>
                <c:formatCode>General</c:formatCode>
                <c:ptCount val="542"/>
                <c:pt idx="0">
                  <c:v>5.5987823471633511E-3</c:v>
                </c:pt>
                <c:pt idx="1">
                  <c:v>4.3579081869489448E-3</c:v>
                </c:pt>
                <c:pt idx="2">
                  <c:v>7.1696857851447143E-3</c:v>
                </c:pt>
                <c:pt idx="3">
                  <c:v>8.2261850633617052E-3</c:v>
                </c:pt>
                <c:pt idx="4">
                  <c:v>5.1225379812158828E-3</c:v>
                </c:pt>
                <c:pt idx="5">
                  <c:v>6.9037838736207714E-3</c:v>
                </c:pt>
                <c:pt idx="6">
                  <c:v>7.4121886364477332E-3</c:v>
                </c:pt>
                <c:pt idx="7">
                  <c:v>7.114935377846107E-3</c:v>
                </c:pt>
                <c:pt idx="8">
                  <c:v>8.0461084062965777E-3</c:v>
                </c:pt>
                <c:pt idx="9">
                  <c:v>7.8347562676167049E-3</c:v>
                </c:pt>
                <c:pt idx="10">
                  <c:v>8.3514752929040245E-3</c:v>
                </c:pt>
                <c:pt idx="11">
                  <c:v>6.6301366321359278E-3</c:v>
                </c:pt>
                <c:pt idx="12">
                  <c:v>5.1615657008405851E-3</c:v>
                </c:pt>
                <c:pt idx="13">
                  <c:v>9.5033292384015082E-3</c:v>
                </c:pt>
                <c:pt idx="14">
                  <c:v>7.7017060713107091E-3</c:v>
                </c:pt>
                <c:pt idx="15">
                  <c:v>8.1165692459321623E-3</c:v>
                </c:pt>
                <c:pt idx="16">
                  <c:v>9.3857311005675782E-3</c:v>
                </c:pt>
                <c:pt idx="17">
                  <c:v>8.3123203760928667E-3</c:v>
                </c:pt>
                <c:pt idx="18">
                  <c:v>9.2838241234370917E-3</c:v>
                </c:pt>
                <c:pt idx="19">
                  <c:v>9.2054413485614054E-3</c:v>
                </c:pt>
                <c:pt idx="20">
                  <c:v>1.3344774443508799E-2</c:v>
                </c:pt>
                <c:pt idx="21">
                  <c:v>9.236793706496934E-3</c:v>
                </c:pt>
                <c:pt idx="22">
                  <c:v>1.1025537494510521E-2</c:v>
                </c:pt>
                <c:pt idx="23">
                  <c:v>1.2314198749943944E-2</c:v>
                </c:pt>
                <c:pt idx="24">
                  <c:v>9.471968355695394E-3</c:v>
                </c:pt>
                <c:pt idx="25">
                  <c:v>1.2589437370168498E-2</c:v>
                </c:pt>
                <c:pt idx="26">
                  <c:v>1.5448620653102827E-2</c:v>
                </c:pt>
                <c:pt idx="27">
                  <c:v>1.3053586023766725E-2</c:v>
                </c:pt>
                <c:pt idx="28">
                  <c:v>1.2211986938839204E-2</c:v>
                </c:pt>
                <c:pt idx="29">
                  <c:v>1.3510082025735063E-2</c:v>
                </c:pt>
                <c:pt idx="30">
                  <c:v>1.4612845406953857E-2</c:v>
                </c:pt>
                <c:pt idx="31">
                  <c:v>1.2613032847601234E-2</c:v>
                </c:pt>
                <c:pt idx="32">
                  <c:v>1.627721418631272E-2</c:v>
                </c:pt>
                <c:pt idx="33">
                  <c:v>1.2809683912428638E-2</c:v>
                </c:pt>
                <c:pt idx="34">
                  <c:v>1.5637951736640524E-2</c:v>
                </c:pt>
                <c:pt idx="35">
                  <c:v>1.5503838442726129E-2</c:v>
                </c:pt>
                <c:pt idx="36">
                  <c:v>1.3777781979117949E-2</c:v>
                </c:pt>
                <c:pt idx="37">
                  <c:v>1.4707425719889469E-2</c:v>
                </c:pt>
                <c:pt idx="38">
                  <c:v>1.4384313976460566E-2</c:v>
                </c:pt>
                <c:pt idx="39">
                  <c:v>1.5085838232741129E-2</c:v>
                </c:pt>
                <c:pt idx="40">
                  <c:v>1.7059101375832969E-2</c:v>
                </c:pt>
                <c:pt idx="41">
                  <c:v>1.5874667013833863E-2</c:v>
                </c:pt>
                <c:pt idx="42">
                  <c:v>1.671151898171604E-2</c:v>
                </c:pt>
                <c:pt idx="43">
                  <c:v>1.5133150067319733E-2</c:v>
                </c:pt>
                <c:pt idx="44">
                  <c:v>1.4084939604032804E-2</c:v>
                </c:pt>
                <c:pt idx="45">
                  <c:v>1.4628608158880242E-2</c:v>
                </c:pt>
                <c:pt idx="46">
                  <c:v>1.5850992914279251E-2</c:v>
                </c:pt>
                <c:pt idx="47">
                  <c:v>1.530664632856688E-2</c:v>
                </c:pt>
                <c:pt idx="48">
                  <c:v>1.5779974045056943E-2</c:v>
                </c:pt>
                <c:pt idx="49">
                  <c:v>1.6553567706838784E-2</c:v>
                </c:pt>
                <c:pt idx="50">
                  <c:v>1.6995895411622393E-2</c:v>
                </c:pt>
                <c:pt idx="51">
                  <c:v>2.0335583492451934E-2</c:v>
                </c:pt>
                <c:pt idx="52">
                  <c:v>1.8450664380780177E-2</c:v>
                </c:pt>
                <c:pt idx="53">
                  <c:v>1.6853696887154965E-2</c:v>
                </c:pt>
                <c:pt idx="54">
                  <c:v>1.8680145641897013E-2</c:v>
                </c:pt>
                <c:pt idx="55">
                  <c:v>1.9669904112774597E-2</c:v>
                </c:pt>
                <c:pt idx="56">
                  <c:v>1.7161819758232274E-2</c:v>
                </c:pt>
                <c:pt idx="57">
                  <c:v>2.0930322188813261E-2</c:v>
                </c:pt>
                <c:pt idx="58">
                  <c:v>1.8822609303934448E-2</c:v>
                </c:pt>
                <c:pt idx="59">
                  <c:v>2.0541718727680954E-2</c:v>
                </c:pt>
                <c:pt idx="60">
                  <c:v>1.8007680080727857E-2</c:v>
                </c:pt>
                <c:pt idx="61">
                  <c:v>2.1104847317974112E-2</c:v>
                </c:pt>
                <c:pt idx="62">
                  <c:v>1.889384889753026E-2</c:v>
                </c:pt>
                <c:pt idx="63">
                  <c:v>2.1644485089311855E-2</c:v>
                </c:pt>
                <c:pt idx="64">
                  <c:v>2.2533948113530718E-2</c:v>
                </c:pt>
                <c:pt idx="65">
                  <c:v>2.0145343267085388E-2</c:v>
                </c:pt>
                <c:pt idx="66">
                  <c:v>2.051793168122678E-2</c:v>
                </c:pt>
                <c:pt idx="67">
                  <c:v>2.0105714531878083E-2</c:v>
                </c:pt>
                <c:pt idx="68">
                  <c:v>2.1636547087889754E-2</c:v>
                </c:pt>
                <c:pt idx="69">
                  <c:v>2.2629295591460645E-2</c:v>
                </c:pt>
                <c:pt idx="70">
                  <c:v>2.2557784113903117E-2</c:v>
                </c:pt>
                <c:pt idx="71">
                  <c:v>1.8363633811654789E-2</c:v>
                </c:pt>
                <c:pt idx="72">
                  <c:v>2.2963084789412253E-2</c:v>
                </c:pt>
                <c:pt idx="73">
                  <c:v>2.1081046607616335E-2</c:v>
                </c:pt>
                <c:pt idx="74">
                  <c:v>2.1835016403162127E-2</c:v>
                </c:pt>
                <c:pt idx="75">
                  <c:v>2.5709232752125614E-2</c:v>
                </c:pt>
                <c:pt idx="76">
                  <c:v>2.5565765167931728E-2</c:v>
                </c:pt>
                <c:pt idx="77">
                  <c:v>2.5223121983042437E-2</c:v>
                </c:pt>
                <c:pt idx="78">
                  <c:v>2.4172034295552695E-2</c:v>
                </c:pt>
                <c:pt idx="79">
                  <c:v>2.0652732574581247E-2</c:v>
                </c:pt>
                <c:pt idx="80">
                  <c:v>2.3392409340876795E-2</c:v>
                </c:pt>
                <c:pt idx="81">
                  <c:v>2.5972311179623998E-2</c:v>
                </c:pt>
                <c:pt idx="82">
                  <c:v>2.346398170991118E-2</c:v>
                </c:pt>
                <c:pt idx="83">
                  <c:v>2.2573675102698167E-2</c:v>
                </c:pt>
                <c:pt idx="84">
                  <c:v>2.4355097335544987E-2</c:v>
                </c:pt>
                <c:pt idx="85">
                  <c:v>2.4140200733157952E-2</c:v>
                </c:pt>
                <c:pt idx="86">
                  <c:v>2.3646912610949738E-2</c:v>
                </c:pt>
                <c:pt idx="87">
                  <c:v>2.5031931318600934E-2</c:v>
                </c:pt>
                <c:pt idx="88">
                  <c:v>2.4347137362311283E-2</c:v>
                </c:pt>
                <c:pt idx="89">
                  <c:v>2.5119555746288772E-2</c:v>
                </c:pt>
                <c:pt idx="90">
                  <c:v>2.5111589565694592E-2</c:v>
                </c:pt>
                <c:pt idx="91">
                  <c:v>2.4872634233076011E-2</c:v>
                </c:pt>
                <c:pt idx="92">
                  <c:v>2.5023965849753308E-2</c:v>
                </c:pt>
                <c:pt idx="93">
                  <c:v>2.7113133901231608E-2</c:v>
                </c:pt>
                <c:pt idx="94">
                  <c:v>2.6012177704593586E-2</c:v>
                </c:pt>
                <c:pt idx="95">
                  <c:v>2.676197015937502E-2</c:v>
                </c:pt>
                <c:pt idx="96">
                  <c:v>2.585272132749715E-2</c:v>
                </c:pt>
                <c:pt idx="97">
                  <c:v>2.5310763496079844E-2</c:v>
                </c:pt>
                <c:pt idx="98">
                  <c:v>2.8103454208764346E-2</c:v>
                </c:pt>
                <c:pt idx="99">
                  <c:v>2.6522612408105078E-2</c:v>
                </c:pt>
                <c:pt idx="100">
                  <c:v>2.5773002860425789E-2</c:v>
                </c:pt>
                <c:pt idx="101">
                  <c:v>2.8319221109799973E-2</c:v>
                </c:pt>
                <c:pt idx="102">
                  <c:v>2.4283459902298587E-2</c:v>
                </c:pt>
                <c:pt idx="103">
                  <c:v>2.579691772014216E-2</c:v>
                </c:pt>
                <c:pt idx="104">
                  <c:v>2.8646957942814709E-2</c:v>
                </c:pt>
                <c:pt idx="105">
                  <c:v>2.8527041518482552E-2</c:v>
                </c:pt>
                <c:pt idx="106">
                  <c:v>2.962282316008736E-2</c:v>
                </c:pt>
                <c:pt idx="107">
                  <c:v>2.8295244665382139E-2</c:v>
                </c:pt>
                <c:pt idx="108">
                  <c:v>3.0071086640896718E-2</c:v>
                </c:pt>
                <c:pt idx="109">
                  <c:v>2.9374765375914949E-2</c:v>
                </c:pt>
                <c:pt idx="110">
                  <c:v>2.9006795213791233E-2</c:v>
                </c:pt>
                <c:pt idx="111">
                  <c:v>2.9710858747227342E-2</c:v>
                </c:pt>
                <c:pt idx="112">
                  <c:v>3.1681721844067555E-2</c:v>
                </c:pt>
                <c:pt idx="113">
                  <c:v>2.5637496336511734E-2</c:v>
                </c:pt>
                <c:pt idx="114">
                  <c:v>2.9654835186567346E-2</c:v>
                </c:pt>
                <c:pt idx="115">
                  <c:v>3.1834107857757282E-2</c:v>
                </c:pt>
                <c:pt idx="116">
                  <c:v>2.9646832081990988E-2</c:v>
                </c:pt>
                <c:pt idx="117">
                  <c:v>2.790371235767056E-2</c:v>
                </c:pt>
                <c:pt idx="118">
                  <c:v>2.9438774281946172E-2</c:v>
                </c:pt>
                <c:pt idx="119">
                  <c:v>3.2154997927924214E-2</c:v>
                </c:pt>
                <c:pt idx="120">
                  <c:v>3.1425125220272535E-2</c:v>
                </c:pt>
                <c:pt idx="121">
                  <c:v>3.2548231391416223E-2</c:v>
                </c:pt>
                <c:pt idx="122">
                  <c:v>3.250809830414176E-2</c:v>
                </c:pt>
                <c:pt idx="123">
                  <c:v>3.264455750137913E-2</c:v>
                </c:pt>
                <c:pt idx="124">
                  <c:v>3.7481031488841278E-2</c:v>
                </c:pt>
                <c:pt idx="125">
                  <c:v>3.3351238179914429E-2</c:v>
                </c:pt>
                <c:pt idx="126">
                  <c:v>3.636032420187623E-2</c:v>
                </c:pt>
                <c:pt idx="127">
                  <c:v>3.6948737442781827E-2</c:v>
                </c:pt>
                <c:pt idx="128">
                  <c:v>3.4798309160960862E-2</c:v>
                </c:pt>
                <c:pt idx="129">
                  <c:v>3.5699787520711304E-2</c:v>
                </c:pt>
                <c:pt idx="130">
                  <c:v>3.9645440583072802E-2</c:v>
                </c:pt>
                <c:pt idx="131">
                  <c:v>3.7166459186495505E-2</c:v>
                </c:pt>
                <c:pt idx="132">
                  <c:v>4.1790327229921861E-2</c:v>
                </c:pt>
                <c:pt idx="133">
                  <c:v>4.128808427593305E-2</c:v>
                </c:pt>
                <c:pt idx="134">
                  <c:v>4.1676895052689726E-2</c:v>
                </c:pt>
                <c:pt idx="135">
                  <c:v>4.2852364356143938E-2</c:v>
                </c:pt>
                <c:pt idx="136">
                  <c:v>4.3826232807610346E-2</c:v>
                </c:pt>
                <c:pt idx="137">
                  <c:v>4.381811324129771E-2</c:v>
                </c:pt>
                <c:pt idx="138">
                  <c:v>4.3469035447439457E-2</c:v>
                </c:pt>
                <c:pt idx="139">
                  <c:v>4.6354683843686559E-2</c:v>
                </c:pt>
                <c:pt idx="140">
                  <c:v>4.6655930556755612E-2</c:v>
                </c:pt>
                <c:pt idx="141">
                  <c:v>4.6778083958441997E-2</c:v>
                </c:pt>
                <c:pt idx="142">
                  <c:v>4.7927069956233588E-2</c:v>
                </c:pt>
                <c:pt idx="143">
                  <c:v>5.0490649844226153E-2</c:v>
                </c:pt>
                <c:pt idx="144">
                  <c:v>4.7038728724926003E-2</c:v>
                </c:pt>
                <c:pt idx="145">
                  <c:v>4.8057536395485802E-2</c:v>
                </c:pt>
                <c:pt idx="146">
                  <c:v>4.8416408585225688E-2</c:v>
                </c:pt>
                <c:pt idx="147">
                  <c:v>5.1324848490739067E-2</c:v>
                </c:pt>
                <c:pt idx="148">
                  <c:v>5.0547876109893877E-2</c:v>
                </c:pt>
                <c:pt idx="149">
                  <c:v>5.0425252484485997E-2</c:v>
                </c:pt>
                <c:pt idx="150">
                  <c:v>5.201236855196107E-2</c:v>
                </c:pt>
                <c:pt idx="151">
                  <c:v>5.3856317046911337E-2</c:v>
                </c:pt>
                <c:pt idx="152">
                  <c:v>5.2913421545203836E-2</c:v>
                </c:pt>
                <c:pt idx="153">
                  <c:v>5.3462650490673204E-2</c:v>
                </c:pt>
                <c:pt idx="154">
                  <c:v>5.4151670645900783E-2</c:v>
                </c:pt>
                <c:pt idx="155">
                  <c:v>5.9664815221861692E-2</c:v>
                </c:pt>
                <c:pt idx="156">
                  <c:v>5.4529196332127078E-2</c:v>
                </c:pt>
                <c:pt idx="157">
                  <c:v>5.3069141810685838E-2</c:v>
                </c:pt>
                <c:pt idx="158">
                  <c:v>5.4529196332127078E-2</c:v>
                </c:pt>
                <c:pt idx="159">
                  <c:v>5.9541047043471081E-2</c:v>
                </c:pt>
                <c:pt idx="160">
                  <c:v>5.8905949347798039E-2</c:v>
                </c:pt>
                <c:pt idx="161">
                  <c:v>5.7291189326235233E-2</c:v>
                </c:pt>
                <c:pt idx="162">
                  <c:v>5.7019577623712681E-2</c:v>
                </c:pt>
                <c:pt idx="163">
                  <c:v>6.1705112587044794E-2</c:v>
                </c:pt>
                <c:pt idx="164">
                  <c:v>6.0985981315028838E-2</c:v>
                </c:pt>
                <c:pt idx="165">
                  <c:v>6.0482076928531588E-2</c:v>
                </c:pt>
                <c:pt idx="166">
                  <c:v>6.3252617467296629E-2</c:v>
                </c:pt>
                <c:pt idx="167">
                  <c:v>6.0787692976303896E-2</c:v>
                </c:pt>
                <c:pt idx="168">
                  <c:v>5.9293557506793292E-2</c:v>
                </c:pt>
                <c:pt idx="169">
                  <c:v>6.4545453640434056E-2</c:v>
                </c:pt>
                <c:pt idx="170">
                  <c:v>6.5433192355347253E-2</c:v>
                </c:pt>
                <c:pt idx="171">
                  <c:v>6.6695661275466112E-2</c:v>
                </c:pt>
                <c:pt idx="172">
                  <c:v>6.5200809315535735E-2</c:v>
                </c:pt>
                <c:pt idx="173">
                  <c:v>6.3236053696785463E-2</c:v>
                </c:pt>
                <c:pt idx="174">
                  <c:v>6.6595933612935559E-2</c:v>
                </c:pt>
                <c:pt idx="175">
                  <c:v>6.565732812342924E-2</c:v>
                </c:pt>
                <c:pt idx="176">
                  <c:v>6.5001667637515317E-2</c:v>
                </c:pt>
                <c:pt idx="177">
                  <c:v>6.4371318770734515E-2</c:v>
                </c:pt>
                <c:pt idx="178">
                  <c:v>6.7385721851244001E-2</c:v>
                </c:pt>
                <c:pt idx="179">
                  <c:v>6.8600741916112387E-2</c:v>
                </c:pt>
                <c:pt idx="180">
                  <c:v>6.5649025885826731E-2</c:v>
                </c:pt>
                <c:pt idx="181">
                  <c:v>7.1644888784444874E-2</c:v>
                </c:pt>
                <c:pt idx="182">
                  <c:v>7.0042407236290447E-2</c:v>
                </c:pt>
                <c:pt idx="183">
                  <c:v>6.8600741916112387E-2</c:v>
                </c:pt>
                <c:pt idx="184">
                  <c:v>7.4112144099583235E-2</c:v>
                </c:pt>
                <c:pt idx="185">
                  <c:v>7.5989736439031091E-2</c:v>
                </c:pt>
                <c:pt idx="186">
                  <c:v>7.1578066460083786E-2</c:v>
                </c:pt>
                <c:pt idx="187">
                  <c:v>7.4346646831757013E-2</c:v>
                </c:pt>
                <c:pt idx="188">
                  <c:v>7.6048469107333691E-2</c:v>
                </c:pt>
                <c:pt idx="189">
                  <c:v>7.6526851688915251E-2</c:v>
                </c:pt>
                <c:pt idx="190">
                  <c:v>7.758515695471771E-2</c:v>
                </c:pt>
                <c:pt idx="191">
                  <c:v>7.6854300462493183E-2</c:v>
                </c:pt>
                <c:pt idx="192">
                  <c:v>7.7828896753425816E-2</c:v>
                </c:pt>
                <c:pt idx="193">
                  <c:v>8.2682653861289965E-2</c:v>
                </c:pt>
                <c:pt idx="194">
                  <c:v>8.1433215236916115E-2</c:v>
                </c:pt>
                <c:pt idx="195">
                  <c:v>7.9048504347295531E-2</c:v>
                </c:pt>
                <c:pt idx="196">
                  <c:v>8.2598182223671962E-2</c:v>
                </c:pt>
                <c:pt idx="197">
                  <c:v>8.1433215236916115E-2</c:v>
                </c:pt>
                <c:pt idx="198">
                  <c:v>8.2995262131421624E-2</c:v>
                </c:pt>
                <c:pt idx="199">
                  <c:v>8.3198088299849621E-2</c:v>
                </c:pt>
                <c:pt idx="200">
                  <c:v>8.3079767942655383E-2</c:v>
                </c:pt>
                <c:pt idx="201">
                  <c:v>8.7042797857662252E-2</c:v>
                </c:pt>
                <c:pt idx="202">
                  <c:v>8.3832190285559771E-2</c:v>
                </c:pt>
                <c:pt idx="203">
                  <c:v>8.3130474921084385E-2</c:v>
                </c:pt>
                <c:pt idx="204">
                  <c:v>8.2201262853874607E-2</c:v>
                </c:pt>
                <c:pt idx="205">
                  <c:v>8.6237041605184181E-2</c:v>
                </c:pt>
                <c:pt idx="206">
                  <c:v>8.834188117499002E-2</c:v>
                </c:pt>
                <c:pt idx="207">
                  <c:v>8.8154979041630971E-2</c:v>
                </c:pt>
                <c:pt idx="208">
                  <c:v>8.803605984181373E-2</c:v>
                </c:pt>
                <c:pt idx="209">
                  <c:v>8.7365285602001602E-2</c:v>
                </c:pt>
                <c:pt idx="210">
                  <c:v>9.0042625330606571E-2</c:v>
                </c:pt>
                <c:pt idx="211">
                  <c:v>8.9208892595814618E-2</c:v>
                </c:pt>
                <c:pt idx="212">
                  <c:v>9.2829703443557773E-2</c:v>
                </c:pt>
                <c:pt idx="213">
                  <c:v>8.9302439577641765E-2</c:v>
                </c:pt>
                <c:pt idx="214">
                  <c:v>9.2104472343599919E-2</c:v>
                </c:pt>
                <c:pt idx="215">
                  <c:v>9.5042833640394023E-2</c:v>
                </c:pt>
                <c:pt idx="216">
                  <c:v>9.8899942010402461E-2</c:v>
                </c:pt>
                <c:pt idx="217">
                  <c:v>0.10052445601021469</c:v>
                </c:pt>
                <c:pt idx="218">
                  <c:v>9.3769033622384396E-2</c:v>
                </c:pt>
                <c:pt idx="219">
                  <c:v>9.4982953681680735E-2</c:v>
                </c:pt>
                <c:pt idx="220">
                  <c:v>9.3273638452818622E-2</c:v>
                </c:pt>
                <c:pt idx="221">
                  <c:v>9.6155554116558961E-2</c:v>
                </c:pt>
                <c:pt idx="222">
                  <c:v>9.3230943671821831E-2</c:v>
                </c:pt>
                <c:pt idx="223">
                  <c:v>9.6541020540409278E-2</c:v>
                </c:pt>
                <c:pt idx="224">
                  <c:v>9.9484113793329734E-2</c:v>
                </c:pt>
                <c:pt idx="225">
                  <c:v>9.9372407024252415E-2</c:v>
                </c:pt>
                <c:pt idx="226">
                  <c:v>0.10012882415300464</c:v>
                </c:pt>
                <c:pt idx="227">
                  <c:v>9.9045952381793534E-2</c:v>
                </c:pt>
                <c:pt idx="228">
                  <c:v>9.8350450527598179E-2</c:v>
                </c:pt>
                <c:pt idx="229">
                  <c:v>0.10234986555125204</c:v>
                </c:pt>
                <c:pt idx="230">
                  <c:v>0.10371252227688695</c:v>
                </c:pt>
                <c:pt idx="231">
                  <c:v>0.10516349999310909</c:v>
                </c:pt>
                <c:pt idx="232">
                  <c:v>9.9570050724437087E-2</c:v>
                </c:pt>
                <c:pt idx="233">
                  <c:v>0.10838402791008414</c:v>
                </c:pt>
                <c:pt idx="234">
                  <c:v>0.10277225941028198</c:v>
                </c:pt>
                <c:pt idx="235">
                  <c:v>0.10778587368759218</c:v>
                </c:pt>
                <c:pt idx="236">
                  <c:v>0.10526722333030676</c:v>
                </c:pt>
                <c:pt idx="237">
                  <c:v>0.10511164243196325</c:v>
                </c:pt>
                <c:pt idx="238">
                  <c:v>0.10849676442487458</c:v>
                </c:pt>
                <c:pt idx="239">
                  <c:v>0.10433410740475559</c:v>
                </c:pt>
                <c:pt idx="240">
                  <c:v>0.11463873852896563</c:v>
                </c:pt>
                <c:pt idx="241">
                  <c:v>0.10924288594789167</c:v>
                </c:pt>
                <c:pt idx="242">
                  <c:v>0.10796788206631767</c:v>
                </c:pt>
                <c:pt idx="243">
                  <c:v>0.11161515018759265</c:v>
                </c:pt>
                <c:pt idx="244">
                  <c:v>0.10768188404059879</c:v>
                </c:pt>
                <c:pt idx="245">
                  <c:v>0.11264230052038725</c:v>
                </c:pt>
                <c:pt idx="246">
                  <c:v>0.11011986923260585</c:v>
                </c:pt>
                <c:pt idx="247">
                  <c:v>0.10985061285329556</c:v>
                </c:pt>
                <c:pt idx="248">
                  <c:v>0.1180481529173526</c:v>
                </c:pt>
                <c:pt idx="249">
                  <c:v>0.11326956434616764</c:v>
                </c:pt>
                <c:pt idx="250">
                  <c:v>0.11051085665025583</c:v>
                </c:pt>
                <c:pt idx="251">
                  <c:v>0.11560790626514039</c:v>
                </c:pt>
                <c:pt idx="252">
                  <c:v>0.11161515018759265</c:v>
                </c:pt>
                <c:pt idx="253">
                  <c:v>0.11528474409936733</c:v>
                </c:pt>
                <c:pt idx="254">
                  <c:v>0.11898562861389315</c:v>
                </c:pt>
                <c:pt idx="255">
                  <c:v>0.11679665995588598</c:v>
                </c:pt>
                <c:pt idx="256">
                  <c:v>0.1192837054833667</c:v>
                </c:pt>
                <c:pt idx="257">
                  <c:v>0.12153095779332759</c:v>
                </c:pt>
                <c:pt idx="258">
                  <c:v>0.1184598311356663</c:v>
                </c:pt>
                <c:pt idx="259">
                  <c:v>0.12449711389293708</c:v>
                </c:pt>
                <c:pt idx="260">
                  <c:v>0.12574963480706058</c:v>
                </c:pt>
                <c:pt idx="261">
                  <c:v>0.12023113825219839</c:v>
                </c:pt>
                <c:pt idx="262">
                  <c:v>0.12314935140791548</c:v>
                </c:pt>
                <c:pt idx="263">
                  <c:v>0.12389788007971152</c:v>
                </c:pt>
                <c:pt idx="264">
                  <c:v>0.12174190148458144</c:v>
                </c:pt>
                <c:pt idx="265">
                  <c:v>0.1221375430237419</c:v>
                </c:pt>
                <c:pt idx="266">
                  <c:v>0.12560842584270812</c:v>
                </c:pt>
                <c:pt idx="267">
                  <c:v>0.12486741155970164</c:v>
                </c:pt>
                <c:pt idx="268">
                  <c:v>0.12404765427267103</c:v>
                </c:pt>
                <c:pt idx="269">
                  <c:v>0.1298890010135916</c:v>
                </c:pt>
                <c:pt idx="270">
                  <c:v>0.12627934924695441</c:v>
                </c:pt>
                <c:pt idx="271">
                  <c:v>0.12982695877662762</c:v>
                </c:pt>
                <c:pt idx="272">
                  <c:v>0.12696840524824349</c:v>
                </c:pt>
                <c:pt idx="273">
                  <c:v>0.12846301974808561</c:v>
                </c:pt>
                <c:pt idx="274">
                  <c:v>0.13196524185174424</c:v>
                </c:pt>
                <c:pt idx="275">
                  <c:v>0.13362761951569119</c:v>
                </c:pt>
                <c:pt idx="276">
                  <c:v>0.13208960058715338</c:v>
                </c:pt>
                <c:pt idx="277">
                  <c:v>0.13192083183158282</c:v>
                </c:pt>
                <c:pt idx="278">
                  <c:v>0.13312950012957714</c:v>
                </c:pt>
                <c:pt idx="279">
                  <c:v>0.13125492227267441</c:v>
                </c:pt>
                <c:pt idx="280">
                  <c:v>0.13129042605912758</c:v>
                </c:pt>
                <c:pt idx="281">
                  <c:v>0.13454446322444794</c:v>
                </c:pt>
                <c:pt idx="282">
                  <c:v>0.13099755817822956</c:v>
                </c:pt>
                <c:pt idx="283">
                  <c:v>0.13584553432774782</c:v>
                </c:pt>
                <c:pt idx="284">
                  <c:v>0.13789866762360084</c:v>
                </c:pt>
                <c:pt idx="285">
                  <c:v>0.14107607798388327</c:v>
                </c:pt>
                <c:pt idx="286">
                  <c:v>0.1371661888342561</c:v>
                </c:pt>
                <c:pt idx="287">
                  <c:v>0.13961587867384892</c:v>
                </c:pt>
                <c:pt idx="288">
                  <c:v>0.13696976298727664</c:v>
                </c:pt>
                <c:pt idx="289">
                  <c:v>0.14489358051139484</c:v>
                </c:pt>
                <c:pt idx="290">
                  <c:v>0.1412912600119953</c:v>
                </c:pt>
                <c:pt idx="291">
                  <c:v>0.14775970012446243</c:v>
                </c:pt>
                <c:pt idx="292">
                  <c:v>0.1419819539199563</c:v>
                </c:pt>
                <c:pt idx="293">
                  <c:v>0.13602389747127941</c:v>
                </c:pt>
                <c:pt idx="294">
                  <c:v>0.14492058036087302</c:v>
                </c:pt>
                <c:pt idx="295">
                  <c:v>0.14105814827472318</c:v>
                </c:pt>
                <c:pt idx="296">
                  <c:v>0.14747090707868721</c:v>
                </c:pt>
                <c:pt idx="297">
                  <c:v>0.14874403869098635</c:v>
                </c:pt>
                <c:pt idx="298">
                  <c:v>0.14200887389916567</c:v>
                </c:pt>
                <c:pt idx="299">
                  <c:v>0.15014548593937782</c:v>
                </c:pt>
                <c:pt idx="300">
                  <c:v>0.14524463642151658</c:v>
                </c:pt>
                <c:pt idx="301">
                  <c:v>0.14498358289425128</c:v>
                </c:pt>
                <c:pt idx="302">
                  <c:v>0.14698376114317707</c:v>
                </c:pt>
                <c:pt idx="303">
                  <c:v>0.14693866724858987</c:v>
                </c:pt>
                <c:pt idx="304">
                  <c:v>0.15256428727148916</c:v>
                </c:pt>
                <c:pt idx="305">
                  <c:v>0.14588406031020557</c:v>
                </c:pt>
                <c:pt idx="306">
                  <c:v>0.14592009657254068</c:v>
                </c:pt>
                <c:pt idx="307">
                  <c:v>0.14817498884231278</c:v>
                </c:pt>
                <c:pt idx="308">
                  <c:v>0.14740774490932404</c:v>
                </c:pt>
                <c:pt idx="309">
                  <c:v>0.14881632256847083</c:v>
                </c:pt>
                <c:pt idx="310">
                  <c:v>0.15402569721378981</c:v>
                </c:pt>
                <c:pt idx="311">
                  <c:v>0.15589874977820628</c:v>
                </c:pt>
                <c:pt idx="312">
                  <c:v>0.15428916362159611</c:v>
                </c:pt>
                <c:pt idx="313">
                  <c:v>0.15155799520722057</c:v>
                </c:pt>
                <c:pt idx="314">
                  <c:v>0.15437094341862434</c:v>
                </c:pt>
                <c:pt idx="315">
                  <c:v>0.15169392043631913</c:v>
                </c:pt>
                <c:pt idx="316">
                  <c:v>0.15960078106560721</c:v>
                </c:pt>
                <c:pt idx="317">
                  <c:v>0.15533463998724897</c:v>
                </c:pt>
                <c:pt idx="318">
                  <c:v>0.15981091988390805</c:v>
                </c:pt>
                <c:pt idx="319">
                  <c:v>0.16255598279116498</c:v>
                </c:pt>
                <c:pt idx="320">
                  <c:v>0.15255521697708849</c:v>
                </c:pt>
                <c:pt idx="321">
                  <c:v>0.16407821798372649</c:v>
                </c:pt>
                <c:pt idx="322">
                  <c:v>0.16510660138716768</c:v>
                </c:pt>
                <c:pt idx="323">
                  <c:v>0.15961905222331452</c:v>
                </c:pt>
                <c:pt idx="324">
                  <c:v>0.16568554010457964</c:v>
                </c:pt>
                <c:pt idx="325">
                  <c:v>0.16603490613075528</c:v>
                </c:pt>
                <c:pt idx="326">
                  <c:v>0.16025875676923371</c:v>
                </c:pt>
                <c:pt idx="327">
                  <c:v>0.15886108440585583</c:v>
                </c:pt>
                <c:pt idx="328">
                  <c:v>0.16556604864205349</c:v>
                </c:pt>
                <c:pt idx="329">
                  <c:v>0.16496880906701986</c:v>
                </c:pt>
                <c:pt idx="330">
                  <c:v>0.1645555479376492</c:v>
                </c:pt>
                <c:pt idx="331">
                  <c:v>0.16273009513286077</c:v>
                </c:pt>
                <c:pt idx="332">
                  <c:v>0.16814292843386971</c:v>
                </c:pt>
                <c:pt idx="333">
                  <c:v>0.16393139383951402</c:v>
                </c:pt>
                <c:pt idx="334">
                  <c:v>0.16508822796200476</c:v>
                </c:pt>
                <c:pt idx="335">
                  <c:v>0.16900031692715736</c:v>
                </c:pt>
                <c:pt idx="336">
                  <c:v>0.16696408817545363</c:v>
                </c:pt>
                <c:pt idx="337">
                  <c:v>0.17195619602293361</c:v>
                </c:pt>
                <c:pt idx="338">
                  <c:v>0.16897264756092148</c:v>
                </c:pt>
                <c:pt idx="339">
                  <c:v>0.17163246361698956</c:v>
                </c:pt>
                <c:pt idx="340">
                  <c:v>0.16367450433580671</c:v>
                </c:pt>
                <c:pt idx="341">
                  <c:v>0.17308546867913616</c:v>
                </c:pt>
                <c:pt idx="342">
                  <c:v>0.17021854052912994</c:v>
                </c:pt>
                <c:pt idx="343">
                  <c:v>0.17310399215448516</c:v>
                </c:pt>
                <c:pt idx="344">
                  <c:v>0.16840098825118494</c:v>
                </c:pt>
                <c:pt idx="345">
                  <c:v>0.17435513412951359</c:v>
                </c:pt>
                <c:pt idx="346">
                  <c:v>0.17273358892995758</c:v>
                </c:pt>
                <c:pt idx="347">
                  <c:v>0.17297433515418265</c:v>
                </c:pt>
                <c:pt idx="348">
                  <c:v>0.17945025297760386</c:v>
                </c:pt>
                <c:pt idx="349">
                  <c:v>0.17312251597878087</c:v>
                </c:pt>
                <c:pt idx="350">
                  <c:v>0.17608154142687116</c:v>
                </c:pt>
                <c:pt idx="351">
                  <c:v>0.17300211735792526</c:v>
                </c:pt>
                <c:pt idx="352">
                  <c:v>0.17863959146027272</c:v>
                </c:pt>
                <c:pt idx="353">
                  <c:v>0.18157792106280055</c:v>
                </c:pt>
                <c:pt idx="354">
                  <c:v>0.17628594073369175</c:v>
                </c:pt>
                <c:pt idx="355">
                  <c:v>0.17855576805196838</c:v>
                </c:pt>
                <c:pt idx="356">
                  <c:v>0.18121365133233625</c:v>
                </c:pt>
                <c:pt idx="357">
                  <c:v>0.1730391615173176</c:v>
                </c:pt>
                <c:pt idx="358">
                  <c:v>0.17986049729672407</c:v>
                </c:pt>
                <c:pt idx="359">
                  <c:v>0.18253126489699484</c:v>
                </c:pt>
                <c:pt idx="360">
                  <c:v>0.17672275436722829</c:v>
                </c:pt>
                <c:pt idx="361">
                  <c:v>0.18471247415033068</c:v>
                </c:pt>
                <c:pt idx="362">
                  <c:v>0.19107773674426182</c:v>
                </c:pt>
                <c:pt idx="363">
                  <c:v>0.18133505958480892</c:v>
                </c:pt>
                <c:pt idx="364">
                  <c:v>0.1827557154612082</c:v>
                </c:pt>
                <c:pt idx="365">
                  <c:v>0.17969264938984897</c:v>
                </c:pt>
                <c:pt idx="366">
                  <c:v>0.18901415274316669</c:v>
                </c:pt>
                <c:pt idx="367">
                  <c:v>0.18489055450352782</c:v>
                </c:pt>
                <c:pt idx="368">
                  <c:v>0.18925891808582523</c:v>
                </c:pt>
                <c:pt idx="369">
                  <c:v>0.1861474060669486</c:v>
                </c:pt>
                <c:pt idx="370">
                  <c:v>0.18471247415033068</c:v>
                </c:pt>
                <c:pt idx="371">
                  <c:v>0.18700185623501067</c:v>
                </c:pt>
                <c:pt idx="372">
                  <c:v>0.18921184309694034</c:v>
                </c:pt>
                <c:pt idx="373">
                  <c:v>0.18887296967052003</c:v>
                </c:pt>
                <c:pt idx="374">
                  <c:v>0.19248420656098583</c:v>
                </c:pt>
                <c:pt idx="375">
                  <c:v>0.18780064008404326</c:v>
                </c:pt>
                <c:pt idx="376">
                  <c:v>0.18913652780073706</c:v>
                </c:pt>
                <c:pt idx="377">
                  <c:v>0.19028571316459758</c:v>
                </c:pt>
                <c:pt idx="378">
                  <c:v>0.1926636997213442</c:v>
                </c:pt>
                <c:pt idx="379">
                  <c:v>0.19424276084732198</c:v>
                </c:pt>
                <c:pt idx="380">
                  <c:v>0.19220086297796252</c:v>
                </c:pt>
                <c:pt idx="381">
                  <c:v>0.1912852769228594</c:v>
                </c:pt>
                <c:pt idx="382">
                  <c:v>0.19748445931173739</c:v>
                </c:pt>
                <c:pt idx="383">
                  <c:v>0.19349546388781108</c:v>
                </c:pt>
                <c:pt idx="384">
                  <c:v>0.19346709670827292</c:v>
                </c:pt>
                <c:pt idx="385">
                  <c:v>0.19078536807160101</c:v>
                </c:pt>
                <c:pt idx="386">
                  <c:v>0.19791179497301031</c:v>
                </c:pt>
                <c:pt idx="387">
                  <c:v>0.20098457573928613</c:v>
                </c:pt>
                <c:pt idx="388">
                  <c:v>0.19328745689945293</c:v>
                </c:pt>
                <c:pt idx="389">
                  <c:v>0.19679162050051222</c:v>
                </c:pt>
                <c:pt idx="390">
                  <c:v>0.20278704176660828</c:v>
                </c:pt>
                <c:pt idx="391">
                  <c:v>0.20266295680335283</c:v>
                </c:pt>
                <c:pt idx="392">
                  <c:v>0.20392362435183803</c:v>
                </c:pt>
                <c:pt idx="393">
                  <c:v>0.19759839733804974</c:v>
                </c:pt>
                <c:pt idx="394">
                  <c:v>0.20285386322987453</c:v>
                </c:pt>
                <c:pt idx="395">
                  <c:v>0.20342680488109849</c:v>
                </c:pt>
                <c:pt idx="396">
                  <c:v>0.19819678858050249</c:v>
                </c:pt>
                <c:pt idx="397">
                  <c:v>0.20319758817932229</c:v>
                </c:pt>
                <c:pt idx="398">
                  <c:v>0.20016549797487987</c:v>
                </c:pt>
                <c:pt idx="399">
                  <c:v>0.20594214327030191</c:v>
                </c:pt>
                <c:pt idx="400">
                  <c:v>0.20532945340271322</c:v>
                </c:pt>
                <c:pt idx="401">
                  <c:v>0.20813755457745489</c:v>
                </c:pt>
                <c:pt idx="402">
                  <c:v>0.204545001710114</c:v>
                </c:pt>
                <c:pt idx="403">
                  <c:v>0.20693857879549124</c:v>
                </c:pt>
                <c:pt idx="404">
                  <c:v>0.20684272382282176</c:v>
                </c:pt>
                <c:pt idx="405">
                  <c:v>0.20838712520540512</c:v>
                </c:pt>
                <c:pt idx="406">
                  <c:v>0.21269739182694367</c:v>
                </c:pt>
                <c:pt idx="407">
                  <c:v>0.20823353578890755</c:v>
                </c:pt>
                <c:pt idx="408">
                  <c:v>0.20901132887537791</c:v>
                </c:pt>
                <c:pt idx="409">
                  <c:v>0.20853113706160958</c:v>
                </c:pt>
                <c:pt idx="410">
                  <c:v>0.21332433678832044</c:v>
                </c:pt>
                <c:pt idx="411">
                  <c:v>0.21432828034920473</c:v>
                </c:pt>
                <c:pt idx="412">
                  <c:v>0.21613602883974664</c:v>
                </c:pt>
                <c:pt idx="413">
                  <c:v>0.2125527689317305</c:v>
                </c:pt>
                <c:pt idx="414">
                  <c:v>0.2145214639057747</c:v>
                </c:pt>
                <c:pt idx="415">
                  <c:v>0.21523657302146795</c:v>
                </c:pt>
                <c:pt idx="416">
                  <c:v>0.21507224521029239</c:v>
                </c:pt>
                <c:pt idx="417">
                  <c:v>0.22211456281328285</c:v>
                </c:pt>
                <c:pt idx="418">
                  <c:v>0.21396133604842571</c:v>
                </c:pt>
                <c:pt idx="419">
                  <c:v>0.21632956766198833</c:v>
                </c:pt>
                <c:pt idx="420">
                  <c:v>0.21779201567438755</c:v>
                </c:pt>
                <c:pt idx="421">
                  <c:v>0.21654250434143113</c:v>
                </c:pt>
                <c:pt idx="422">
                  <c:v>0.22143335189240462</c:v>
                </c:pt>
                <c:pt idx="423">
                  <c:v>0.21723971036105574</c:v>
                </c:pt>
                <c:pt idx="424">
                  <c:v>0.2238001524787854</c:v>
                </c:pt>
                <c:pt idx="425">
                  <c:v>0.22156955635829678</c:v>
                </c:pt>
                <c:pt idx="426">
                  <c:v>0.22750298177378611</c:v>
                </c:pt>
                <c:pt idx="427">
                  <c:v>0.21978094304473464</c:v>
                </c:pt>
                <c:pt idx="428">
                  <c:v>0.22319573633810996</c:v>
                </c:pt>
                <c:pt idx="429">
                  <c:v>0.21810221773351091</c:v>
                </c:pt>
                <c:pt idx="430">
                  <c:v>0.22574264493651866</c:v>
                </c:pt>
                <c:pt idx="431">
                  <c:v>0.22485389370750949</c:v>
                </c:pt>
                <c:pt idx="432">
                  <c:v>0.22289366741462641</c:v>
                </c:pt>
                <c:pt idx="433">
                  <c:v>0.22458059318105852</c:v>
                </c:pt>
                <c:pt idx="434">
                  <c:v>0.22350764670273338</c:v>
                </c:pt>
                <c:pt idx="435">
                  <c:v>0.23135736051864253</c:v>
                </c:pt>
                <c:pt idx="436">
                  <c:v>0.22510774074351764</c:v>
                </c:pt>
                <c:pt idx="437">
                  <c:v>0.22967840909508927</c:v>
                </c:pt>
                <c:pt idx="438">
                  <c:v>0.22573287407684095</c:v>
                </c:pt>
                <c:pt idx="439">
                  <c:v>0.22854109951347451</c:v>
                </c:pt>
                <c:pt idx="440">
                  <c:v>0.23159323218048242</c:v>
                </c:pt>
                <c:pt idx="441">
                  <c:v>0.22971765011658721</c:v>
                </c:pt>
                <c:pt idx="442">
                  <c:v>0.22534211921310757</c:v>
                </c:pt>
                <c:pt idx="443">
                  <c:v>0.23205531131894727</c:v>
                </c:pt>
                <c:pt idx="444">
                  <c:v>0.22746382895114242</c:v>
                </c:pt>
                <c:pt idx="445">
                  <c:v>0.23443796741339498</c:v>
                </c:pt>
                <c:pt idx="446">
                  <c:v>0.23100365897719718</c:v>
                </c:pt>
                <c:pt idx="447">
                  <c:v>0.2349013842779562</c:v>
                </c:pt>
                <c:pt idx="448">
                  <c:v>0.23500001176603069</c:v>
                </c:pt>
                <c:pt idx="449">
                  <c:v>0.23531568615401133</c:v>
                </c:pt>
                <c:pt idx="450">
                  <c:v>0.23596708448404366</c:v>
                </c:pt>
                <c:pt idx="451">
                  <c:v>0.23512824227650603</c:v>
                </c:pt>
                <c:pt idx="452">
                  <c:v>0.23065990429520078</c:v>
                </c:pt>
                <c:pt idx="453">
                  <c:v>0.22880570079976301</c:v>
                </c:pt>
                <c:pt idx="454">
                  <c:v>0.23555250840021058</c:v>
                </c:pt>
                <c:pt idx="455">
                  <c:v>0.23452668992525072</c:v>
                </c:pt>
                <c:pt idx="456">
                  <c:v>0.24186901343360689</c:v>
                </c:pt>
                <c:pt idx="457">
                  <c:v>0.24306161277769864</c:v>
                </c:pt>
                <c:pt idx="458">
                  <c:v>0.23555250840021058</c:v>
                </c:pt>
                <c:pt idx="459">
                  <c:v>0.23858689629427945</c:v>
                </c:pt>
                <c:pt idx="460">
                  <c:v>0.24293234471211941</c:v>
                </c:pt>
                <c:pt idx="461">
                  <c:v>0.23690546074655608</c:v>
                </c:pt>
                <c:pt idx="462">
                  <c:v>0.24546112310969809</c:v>
                </c:pt>
                <c:pt idx="463">
                  <c:v>0.2427533861780389</c:v>
                </c:pt>
                <c:pt idx="464">
                  <c:v>0.23955750111644208</c:v>
                </c:pt>
                <c:pt idx="465">
                  <c:v>0.24626891249372257</c:v>
                </c:pt>
                <c:pt idx="466">
                  <c:v>0.24880628695064638</c:v>
                </c:pt>
                <c:pt idx="467">
                  <c:v>0.24770662110378044</c:v>
                </c:pt>
                <c:pt idx="468">
                  <c:v>0.24645848996402267</c:v>
                </c:pt>
                <c:pt idx="469">
                  <c:v>0.24545115454203253</c:v>
                </c:pt>
                <c:pt idx="470">
                  <c:v>0.2466381233533359</c:v>
                </c:pt>
                <c:pt idx="471">
                  <c:v>0.24408641407479012</c:v>
                </c:pt>
                <c:pt idx="472">
                  <c:v>0.24892632483700278</c:v>
                </c:pt>
                <c:pt idx="473">
                  <c:v>0.24111444711559382</c:v>
                </c:pt>
                <c:pt idx="474">
                  <c:v>0.24156115995578267</c:v>
                </c:pt>
                <c:pt idx="475">
                  <c:v>0.25304648212784786</c:v>
                </c:pt>
                <c:pt idx="476">
                  <c:v>0.24792645603239696</c:v>
                </c:pt>
                <c:pt idx="477">
                  <c:v>0.25815287975507828</c:v>
                </c:pt>
                <c:pt idx="478">
                  <c:v>0.25206249359979321</c:v>
                </c:pt>
                <c:pt idx="479">
                  <c:v>0.24796643129383666</c:v>
                </c:pt>
                <c:pt idx="480">
                  <c:v>0.25245396307458196</c:v>
                </c:pt>
                <c:pt idx="481">
                  <c:v>0.25139033229036728</c:v>
                </c:pt>
                <c:pt idx="482">
                  <c:v>0.25645788358340676</c:v>
                </c:pt>
                <c:pt idx="483">
                  <c:v>0.25461486265729572</c:v>
                </c:pt>
                <c:pt idx="484">
                  <c:v>0.25709316526885517</c:v>
                </c:pt>
                <c:pt idx="485">
                  <c:v>0.25860739246657521</c:v>
                </c:pt>
                <c:pt idx="486">
                  <c:v>0.24843626224058507</c:v>
                </c:pt>
                <c:pt idx="487">
                  <c:v>0.25856698284009344</c:v>
                </c:pt>
                <c:pt idx="488">
                  <c:v>0.26025549701455297</c:v>
                </c:pt>
                <c:pt idx="489">
                  <c:v>0.25667968141011144</c:v>
                </c:pt>
                <c:pt idx="490">
                  <c:v>0.25867811330356932</c:v>
                </c:pt>
                <c:pt idx="491">
                  <c:v>0.26910929689589236</c:v>
                </c:pt>
                <c:pt idx="492">
                  <c:v>0.25658893989674025</c:v>
                </c:pt>
                <c:pt idx="493">
                  <c:v>0.26805813233228126</c:v>
                </c:pt>
                <c:pt idx="494">
                  <c:v>0.26807853261689796</c:v>
                </c:pt>
                <c:pt idx="495">
                  <c:v>0.26122745210752846</c:v>
                </c:pt>
                <c:pt idx="496">
                  <c:v>0.26349908511407294</c:v>
                </c:pt>
                <c:pt idx="497">
                  <c:v>0.26706922545072098</c:v>
                </c:pt>
                <c:pt idx="498">
                  <c:v>0.26263646443220218</c:v>
                </c:pt>
                <c:pt idx="499">
                  <c:v>0.26306260609186516</c:v>
                </c:pt>
                <c:pt idx="500">
                  <c:v>0.26273791000677393</c:v>
                </c:pt>
                <c:pt idx="501">
                  <c:v>0.26066036171988577</c:v>
                </c:pt>
                <c:pt idx="502">
                  <c:v>0.2619975975150679</c:v>
                </c:pt>
                <c:pt idx="503">
                  <c:v>0.26765021535827416</c:v>
                </c:pt>
                <c:pt idx="504">
                  <c:v>0.26389512881247001</c:v>
                </c:pt>
                <c:pt idx="505">
                  <c:v>0.26345847425204783</c:v>
                </c:pt>
                <c:pt idx="506">
                  <c:v>0.2686397061086741</c:v>
                </c:pt>
                <c:pt idx="507">
                  <c:v>0.26615257025497174</c:v>
                </c:pt>
                <c:pt idx="508">
                  <c:v>0.27093875144520918</c:v>
                </c:pt>
                <c:pt idx="509">
                  <c:v>0.27534746774891988</c:v>
                </c:pt>
                <c:pt idx="510">
                  <c:v>0.26808873291767837</c:v>
                </c:pt>
                <c:pt idx="511">
                  <c:v>0.27057054334315572</c:v>
                </c:pt>
                <c:pt idx="512">
                  <c:v>0.26671264703651482</c:v>
                </c:pt>
                <c:pt idx="513">
                  <c:v>0.26777257271045873</c:v>
                </c:pt>
                <c:pt idx="514">
                  <c:v>0.27162439436242342</c:v>
                </c:pt>
                <c:pt idx="515">
                  <c:v>0.27552217201498352</c:v>
                </c:pt>
                <c:pt idx="516">
                  <c:v>0.27797129109001134</c:v>
                </c:pt>
                <c:pt idx="517">
                  <c:v>0.28306392119631779</c:v>
                </c:pt>
                <c:pt idx="518">
                  <c:v>0.2759025178651045</c:v>
                </c:pt>
                <c:pt idx="519">
                  <c:v>0.27375600363528102</c:v>
                </c:pt>
                <c:pt idx="520">
                  <c:v>0.27932193860396082</c:v>
                </c:pt>
                <c:pt idx="521">
                  <c:v>0.27614930724391024</c:v>
                </c:pt>
                <c:pt idx="522">
                  <c:v>0.27784766020210805</c:v>
                </c:pt>
                <c:pt idx="523">
                  <c:v>0.28477424872686585</c:v>
                </c:pt>
                <c:pt idx="524">
                  <c:v>0.28160471802303499</c:v>
                </c:pt>
                <c:pt idx="525">
                  <c:v>0.27630358201279337</c:v>
                </c:pt>
                <c:pt idx="526">
                  <c:v>0.27755924846346264</c:v>
                </c:pt>
                <c:pt idx="527">
                  <c:v>0.28260833494556115</c:v>
                </c:pt>
                <c:pt idx="528">
                  <c:v>0.28507515881697987</c:v>
                </c:pt>
                <c:pt idx="529">
                  <c:v>0.28161505937440268</c:v>
                </c:pt>
                <c:pt idx="530">
                  <c:v>0.28460826870552242</c:v>
                </c:pt>
                <c:pt idx="531">
                  <c:v>0.29346490831673189</c:v>
                </c:pt>
                <c:pt idx="532">
                  <c:v>0.28385133954372388</c:v>
                </c:pt>
                <c:pt idx="533">
                  <c:v>0.28588495958983112</c:v>
                </c:pt>
                <c:pt idx="534">
                  <c:v>0.28018897821613703</c:v>
                </c:pt>
                <c:pt idx="535">
                  <c:v>0.28140825297250566</c:v>
                </c:pt>
                <c:pt idx="536">
                  <c:v>0.28425565399213509</c:v>
                </c:pt>
                <c:pt idx="537">
                  <c:v>0.28966243056188906</c:v>
                </c:pt>
                <c:pt idx="538">
                  <c:v>0.27874433591368369</c:v>
                </c:pt>
                <c:pt idx="539">
                  <c:v>0.28340574921646322</c:v>
                </c:pt>
                <c:pt idx="540">
                  <c:v>0.28852662615941083</c:v>
                </c:pt>
                <c:pt idx="541">
                  <c:v>0.28786034150224138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239.66666666666663</v>
      </c>
      <c r="C2" s="1">
        <f>B2/$J$27</f>
        <v>5.6392156862745089E-3</v>
      </c>
      <c r="D2" s="1">
        <f>$J$28</f>
        <v>500</v>
      </c>
      <c r="E2" s="1">
        <f>D2-(F2*C2)</f>
        <v>499.97180392156861</v>
      </c>
      <c r="F2" s="1">
        <v>5</v>
      </c>
      <c r="G2" s="1">
        <f>F2-(F2*C2)</f>
        <v>4.9718039215686272</v>
      </c>
      <c r="H2" s="1">
        <f>LN((F2*E2)/(D2*G2))</f>
        <v>5.5987823471633511E-3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186.66666666666674</v>
      </c>
      <c r="C3" s="15">
        <f>B3/$J$27</f>
        <v>4.3921568627450997E-3</v>
      </c>
      <c r="D3" s="15">
        <f>$J$28</f>
        <v>500</v>
      </c>
      <c r="E3" s="2">
        <f>D3-(F3*C3)</f>
        <v>499.97803921568629</v>
      </c>
      <c r="F3" s="2">
        <v>5</v>
      </c>
      <c r="G3" s="2">
        <f>F3-(F3*C3)</f>
        <v>4.9780392156862749</v>
      </c>
      <c r="H3" s="2">
        <f>LN((F3*E3)/(D3*G3))</f>
        <v>4.3579081869489448E-3</v>
      </c>
      <c r="I3" s="9" t="s">
        <v>6</v>
      </c>
      <c r="J3" s="17">
        <v>7.7600000000000002E-5</v>
      </c>
      <c r="K3" s="17"/>
      <c r="L3" s="17"/>
      <c r="M3" s="17"/>
    </row>
    <row r="4" spans="1:21" x14ac:dyDescent="0.3">
      <c r="A4">
        <v>14</v>
      </c>
      <c r="B4" s="2">
        <v>306.66666666666674</v>
      </c>
      <c r="C4" s="15">
        <f t="shared" ref="C4:C66" si="0">B4/$J$27</f>
        <v>7.2156862745098053E-3</v>
      </c>
      <c r="D4" s="15">
        <f t="shared" ref="D4:D66" si="1">$J$28</f>
        <v>500</v>
      </c>
      <c r="E4" s="2">
        <f t="shared" ref="E4:E67" si="2">D4-(F4*C4)</f>
        <v>499.96392156862743</v>
      </c>
      <c r="F4" s="2">
        <v>5</v>
      </c>
      <c r="G4" s="2">
        <f t="shared" ref="G4:G67" si="3">F4-(F4*C4)</f>
        <v>4.9639215686274509</v>
      </c>
      <c r="H4" s="2">
        <f t="shared" ref="H4:H67" si="4">LN((F4*E4)/(D4*G4))</f>
        <v>7.1696857851447143E-3</v>
      </c>
      <c r="I4" s="10" t="s">
        <v>8</v>
      </c>
      <c r="J4" s="11">
        <f>J3/((D2*10^-9)-(F2*10^-9))</f>
        <v>156.76767676767673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>
        <v>16</v>
      </c>
      <c r="B5" s="2">
        <v>351.66666666666663</v>
      </c>
      <c r="C5" s="15">
        <f t="shared" si="0"/>
        <v>8.2745098039215675E-3</v>
      </c>
      <c r="D5" s="15">
        <f t="shared" si="1"/>
        <v>500</v>
      </c>
      <c r="E5" s="2">
        <f t="shared" si="2"/>
        <v>499.95862745098037</v>
      </c>
      <c r="F5" s="2">
        <v>5</v>
      </c>
      <c r="G5" s="2">
        <f t="shared" si="3"/>
        <v>4.9586274509803925</v>
      </c>
      <c r="H5" s="2">
        <f t="shared" si="4"/>
        <v>8.2261850633617052E-3</v>
      </c>
    </row>
    <row r="6" spans="1:21" x14ac:dyDescent="0.3">
      <c r="A6">
        <v>18</v>
      </c>
      <c r="B6" s="2">
        <v>219.33333333333326</v>
      </c>
      <c r="C6" s="15">
        <f t="shared" si="0"/>
        <v>5.1607843137254882E-3</v>
      </c>
      <c r="D6" s="15">
        <f t="shared" si="1"/>
        <v>500</v>
      </c>
      <c r="E6" s="2">
        <f t="shared" si="2"/>
        <v>499.97419607843136</v>
      </c>
      <c r="F6" s="2">
        <v>5</v>
      </c>
      <c r="G6" s="2">
        <f t="shared" si="3"/>
        <v>4.9741960784313726</v>
      </c>
      <c r="H6" s="2">
        <f t="shared" si="4"/>
        <v>5.1225379812158828E-3</v>
      </c>
      <c r="I6" s="12" t="s">
        <v>4</v>
      </c>
      <c r="J6" s="13">
        <f>AVERAGE(J4:M4)</f>
        <v>39.191919191919183</v>
      </c>
      <c r="K6" s="6" t="s">
        <v>5</v>
      </c>
    </row>
    <row r="7" spans="1:21" x14ac:dyDescent="0.3">
      <c r="A7">
        <v>20</v>
      </c>
      <c r="B7" s="2">
        <v>295.33333333333337</v>
      </c>
      <c r="C7" s="15">
        <f t="shared" si="0"/>
        <v>6.9490196078431385E-3</v>
      </c>
      <c r="D7" s="15">
        <f t="shared" si="1"/>
        <v>500</v>
      </c>
      <c r="E7" s="2">
        <f t="shared" si="2"/>
        <v>499.9652549019608</v>
      </c>
      <c r="F7" s="2">
        <v>5</v>
      </c>
      <c r="G7" s="2">
        <f t="shared" si="3"/>
        <v>4.9652549019607841</v>
      </c>
      <c r="H7" s="2">
        <f t="shared" si="4"/>
        <v>6.9037838736207714E-3</v>
      </c>
    </row>
    <row r="8" spans="1:21" x14ac:dyDescent="0.3">
      <c r="A8">
        <v>22</v>
      </c>
      <c r="B8" s="2">
        <v>317</v>
      </c>
      <c r="C8" s="15">
        <f t="shared" si="0"/>
        <v>7.4588235294117651E-3</v>
      </c>
      <c r="D8" s="15">
        <f t="shared" si="1"/>
        <v>500</v>
      </c>
      <c r="E8" s="2">
        <f t="shared" si="2"/>
        <v>499.96270588235296</v>
      </c>
      <c r="F8" s="2">
        <v>5</v>
      </c>
      <c r="G8" s="2">
        <f t="shared" si="3"/>
        <v>4.9627058823529415</v>
      </c>
      <c r="H8" s="2">
        <f t="shared" si="4"/>
        <v>7.4121886364477332E-3</v>
      </c>
    </row>
    <row r="9" spans="1:21" x14ac:dyDescent="0.3">
      <c r="A9">
        <v>24</v>
      </c>
      <c r="B9" s="2">
        <v>304.33333333333326</v>
      </c>
      <c r="C9" s="15">
        <f t="shared" si="0"/>
        <v>7.1607843137254882E-3</v>
      </c>
      <c r="D9" s="15">
        <f t="shared" si="1"/>
        <v>500</v>
      </c>
      <c r="E9" s="2">
        <f t="shared" si="2"/>
        <v>499.96419607843137</v>
      </c>
      <c r="F9" s="2">
        <v>5</v>
      </c>
      <c r="G9" s="2">
        <f t="shared" si="3"/>
        <v>4.9641960784313728</v>
      </c>
      <c r="H9" s="2">
        <f t="shared" si="4"/>
        <v>7.114935377846107E-3</v>
      </c>
    </row>
    <row r="10" spans="1:21" x14ac:dyDescent="0.3">
      <c r="A10">
        <v>26</v>
      </c>
      <c r="B10" s="2">
        <v>344</v>
      </c>
      <c r="C10" s="15">
        <f t="shared" si="0"/>
        <v>8.0941176470588228E-3</v>
      </c>
      <c r="D10" s="15">
        <f t="shared" si="1"/>
        <v>500</v>
      </c>
      <c r="E10" s="2">
        <f t="shared" si="2"/>
        <v>499.95952941176472</v>
      </c>
      <c r="F10" s="2">
        <v>5</v>
      </c>
      <c r="G10" s="2">
        <f t="shared" si="3"/>
        <v>4.9595294117647057</v>
      </c>
      <c r="H10" s="2">
        <f t="shared" si="4"/>
        <v>8.0461084062965777E-3</v>
      </c>
    </row>
    <row r="11" spans="1:21" x14ac:dyDescent="0.3">
      <c r="A11">
        <v>28</v>
      </c>
      <c r="B11" s="2">
        <v>335</v>
      </c>
      <c r="C11" s="15">
        <f t="shared" si="0"/>
        <v>7.8823529411764705E-3</v>
      </c>
      <c r="D11" s="15">
        <f t="shared" si="1"/>
        <v>500</v>
      </c>
      <c r="E11" s="2">
        <f t="shared" si="2"/>
        <v>499.9605882352941</v>
      </c>
      <c r="F11" s="2">
        <v>5</v>
      </c>
      <c r="G11" s="2">
        <f t="shared" si="3"/>
        <v>4.960588235294118</v>
      </c>
      <c r="H11" s="2">
        <f t="shared" si="4"/>
        <v>7.8347562676167049E-3</v>
      </c>
    </row>
    <row r="12" spans="1:21" x14ac:dyDescent="0.3">
      <c r="A12">
        <v>30</v>
      </c>
      <c r="B12" s="2">
        <v>356.99999999999989</v>
      </c>
      <c r="C12" s="15">
        <f t="shared" si="0"/>
        <v>8.3999999999999977E-3</v>
      </c>
      <c r="D12" s="15">
        <f t="shared" si="1"/>
        <v>500</v>
      </c>
      <c r="E12" s="2">
        <f t="shared" si="2"/>
        <v>499.95800000000003</v>
      </c>
      <c r="F12" s="2">
        <v>5</v>
      </c>
      <c r="G12" s="2">
        <f t="shared" si="3"/>
        <v>4.9580000000000002</v>
      </c>
      <c r="H12" s="2">
        <f t="shared" si="4"/>
        <v>8.3514752929040245E-3</v>
      </c>
    </row>
    <row r="13" spans="1:21" x14ac:dyDescent="0.3">
      <c r="A13">
        <v>32</v>
      </c>
      <c r="B13" s="2">
        <v>283.66666666666663</v>
      </c>
      <c r="C13" s="15">
        <f t="shared" si="0"/>
        <v>6.6745098039215677E-3</v>
      </c>
      <c r="D13" s="15">
        <f t="shared" si="1"/>
        <v>500</v>
      </c>
      <c r="E13" s="2">
        <f t="shared" si="2"/>
        <v>499.96662745098041</v>
      </c>
      <c r="F13" s="2">
        <v>5</v>
      </c>
      <c r="G13" s="2">
        <f t="shared" si="3"/>
        <v>4.9666274509803925</v>
      </c>
      <c r="H13" s="2">
        <f t="shared" si="4"/>
        <v>6.6301366321359278E-3</v>
      </c>
    </row>
    <row r="14" spans="1:21" x14ac:dyDescent="0.3">
      <c r="A14">
        <v>34</v>
      </c>
      <c r="B14" s="2">
        <v>220.99999999999989</v>
      </c>
      <c r="C14" s="15">
        <f t="shared" si="0"/>
        <v>5.1999999999999972E-3</v>
      </c>
      <c r="D14" s="15">
        <f t="shared" si="1"/>
        <v>500</v>
      </c>
      <c r="E14" s="2">
        <f t="shared" si="2"/>
        <v>499.97399999999999</v>
      </c>
      <c r="F14" s="2">
        <v>5</v>
      </c>
      <c r="G14" s="2">
        <f t="shared" si="3"/>
        <v>4.9740000000000002</v>
      </c>
      <c r="H14" s="2">
        <f t="shared" si="4"/>
        <v>5.1615657008405851E-3</v>
      </c>
    </row>
    <row r="15" spans="1:21" x14ac:dyDescent="0.3">
      <c r="A15">
        <v>36</v>
      </c>
      <c r="B15" s="2">
        <v>406.00000000000011</v>
      </c>
      <c r="C15" s="15">
        <f t="shared" si="0"/>
        <v>9.5529411764705904E-3</v>
      </c>
      <c r="D15" s="15">
        <f t="shared" si="1"/>
        <v>500</v>
      </c>
      <c r="E15" s="2">
        <f t="shared" si="2"/>
        <v>499.95223529411766</v>
      </c>
      <c r="F15" s="2">
        <v>5</v>
      </c>
      <c r="G15" s="2">
        <f t="shared" si="3"/>
        <v>4.9522352941176466</v>
      </c>
      <c r="H15" s="2">
        <f t="shared" si="4"/>
        <v>9.5033292384015082E-3</v>
      </c>
    </row>
    <row r="16" spans="1:21" x14ac:dyDescent="0.3">
      <c r="A16">
        <v>38</v>
      </c>
      <c r="B16" s="2">
        <v>329.33333333333337</v>
      </c>
      <c r="C16" s="15">
        <f t="shared" si="0"/>
        <v>7.749019607843138E-3</v>
      </c>
      <c r="D16" s="15">
        <f t="shared" si="1"/>
        <v>500</v>
      </c>
      <c r="E16" s="2">
        <f t="shared" si="2"/>
        <v>499.96125490196079</v>
      </c>
      <c r="F16" s="2">
        <v>5</v>
      </c>
      <c r="G16" s="2">
        <f t="shared" si="3"/>
        <v>4.9612549019607846</v>
      </c>
      <c r="H16" s="2">
        <f t="shared" si="4"/>
        <v>7.7017060713107091E-3</v>
      </c>
    </row>
    <row r="17" spans="1:11" x14ac:dyDescent="0.3">
      <c r="A17">
        <v>40</v>
      </c>
      <c r="B17" s="2">
        <v>346.99999999999989</v>
      </c>
      <c r="C17" s="15">
        <f t="shared" si="0"/>
        <v>8.1647058823529385E-3</v>
      </c>
      <c r="D17" s="15">
        <f t="shared" si="1"/>
        <v>500</v>
      </c>
      <c r="E17" s="2">
        <f t="shared" si="2"/>
        <v>499.95917647058826</v>
      </c>
      <c r="F17" s="2">
        <v>5</v>
      </c>
      <c r="G17" s="2">
        <f t="shared" si="3"/>
        <v>4.9591764705882353</v>
      </c>
      <c r="H17" s="2">
        <f t="shared" si="4"/>
        <v>8.1165692459321623E-3</v>
      </c>
    </row>
    <row r="18" spans="1:11" x14ac:dyDescent="0.3">
      <c r="A18">
        <v>42</v>
      </c>
      <c r="B18" s="2">
        <v>401</v>
      </c>
      <c r="C18" s="15">
        <f t="shared" si="0"/>
        <v>9.4352941176470591E-3</v>
      </c>
      <c r="D18" s="15">
        <f t="shared" si="1"/>
        <v>500</v>
      </c>
      <c r="E18" s="2">
        <f t="shared" si="2"/>
        <v>499.95282352941177</v>
      </c>
      <c r="F18" s="2">
        <v>5</v>
      </c>
      <c r="G18" s="2">
        <f t="shared" si="3"/>
        <v>4.9528235294117646</v>
      </c>
      <c r="H18" s="2">
        <f t="shared" si="4"/>
        <v>9.3857311005675782E-3</v>
      </c>
    </row>
    <row r="19" spans="1:11" x14ac:dyDescent="0.3">
      <c r="A19">
        <v>44</v>
      </c>
      <c r="B19" s="2">
        <v>355.33333333333326</v>
      </c>
      <c r="C19" s="15">
        <f t="shared" si="0"/>
        <v>8.3607843137254879E-3</v>
      </c>
      <c r="D19" s="15">
        <f t="shared" si="1"/>
        <v>500</v>
      </c>
      <c r="E19" s="2">
        <f t="shared" si="2"/>
        <v>499.9581960784314</v>
      </c>
      <c r="F19" s="2">
        <v>5</v>
      </c>
      <c r="G19" s="2">
        <f t="shared" si="3"/>
        <v>4.9581960784313726</v>
      </c>
      <c r="H19" s="2">
        <f t="shared" si="4"/>
        <v>8.3123203760928667E-3</v>
      </c>
    </row>
    <row r="20" spans="1:11" x14ac:dyDescent="0.3">
      <c r="A20">
        <v>46</v>
      </c>
      <c r="B20" s="2">
        <v>396.66666666666663</v>
      </c>
      <c r="C20" s="15">
        <f t="shared" si="0"/>
        <v>9.3333333333333324E-3</v>
      </c>
      <c r="D20" s="15">
        <f t="shared" si="1"/>
        <v>500</v>
      </c>
      <c r="E20" s="2">
        <f t="shared" si="2"/>
        <v>499.95333333333332</v>
      </c>
      <c r="F20" s="2">
        <v>5</v>
      </c>
      <c r="G20" s="2">
        <f t="shared" si="3"/>
        <v>4.9533333333333331</v>
      </c>
      <c r="H20" s="2">
        <f t="shared" si="4"/>
        <v>9.2838241234370917E-3</v>
      </c>
    </row>
    <row r="21" spans="1:11" x14ac:dyDescent="0.3">
      <c r="A21">
        <v>48</v>
      </c>
      <c r="B21" s="2">
        <v>393.33333333333337</v>
      </c>
      <c r="C21" s="15">
        <f t="shared" si="0"/>
        <v>9.2549019607843144E-3</v>
      </c>
      <c r="D21" s="15">
        <f t="shared" si="1"/>
        <v>500</v>
      </c>
      <c r="E21" s="2">
        <f t="shared" si="2"/>
        <v>499.95372549019606</v>
      </c>
      <c r="F21" s="2">
        <v>5</v>
      </c>
      <c r="G21" s="2">
        <f t="shared" si="3"/>
        <v>4.9537254901960788</v>
      </c>
      <c r="H21" s="2">
        <f t="shared" si="4"/>
        <v>9.2054413485614054E-3</v>
      </c>
    </row>
    <row r="22" spans="1:11" x14ac:dyDescent="0.3">
      <c r="A22">
        <v>50</v>
      </c>
      <c r="B22" s="2">
        <v>568.99999999999989</v>
      </c>
      <c r="C22" s="15">
        <f t="shared" si="0"/>
        <v>1.3388235294117645E-2</v>
      </c>
      <c r="D22" s="15">
        <f t="shared" si="1"/>
        <v>500</v>
      </c>
      <c r="E22" s="2">
        <f t="shared" si="2"/>
        <v>499.93305882352939</v>
      </c>
      <c r="F22" s="2">
        <v>5</v>
      </c>
      <c r="G22" s="2">
        <f t="shared" si="3"/>
        <v>4.9330588235294117</v>
      </c>
      <c r="H22" s="2">
        <f t="shared" si="4"/>
        <v>1.3344774443508799E-2</v>
      </c>
    </row>
    <row r="23" spans="1:11" x14ac:dyDescent="0.3">
      <c r="A23">
        <v>52</v>
      </c>
      <c r="B23" s="2">
        <v>394.66666666666674</v>
      </c>
      <c r="C23" s="15">
        <f t="shared" si="0"/>
        <v>9.2862745098039236E-3</v>
      </c>
      <c r="D23" s="15">
        <f t="shared" si="1"/>
        <v>500</v>
      </c>
      <c r="E23" s="2">
        <f t="shared" si="2"/>
        <v>499.95356862745098</v>
      </c>
      <c r="F23" s="2">
        <v>5</v>
      </c>
      <c r="G23" s="2">
        <f t="shared" si="3"/>
        <v>4.9535686274509807</v>
      </c>
      <c r="H23" s="2">
        <f t="shared" si="4"/>
        <v>9.236793706496934E-3</v>
      </c>
    </row>
    <row r="24" spans="1:11" x14ac:dyDescent="0.3">
      <c r="A24">
        <v>54</v>
      </c>
      <c r="B24" s="2">
        <v>470.66666666666674</v>
      </c>
      <c r="C24" s="15">
        <f t="shared" si="0"/>
        <v>1.107450980392157E-2</v>
      </c>
      <c r="D24" s="15">
        <f t="shared" si="1"/>
        <v>500</v>
      </c>
      <c r="E24" s="2">
        <f t="shared" si="2"/>
        <v>499.94462745098042</v>
      </c>
      <c r="F24" s="2">
        <v>5</v>
      </c>
      <c r="G24" s="2">
        <f t="shared" si="3"/>
        <v>4.9446274509803922</v>
      </c>
      <c r="H24" s="2">
        <f t="shared" si="4"/>
        <v>1.1025537494510521E-2</v>
      </c>
    </row>
    <row r="25" spans="1:11" x14ac:dyDescent="0.3">
      <c r="A25">
        <v>56</v>
      </c>
      <c r="B25" s="2">
        <v>525.33333333333337</v>
      </c>
      <c r="C25" s="15">
        <f t="shared" si="0"/>
        <v>1.2360784313725491E-2</v>
      </c>
      <c r="D25" s="15">
        <f t="shared" si="1"/>
        <v>500</v>
      </c>
      <c r="E25" s="2">
        <f t="shared" si="2"/>
        <v>499.93819607843136</v>
      </c>
      <c r="F25" s="2">
        <v>5</v>
      </c>
      <c r="G25" s="2">
        <f t="shared" si="3"/>
        <v>4.938196078431373</v>
      </c>
      <c r="H25" s="2">
        <f t="shared" si="4"/>
        <v>1.2314198749943944E-2</v>
      </c>
    </row>
    <row r="26" spans="1:11" x14ac:dyDescent="0.3">
      <c r="A26">
        <v>58</v>
      </c>
      <c r="B26" s="2">
        <v>404.66666666666674</v>
      </c>
      <c r="C26" s="15">
        <f t="shared" si="0"/>
        <v>9.5215686274509829E-3</v>
      </c>
      <c r="D26" s="15">
        <f t="shared" si="1"/>
        <v>500</v>
      </c>
      <c r="E26" s="2">
        <f t="shared" si="2"/>
        <v>499.95239215686274</v>
      </c>
      <c r="F26" s="2">
        <v>5</v>
      </c>
      <c r="G26" s="2">
        <f t="shared" si="3"/>
        <v>4.9523921568627447</v>
      </c>
      <c r="H26" s="2">
        <f t="shared" si="4"/>
        <v>9.471968355695394E-3</v>
      </c>
    </row>
    <row r="27" spans="1:11" x14ac:dyDescent="0.3">
      <c r="A27">
        <v>60</v>
      </c>
      <c r="B27" s="2">
        <v>537</v>
      </c>
      <c r="C27" s="15">
        <f t="shared" si="0"/>
        <v>1.2635294117647059E-2</v>
      </c>
      <c r="D27" s="15">
        <f t="shared" si="1"/>
        <v>500</v>
      </c>
      <c r="E27" s="2">
        <f t="shared" si="2"/>
        <v>499.93682352941175</v>
      </c>
      <c r="F27" s="2">
        <v>5</v>
      </c>
      <c r="G27" s="2">
        <f t="shared" si="3"/>
        <v>4.9368235294117646</v>
      </c>
      <c r="H27" s="2">
        <f t="shared" si="4"/>
        <v>1.2589437370168498E-2</v>
      </c>
      <c r="I27" s="14" t="s">
        <v>10</v>
      </c>
      <c r="J27" s="16">
        <v>42500</v>
      </c>
    </row>
    <row r="28" spans="1:11" x14ac:dyDescent="0.3">
      <c r="A28">
        <v>62</v>
      </c>
      <c r="B28" s="2">
        <v>658.00000000000011</v>
      </c>
      <c r="C28" s="15">
        <f t="shared" si="0"/>
        <v>1.5482352941176473E-2</v>
      </c>
      <c r="D28" s="15">
        <f t="shared" si="1"/>
        <v>500</v>
      </c>
      <c r="E28" s="2">
        <f t="shared" si="2"/>
        <v>499.92258823529414</v>
      </c>
      <c r="F28" s="2">
        <v>5</v>
      </c>
      <c r="G28" s="2">
        <f t="shared" si="3"/>
        <v>4.9225882352941177</v>
      </c>
      <c r="H28" s="2">
        <f t="shared" si="4"/>
        <v>1.5448620653102827E-2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556.66666666666663</v>
      </c>
      <c r="C29" s="15">
        <f t="shared" si="0"/>
        <v>1.3098039215686273E-2</v>
      </c>
      <c r="D29" s="15">
        <f t="shared" si="1"/>
        <v>500</v>
      </c>
      <c r="E29" s="2">
        <f t="shared" si="2"/>
        <v>499.93450980392157</v>
      </c>
      <c r="F29" s="2">
        <v>5</v>
      </c>
      <c r="G29" s="2">
        <f t="shared" si="3"/>
        <v>4.9345098039215687</v>
      </c>
      <c r="H29" s="2">
        <f t="shared" si="4"/>
        <v>1.3053586023766725E-2</v>
      </c>
    </row>
    <row r="30" spans="1:11" x14ac:dyDescent="0.3">
      <c r="A30">
        <v>66</v>
      </c>
      <c r="B30" s="2">
        <v>521.00000000000011</v>
      </c>
      <c r="C30" s="15">
        <f t="shared" si="0"/>
        <v>1.2258823529411768E-2</v>
      </c>
      <c r="D30" s="15">
        <f t="shared" si="1"/>
        <v>500</v>
      </c>
      <c r="E30" s="2">
        <f t="shared" si="2"/>
        <v>499.93870588235296</v>
      </c>
      <c r="F30" s="2">
        <v>5</v>
      </c>
      <c r="G30" s="2">
        <f t="shared" si="3"/>
        <v>4.9387058823529415</v>
      </c>
      <c r="H30" s="2">
        <f t="shared" si="4"/>
        <v>1.2211986938839204E-2</v>
      </c>
    </row>
    <row r="31" spans="1:11" x14ac:dyDescent="0.3">
      <c r="A31">
        <v>68</v>
      </c>
      <c r="B31" s="2">
        <v>575.99999999999989</v>
      </c>
      <c r="C31" s="15">
        <f t="shared" si="0"/>
        <v>1.3552941176470585E-2</v>
      </c>
      <c r="D31" s="15">
        <f t="shared" si="1"/>
        <v>500</v>
      </c>
      <c r="E31" s="2">
        <f t="shared" si="2"/>
        <v>499.93223529411767</v>
      </c>
      <c r="F31" s="2">
        <v>5</v>
      </c>
      <c r="G31" s="2">
        <f t="shared" si="3"/>
        <v>4.9322352941176471</v>
      </c>
      <c r="H31" s="2">
        <f t="shared" si="4"/>
        <v>1.3510082025735063E-2</v>
      </c>
    </row>
    <row r="32" spans="1:11" x14ac:dyDescent="0.3">
      <c r="A32">
        <v>70</v>
      </c>
      <c r="B32" s="2">
        <v>622.66666666666674</v>
      </c>
      <c r="C32" s="15">
        <f t="shared" si="0"/>
        <v>1.4650980392156865E-2</v>
      </c>
      <c r="D32" s="15">
        <f t="shared" si="1"/>
        <v>500</v>
      </c>
      <c r="E32" s="2">
        <f t="shared" si="2"/>
        <v>499.92674509803919</v>
      </c>
      <c r="F32" s="2">
        <v>5</v>
      </c>
      <c r="G32" s="2">
        <f t="shared" si="3"/>
        <v>4.9267450980392153</v>
      </c>
      <c r="H32" s="2">
        <f t="shared" si="4"/>
        <v>1.4612845406953857E-2</v>
      </c>
    </row>
    <row r="33" spans="1:8" x14ac:dyDescent="0.3">
      <c r="A33">
        <v>72</v>
      </c>
      <c r="B33" s="2">
        <v>537.99999999999989</v>
      </c>
      <c r="C33" s="15">
        <f t="shared" si="0"/>
        <v>1.2658823529411762E-2</v>
      </c>
      <c r="D33" s="15">
        <f t="shared" si="1"/>
        <v>500</v>
      </c>
      <c r="E33" s="2">
        <f t="shared" si="2"/>
        <v>499.93670588235295</v>
      </c>
      <c r="F33" s="2">
        <v>5</v>
      </c>
      <c r="G33" s="2">
        <f t="shared" si="3"/>
        <v>4.9367058823529408</v>
      </c>
      <c r="H33" s="2">
        <f t="shared" si="4"/>
        <v>1.2613032847601234E-2</v>
      </c>
    </row>
    <row r="34" spans="1:8" x14ac:dyDescent="0.3">
      <c r="A34">
        <v>74</v>
      </c>
      <c r="B34" s="2">
        <v>693.00000000000011</v>
      </c>
      <c r="C34" s="15">
        <f t="shared" si="0"/>
        <v>1.630588235294118E-2</v>
      </c>
      <c r="D34" s="15">
        <f t="shared" si="1"/>
        <v>500</v>
      </c>
      <c r="E34" s="2">
        <f t="shared" si="2"/>
        <v>499.91847058823527</v>
      </c>
      <c r="F34" s="2">
        <v>5</v>
      </c>
      <c r="G34" s="2">
        <f t="shared" si="3"/>
        <v>4.9184705882352944</v>
      </c>
      <c r="H34" s="2">
        <f t="shared" si="4"/>
        <v>1.627721418631272E-2</v>
      </c>
    </row>
    <row r="35" spans="1:8" x14ac:dyDescent="0.3">
      <c r="A35">
        <v>76</v>
      </c>
      <c r="B35" s="2">
        <v>546.33333333333337</v>
      </c>
      <c r="C35" s="15">
        <f t="shared" si="0"/>
        <v>1.2854901960784315E-2</v>
      </c>
      <c r="D35" s="15">
        <f t="shared" si="1"/>
        <v>500</v>
      </c>
      <c r="E35" s="2">
        <f t="shared" si="2"/>
        <v>499.93572549019609</v>
      </c>
      <c r="F35" s="2">
        <v>5</v>
      </c>
      <c r="G35" s="2">
        <f t="shared" si="3"/>
        <v>4.9357254901960781</v>
      </c>
      <c r="H35" s="2">
        <f t="shared" si="4"/>
        <v>1.2809683912428638E-2</v>
      </c>
    </row>
    <row r="36" spans="1:8" x14ac:dyDescent="0.3">
      <c r="A36">
        <v>78</v>
      </c>
      <c r="B36" s="2">
        <v>665.99999999999989</v>
      </c>
      <c r="C36" s="15">
        <f t="shared" si="0"/>
        <v>1.5670588235294113E-2</v>
      </c>
      <c r="D36" s="15">
        <f t="shared" si="1"/>
        <v>500</v>
      </c>
      <c r="E36" s="2">
        <f t="shared" si="2"/>
        <v>499.92164705882351</v>
      </c>
      <c r="F36" s="2">
        <v>5</v>
      </c>
      <c r="G36" s="2">
        <f t="shared" si="3"/>
        <v>4.9216470588235293</v>
      </c>
      <c r="H36" s="2">
        <f t="shared" si="4"/>
        <v>1.5637951736640524E-2</v>
      </c>
    </row>
    <row r="37" spans="1:8" x14ac:dyDescent="0.3">
      <c r="A37">
        <v>80</v>
      </c>
      <c r="B37" s="2">
        <v>660.33333333333337</v>
      </c>
      <c r="C37" s="15">
        <f t="shared" si="0"/>
        <v>1.5537254901960786E-2</v>
      </c>
      <c r="D37" s="15">
        <f t="shared" si="1"/>
        <v>500</v>
      </c>
      <c r="E37" s="2">
        <f t="shared" si="2"/>
        <v>499.9223137254902</v>
      </c>
      <c r="F37" s="2">
        <v>5</v>
      </c>
      <c r="G37" s="2">
        <f t="shared" si="3"/>
        <v>4.9223137254901959</v>
      </c>
      <c r="H37" s="2">
        <f t="shared" si="4"/>
        <v>1.5503838442726129E-2</v>
      </c>
    </row>
    <row r="38" spans="1:8" x14ac:dyDescent="0.3">
      <c r="A38">
        <v>82</v>
      </c>
      <c r="B38" s="2">
        <v>587.33333333333337</v>
      </c>
      <c r="C38" s="15">
        <f t="shared" si="0"/>
        <v>1.3819607843137256E-2</v>
      </c>
      <c r="D38" s="15">
        <f t="shared" si="1"/>
        <v>500</v>
      </c>
      <c r="E38" s="2">
        <f t="shared" si="2"/>
        <v>499.9309019607843</v>
      </c>
      <c r="F38" s="2">
        <v>5</v>
      </c>
      <c r="G38" s="2">
        <f t="shared" si="3"/>
        <v>4.9309019607843139</v>
      </c>
      <c r="H38" s="2">
        <f t="shared" si="4"/>
        <v>1.3777781979117949E-2</v>
      </c>
    </row>
    <row r="39" spans="1:8" x14ac:dyDescent="0.3">
      <c r="A39">
        <v>84</v>
      </c>
      <c r="B39" s="2">
        <v>626.66666666666663</v>
      </c>
      <c r="C39" s="15">
        <f t="shared" si="0"/>
        <v>1.4745098039215686E-2</v>
      </c>
      <c r="D39" s="15">
        <f t="shared" si="1"/>
        <v>500</v>
      </c>
      <c r="E39" s="2">
        <f t="shared" si="2"/>
        <v>499.92627450980393</v>
      </c>
      <c r="F39" s="2">
        <v>5</v>
      </c>
      <c r="G39" s="2">
        <f t="shared" si="3"/>
        <v>4.9262745098039211</v>
      </c>
      <c r="H39" s="2">
        <f t="shared" si="4"/>
        <v>1.4707425719889469E-2</v>
      </c>
    </row>
    <row r="40" spans="1:8" x14ac:dyDescent="0.3">
      <c r="A40">
        <v>86</v>
      </c>
      <c r="B40" s="2">
        <v>612.99999999999989</v>
      </c>
      <c r="C40" s="15">
        <f t="shared" si="0"/>
        <v>1.4423529411764703E-2</v>
      </c>
      <c r="D40" s="15">
        <f t="shared" si="1"/>
        <v>500</v>
      </c>
      <c r="E40" s="2">
        <f t="shared" si="2"/>
        <v>499.9278823529412</v>
      </c>
      <c r="F40" s="2">
        <v>5</v>
      </c>
      <c r="G40" s="2">
        <f t="shared" si="3"/>
        <v>4.9278823529411762</v>
      </c>
      <c r="H40" s="2">
        <f t="shared" si="4"/>
        <v>1.4384313976460566E-2</v>
      </c>
    </row>
    <row r="41" spans="1:8" x14ac:dyDescent="0.3">
      <c r="A41">
        <v>88</v>
      </c>
      <c r="B41" s="2">
        <v>642.66666666666674</v>
      </c>
      <c r="C41" s="15">
        <f t="shared" si="0"/>
        <v>1.5121568627450982E-2</v>
      </c>
      <c r="D41" s="15">
        <f t="shared" si="1"/>
        <v>500</v>
      </c>
      <c r="E41" s="2">
        <f t="shared" si="2"/>
        <v>499.92439215686272</v>
      </c>
      <c r="F41" s="2">
        <v>5</v>
      </c>
      <c r="G41" s="2">
        <f t="shared" si="3"/>
        <v>4.9243921568627451</v>
      </c>
      <c r="H41" s="2">
        <f t="shared" si="4"/>
        <v>1.5085838232741129E-2</v>
      </c>
    </row>
    <row r="42" spans="1:8" x14ac:dyDescent="0.3">
      <c r="A42">
        <v>90</v>
      </c>
      <c r="B42" s="2">
        <v>726</v>
      </c>
      <c r="C42" s="15">
        <f t="shared" si="0"/>
        <v>1.7082352941176472E-2</v>
      </c>
      <c r="D42" s="15">
        <f t="shared" si="1"/>
        <v>500</v>
      </c>
      <c r="E42" s="2">
        <f t="shared" si="2"/>
        <v>499.9145882352941</v>
      </c>
      <c r="F42" s="2">
        <v>5</v>
      </c>
      <c r="G42" s="2">
        <f t="shared" si="3"/>
        <v>4.9145882352941177</v>
      </c>
      <c r="H42" s="2">
        <f t="shared" si="4"/>
        <v>1.7059101375832969E-2</v>
      </c>
    </row>
    <row r="43" spans="1:8" x14ac:dyDescent="0.3">
      <c r="A43">
        <v>92</v>
      </c>
      <c r="B43" s="2">
        <v>676.00000000000011</v>
      </c>
      <c r="C43" s="15">
        <f t="shared" si="0"/>
        <v>1.5905882352941179E-2</v>
      </c>
      <c r="D43" s="15">
        <f t="shared" si="1"/>
        <v>500</v>
      </c>
      <c r="E43" s="2">
        <f t="shared" si="2"/>
        <v>499.92047058823528</v>
      </c>
      <c r="F43" s="2">
        <v>5</v>
      </c>
      <c r="G43" s="2">
        <f t="shared" si="3"/>
        <v>4.9204705882352942</v>
      </c>
      <c r="H43" s="2">
        <f t="shared" si="4"/>
        <v>1.5874667013833863E-2</v>
      </c>
    </row>
    <row r="44" spans="1:8" x14ac:dyDescent="0.3">
      <c r="A44">
        <v>94</v>
      </c>
      <c r="B44" s="2">
        <v>711.33333333333326</v>
      </c>
      <c r="C44" s="15">
        <f t="shared" si="0"/>
        <v>1.6737254901960784E-2</v>
      </c>
      <c r="D44" s="15">
        <f t="shared" si="1"/>
        <v>500</v>
      </c>
      <c r="E44" s="2">
        <f t="shared" si="2"/>
        <v>499.91631372549017</v>
      </c>
      <c r="F44" s="2">
        <v>5</v>
      </c>
      <c r="G44" s="2">
        <f t="shared" si="3"/>
        <v>4.9163137254901965</v>
      </c>
      <c r="H44" s="2">
        <f t="shared" si="4"/>
        <v>1.671151898171604E-2</v>
      </c>
    </row>
    <row r="45" spans="1:8" x14ac:dyDescent="0.3">
      <c r="A45">
        <v>96</v>
      </c>
      <c r="B45" s="2">
        <v>644.66666666666674</v>
      </c>
      <c r="C45" s="15">
        <f t="shared" si="0"/>
        <v>1.5168627450980394E-2</v>
      </c>
      <c r="D45" s="15">
        <f t="shared" si="1"/>
        <v>500</v>
      </c>
      <c r="E45" s="2">
        <f t="shared" si="2"/>
        <v>499.92415686274512</v>
      </c>
      <c r="F45" s="2">
        <v>5</v>
      </c>
      <c r="G45" s="2">
        <f t="shared" si="3"/>
        <v>4.9241568627450985</v>
      </c>
      <c r="H45" s="2">
        <f t="shared" si="4"/>
        <v>1.5133150067319733E-2</v>
      </c>
    </row>
    <row r="46" spans="1:8" x14ac:dyDescent="0.3">
      <c r="A46">
        <v>98</v>
      </c>
      <c r="B46" s="2">
        <v>600.33333333333337</v>
      </c>
      <c r="C46" s="15">
        <f t="shared" si="0"/>
        <v>1.4125490196078432E-2</v>
      </c>
      <c r="D46" s="15">
        <f t="shared" si="1"/>
        <v>500</v>
      </c>
      <c r="E46" s="2">
        <f t="shared" si="2"/>
        <v>499.9293725490196</v>
      </c>
      <c r="F46" s="2">
        <v>5</v>
      </c>
      <c r="G46" s="2">
        <f t="shared" si="3"/>
        <v>4.9293725490196074</v>
      </c>
      <c r="H46" s="2">
        <f t="shared" si="4"/>
        <v>1.4084939604032804E-2</v>
      </c>
    </row>
    <row r="47" spans="1:8" x14ac:dyDescent="0.3">
      <c r="A47">
        <v>100</v>
      </c>
      <c r="B47" s="2">
        <v>623.33333333333337</v>
      </c>
      <c r="C47" s="15">
        <f t="shared" si="0"/>
        <v>1.4666666666666668E-2</v>
      </c>
      <c r="D47" s="15">
        <f t="shared" si="1"/>
        <v>500</v>
      </c>
      <c r="E47" s="2">
        <f t="shared" si="2"/>
        <v>499.92666666666668</v>
      </c>
      <c r="F47" s="2">
        <v>5</v>
      </c>
      <c r="G47" s="2">
        <f t="shared" si="3"/>
        <v>4.9266666666666667</v>
      </c>
      <c r="H47" s="2">
        <f t="shared" si="4"/>
        <v>1.4628608158880242E-2</v>
      </c>
    </row>
    <row r="48" spans="1:8" x14ac:dyDescent="0.3">
      <c r="A48">
        <v>102</v>
      </c>
      <c r="B48" s="2">
        <v>675</v>
      </c>
      <c r="C48" s="15">
        <f t="shared" si="0"/>
        <v>1.5882352941176469E-2</v>
      </c>
      <c r="D48" s="15">
        <f t="shared" si="1"/>
        <v>500</v>
      </c>
      <c r="E48" s="2">
        <f t="shared" si="2"/>
        <v>499.92058823529413</v>
      </c>
      <c r="F48" s="2">
        <v>5</v>
      </c>
      <c r="G48" s="2">
        <f t="shared" si="3"/>
        <v>4.9205882352941179</v>
      </c>
      <c r="H48" s="2">
        <f t="shared" si="4"/>
        <v>1.5850992914279251E-2</v>
      </c>
    </row>
    <row r="49" spans="1:8" x14ac:dyDescent="0.3">
      <c r="A49">
        <v>104</v>
      </c>
      <c r="B49" s="2">
        <v>652</v>
      </c>
      <c r="C49" s="15">
        <f t="shared" si="0"/>
        <v>1.5341176470588235E-2</v>
      </c>
      <c r="D49" s="15">
        <f t="shared" si="1"/>
        <v>500</v>
      </c>
      <c r="E49" s="2">
        <f t="shared" si="2"/>
        <v>499.92329411764706</v>
      </c>
      <c r="F49" s="2">
        <v>5</v>
      </c>
      <c r="G49" s="2">
        <f t="shared" si="3"/>
        <v>4.9232941176470586</v>
      </c>
      <c r="H49" s="2">
        <f t="shared" si="4"/>
        <v>1.530664632856688E-2</v>
      </c>
    </row>
    <row r="50" spans="1:8" x14ac:dyDescent="0.3">
      <c r="A50">
        <v>106</v>
      </c>
      <c r="B50" s="2">
        <v>672.00000000000011</v>
      </c>
      <c r="C50" s="15">
        <f t="shared" si="0"/>
        <v>1.5811764705882355E-2</v>
      </c>
      <c r="D50" s="15">
        <f t="shared" si="1"/>
        <v>500</v>
      </c>
      <c r="E50" s="2">
        <f t="shared" si="2"/>
        <v>499.92094117647059</v>
      </c>
      <c r="F50" s="2">
        <v>5</v>
      </c>
      <c r="G50" s="2">
        <f t="shared" si="3"/>
        <v>4.9209411764705884</v>
      </c>
      <c r="H50" s="2">
        <f t="shared" si="4"/>
        <v>1.5779974045056943E-2</v>
      </c>
    </row>
    <row r="51" spans="1:8" x14ac:dyDescent="0.3">
      <c r="A51">
        <v>108</v>
      </c>
      <c r="B51" s="2">
        <v>704.66666666666674</v>
      </c>
      <c r="C51" s="15">
        <f t="shared" si="0"/>
        <v>1.6580392156862748E-2</v>
      </c>
      <c r="D51" s="15">
        <f t="shared" si="1"/>
        <v>500</v>
      </c>
      <c r="E51" s="2">
        <f t="shared" si="2"/>
        <v>499.91709803921566</v>
      </c>
      <c r="F51" s="2">
        <v>5</v>
      </c>
      <c r="G51" s="2">
        <f t="shared" si="3"/>
        <v>4.917098039215686</v>
      </c>
      <c r="H51" s="2">
        <f t="shared" si="4"/>
        <v>1.6553567706838784E-2</v>
      </c>
    </row>
    <row r="52" spans="1:8" x14ac:dyDescent="0.3">
      <c r="A52">
        <v>110</v>
      </c>
      <c r="B52" s="2">
        <v>723.33333333333326</v>
      </c>
      <c r="C52" s="15">
        <f t="shared" si="0"/>
        <v>1.7019607843137254E-2</v>
      </c>
      <c r="D52" s="15">
        <f t="shared" si="1"/>
        <v>500</v>
      </c>
      <c r="E52" s="2">
        <f t="shared" si="2"/>
        <v>499.91490196078433</v>
      </c>
      <c r="F52" s="2">
        <v>5</v>
      </c>
      <c r="G52" s="2">
        <f t="shared" si="3"/>
        <v>4.9149019607843139</v>
      </c>
      <c r="H52" s="2">
        <f t="shared" si="4"/>
        <v>1.6995895411622393E-2</v>
      </c>
    </row>
    <row r="53" spans="1:8" x14ac:dyDescent="0.3">
      <c r="A53">
        <v>112</v>
      </c>
      <c r="B53" s="2">
        <v>864.00000000000011</v>
      </c>
      <c r="C53" s="15">
        <f t="shared" si="0"/>
        <v>2.0329411764705884E-2</v>
      </c>
      <c r="D53" s="15">
        <f t="shared" si="1"/>
        <v>500</v>
      </c>
      <c r="E53" s="2">
        <f t="shared" si="2"/>
        <v>499.89835294117648</v>
      </c>
      <c r="F53" s="2">
        <v>5</v>
      </c>
      <c r="G53" s="2">
        <f t="shared" si="3"/>
        <v>4.898352941176471</v>
      </c>
      <c r="H53" s="2">
        <f t="shared" si="4"/>
        <v>2.0335583492451934E-2</v>
      </c>
    </row>
    <row r="54" spans="1:8" x14ac:dyDescent="0.3">
      <c r="A54">
        <v>114</v>
      </c>
      <c r="B54" s="2">
        <v>784.66666666666674</v>
      </c>
      <c r="C54" s="15">
        <f t="shared" si="0"/>
        <v>1.8462745098039218E-2</v>
      </c>
      <c r="D54" s="15">
        <f t="shared" si="1"/>
        <v>500</v>
      </c>
      <c r="E54" s="2">
        <f t="shared" si="2"/>
        <v>499.90768627450979</v>
      </c>
      <c r="F54" s="2">
        <v>5</v>
      </c>
      <c r="G54" s="2">
        <f t="shared" si="3"/>
        <v>4.9076862745098042</v>
      </c>
      <c r="H54" s="2">
        <f t="shared" si="4"/>
        <v>1.8450664380780177E-2</v>
      </c>
    </row>
    <row r="55" spans="1:8" x14ac:dyDescent="0.3">
      <c r="A55">
        <v>116</v>
      </c>
      <c r="B55" s="2">
        <v>717.33333333333337</v>
      </c>
      <c r="C55" s="15">
        <f t="shared" si="0"/>
        <v>1.6878431372549022E-2</v>
      </c>
      <c r="D55" s="15">
        <f t="shared" si="1"/>
        <v>500</v>
      </c>
      <c r="E55" s="2">
        <f t="shared" si="2"/>
        <v>499.91560784313725</v>
      </c>
      <c r="F55" s="2">
        <v>5</v>
      </c>
      <c r="G55" s="2">
        <f t="shared" si="3"/>
        <v>4.9156078431372547</v>
      </c>
      <c r="H55" s="2">
        <f t="shared" si="4"/>
        <v>1.6853696887154965E-2</v>
      </c>
    </row>
    <row r="56" spans="1:8" x14ac:dyDescent="0.3">
      <c r="A56">
        <v>118</v>
      </c>
      <c r="B56" s="2">
        <v>794.33333333333337</v>
      </c>
      <c r="C56" s="15">
        <f t="shared" si="0"/>
        <v>1.8690196078431372E-2</v>
      </c>
      <c r="D56" s="15">
        <f t="shared" si="1"/>
        <v>500</v>
      </c>
      <c r="E56" s="2">
        <f t="shared" si="2"/>
        <v>499.90654901960784</v>
      </c>
      <c r="F56" s="2">
        <v>5</v>
      </c>
      <c r="G56" s="2">
        <f t="shared" si="3"/>
        <v>4.9065490196078434</v>
      </c>
      <c r="H56" s="2">
        <f t="shared" si="4"/>
        <v>1.8680145641897013E-2</v>
      </c>
    </row>
    <row r="57" spans="1:8" x14ac:dyDescent="0.3">
      <c r="A57">
        <v>120</v>
      </c>
      <c r="B57" s="2">
        <v>836.00000000000011</v>
      </c>
      <c r="C57" s="15">
        <f t="shared" si="0"/>
        <v>1.967058823529412E-2</v>
      </c>
      <c r="D57" s="15">
        <f t="shared" si="1"/>
        <v>500</v>
      </c>
      <c r="E57" s="2">
        <f t="shared" si="2"/>
        <v>499.90164705882353</v>
      </c>
      <c r="F57" s="2">
        <v>5</v>
      </c>
      <c r="G57" s="2">
        <f t="shared" si="3"/>
        <v>4.9016470588235297</v>
      </c>
      <c r="H57" s="2">
        <f t="shared" si="4"/>
        <v>1.9669904112774597E-2</v>
      </c>
    </row>
    <row r="58" spans="1:8" x14ac:dyDescent="0.3">
      <c r="A58">
        <v>122</v>
      </c>
      <c r="B58" s="2">
        <v>730.33333333333337</v>
      </c>
      <c r="C58" s="15">
        <f t="shared" si="0"/>
        <v>1.7184313725490195E-2</v>
      </c>
      <c r="D58" s="15">
        <f t="shared" si="1"/>
        <v>500</v>
      </c>
      <c r="E58" s="2">
        <f t="shared" si="2"/>
        <v>499.91407843137256</v>
      </c>
      <c r="F58" s="2">
        <v>5</v>
      </c>
      <c r="G58" s="2">
        <f t="shared" si="3"/>
        <v>4.9140784313725492</v>
      </c>
      <c r="H58" s="2">
        <f t="shared" si="4"/>
        <v>1.7161819758232274E-2</v>
      </c>
    </row>
    <row r="59" spans="1:8" x14ac:dyDescent="0.3">
      <c r="A59">
        <v>124</v>
      </c>
      <c r="B59" s="2">
        <v>888.99999999999989</v>
      </c>
      <c r="C59" s="15">
        <f t="shared" si="0"/>
        <v>2.0917647058823527E-2</v>
      </c>
      <c r="D59" s="15">
        <f t="shared" si="1"/>
        <v>500</v>
      </c>
      <c r="E59" s="2">
        <f t="shared" si="2"/>
        <v>499.8954117647059</v>
      </c>
      <c r="F59" s="2">
        <v>5</v>
      </c>
      <c r="G59" s="2">
        <f t="shared" si="3"/>
        <v>4.8954117647058828</v>
      </c>
      <c r="H59" s="2">
        <f t="shared" si="4"/>
        <v>2.0930322188813261E-2</v>
      </c>
    </row>
    <row r="60" spans="1:8" x14ac:dyDescent="0.3">
      <c r="A60">
        <v>126</v>
      </c>
      <c r="B60" s="2">
        <v>800.33333333333337</v>
      </c>
      <c r="C60" s="15">
        <f t="shared" si="0"/>
        <v>1.883137254901961E-2</v>
      </c>
      <c r="D60" s="15">
        <f t="shared" si="1"/>
        <v>500</v>
      </c>
      <c r="E60" s="2">
        <f t="shared" si="2"/>
        <v>499.90584313725492</v>
      </c>
      <c r="F60" s="2">
        <v>5</v>
      </c>
      <c r="G60" s="2">
        <f t="shared" si="3"/>
        <v>4.9058431372549016</v>
      </c>
      <c r="H60" s="2">
        <f t="shared" si="4"/>
        <v>1.8822609303934448E-2</v>
      </c>
    </row>
    <row r="61" spans="1:8" x14ac:dyDescent="0.3">
      <c r="A61">
        <v>128</v>
      </c>
      <c r="B61" s="2">
        <v>872.66666666666674</v>
      </c>
      <c r="C61" s="15">
        <f t="shared" si="0"/>
        <v>2.0533333333333334E-2</v>
      </c>
      <c r="D61" s="15">
        <f t="shared" si="1"/>
        <v>500</v>
      </c>
      <c r="E61" s="2">
        <f t="shared" si="2"/>
        <v>499.89733333333334</v>
      </c>
      <c r="F61" s="2">
        <v>5</v>
      </c>
      <c r="G61" s="2">
        <f t="shared" si="3"/>
        <v>4.8973333333333331</v>
      </c>
      <c r="H61" s="2">
        <f t="shared" si="4"/>
        <v>2.0541718727680954E-2</v>
      </c>
    </row>
    <row r="62" spans="1:8" x14ac:dyDescent="0.3">
      <c r="A62">
        <v>130</v>
      </c>
      <c r="B62" s="2">
        <v>766</v>
      </c>
      <c r="C62" s="15">
        <f t="shared" si="0"/>
        <v>1.8023529411764706E-2</v>
      </c>
      <c r="D62" s="15">
        <f t="shared" si="1"/>
        <v>500</v>
      </c>
      <c r="E62" s="2">
        <f t="shared" si="2"/>
        <v>499.90988235294117</v>
      </c>
      <c r="F62" s="2">
        <v>5</v>
      </c>
      <c r="G62" s="2">
        <f t="shared" si="3"/>
        <v>4.9098823529411764</v>
      </c>
      <c r="H62" s="2">
        <f t="shared" si="4"/>
        <v>1.8007680080727857E-2</v>
      </c>
    </row>
    <row r="63" spans="1:8" x14ac:dyDescent="0.3">
      <c r="A63">
        <v>132</v>
      </c>
      <c r="B63" s="2">
        <v>896.33333333333326</v>
      </c>
      <c r="C63" s="15">
        <f t="shared" si="0"/>
        <v>2.1090196078431371E-2</v>
      </c>
      <c r="D63" s="15">
        <f t="shared" si="1"/>
        <v>500</v>
      </c>
      <c r="E63" s="2">
        <f t="shared" si="2"/>
        <v>499.89454901960784</v>
      </c>
      <c r="F63" s="2">
        <v>5</v>
      </c>
      <c r="G63" s="2">
        <f t="shared" si="3"/>
        <v>4.8945490196078429</v>
      </c>
      <c r="H63" s="2">
        <f t="shared" si="4"/>
        <v>2.1104847317974112E-2</v>
      </c>
    </row>
    <row r="64" spans="1:8" x14ac:dyDescent="0.3">
      <c r="A64">
        <v>134</v>
      </c>
      <c r="B64" s="2">
        <v>803.33333333333337</v>
      </c>
      <c r="C64" s="15">
        <f t="shared" si="0"/>
        <v>1.8901960784313727E-2</v>
      </c>
      <c r="D64" s="15">
        <f t="shared" si="1"/>
        <v>500</v>
      </c>
      <c r="E64" s="2">
        <f t="shared" si="2"/>
        <v>499.9054901960784</v>
      </c>
      <c r="F64" s="2">
        <v>5</v>
      </c>
      <c r="G64" s="2">
        <f t="shared" si="3"/>
        <v>4.9054901960784312</v>
      </c>
      <c r="H64" s="2">
        <f t="shared" si="4"/>
        <v>1.889384889753026E-2</v>
      </c>
    </row>
    <row r="65" spans="1:8" x14ac:dyDescent="0.3">
      <c r="A65">
        <v>136</v>
      </c>
      <c r="B65" s="2">
        <v>919</v>
      </c>
      <c r="C65" s="15">
        <f t="shared" si="0"/>
        <v>2.1623529411764705E-2</v>
      </c>
      <c r="D65" s="15">
        <f t="shared" si="1"/>
        <v>500</v>
      </c>
      <c r="E65" s="2">
        <f t="shared" si="2"/>
        <v>499.8918823529412</v>
      </c>
      <c r="F65" s="2">
        <v>5</v>
      </c>
      <c r="G65" s="2">
        <f t="shared" si="3"/>
        <v>4.8918823529411766</v>
      </c>
      <c r="H65" s="2">
        <f t="shared" si="4"/>
        <v>2.1644485089311855E-2</v>
      </c>
    </row>
    <row r="66" spans="1:8" x14ac:dyDescent="0.3">
      <c r="A66">
        <v>138</v>
      </c>
      <c r="B66" s="2">
        <v>956.33333333333326</v>
      </c>
      <c r="C66" s="15">
        <f t="shared" si="0"/>
        <v>2.2501960784313723E-2</v>
      </c>
      <c r="D66" s="15">
        <f t="shared" si="1"/>
        <v>500</v>
      </c>
      <c r="E66" s="2">
        <f t="shared" si="2"/>
        <v>499.88749019607843</v>
      </c>
      <c r="F66" s="2">
        <v>5</v>
      </c>
      <c r="G66" s="2">
        <f t="shared" si="3"/>
        <v>4.8874901960784314</v>
      </c>
      <c r="H66" s="2">
        <f t="shared" si="4"/>
        <v>2.2533948113530718E-2</v>
      </c>
    </row>
    <row r="67" spans="1:8" x14ac:dyDescent="0.3">
      <c r="A67">
        <v>140</v>
      </c>
      <c r="B67" s="2">
        <v>855.99999999999989</v>
      </c>
      <c r="C67" s="15">
        <f t="shared" ref="C67:C130" si="5">B67/$J$27</f>
        <v>2.0141176470588232E-2</v>
      </c>
      <c r="D67" s="15">
        <f t="shared" ref="D67:D130" si="6">$J$28</f>
        <v>500</v>
      </c>
      <c r="E67" s="2">
        <f t="shared" si="2"/>
        <v>499.89929411764706</v>
      </c>
      <c r="F67" s="2">
        <v>5</v>
      </c>
      <c r="G67" s="2">
        <f t="shared" si="3"/>
        <v>4.8992941176470586</v>
      </c>
      <c r="H67" s="2">
        <f t="shared" si="4"/>
        <v>2.0145343267085388E-2</v>
      </c>
    </row>
    <row r="68" spans="1:8" x14ac:dyDescent="0.3">
      <c r="A68">
        <v>142</v>
      </c>
      <c r="B68" s="2">
        <v>871.66666666666663</v>
      </c>
      <c r="C68" s="15">
        <f t="shared" si="5"/>
        <v>2.0509803921568627E-2</v>
      </c>
      <c r="D68" s="15">
        <f t="shared" si="6"/>
        <v>500</v>
      </c>
      <c r="E68" s="2">
        <f t="shared" ref="E68:E131" si="7">D68-(F68*C68)</f>
        <v>499.89745098039214</v>
      </c>
      <c r="F68" s="2">
        <v>5</v>
      </c>
      <c r="G68" s="2">
        <f t="shared" ref="G68:G131" si="8">F68-(F68*C68)</f>
        <v>4.8974509803921569</v>
      </c>
      <c r="H68" s="2">
        <f t="shared" ref="H68:H131" si="9">LN((F68*E68)/(D68*G68))</f>
        <v>2.051793168122678E-2</v>
      </c>
    </row>
    <row r="69" spans="1:8" x14ac:dyDescent="0.3">
      <c r="A69">
        <v>144</v>
      </c>
      <c r="B69" s="2">
        <v>854.33333333333337</v>
      </c>
      <c r="C69" s="15">
        <f t="shared" si="5"/>
        <v>2.0101960784313727E-2</v>
      </c>
      <c r="D69" s="15">
        <f t="shared" si="6"/>
        <v>500</v>
      </c>
      <c r="E69" s="2">
        <f t="shared" si="7"/>
        <v>499.89949019607843</v>
      </c>
      <c r="F69" s="2">
        <v>5</v>
      </c>
      <c r="G69" s="2">
        <f t="shared" si="8"/>
        <v>4.8994901960784309</v>
      </c>
      <c r="H69" s="2">
        <f t="shared" si="9"/>
        <v>2.0105714531878083E-2</v>
      </c>
    </row>
    <row r="70" spans="1:8" x14ac:dyDescent="0.3">
      <c r="A70">
        <v>146</v>
      </c>
      <c r="B70" s="2">
        <v>918.66666666666663</v>
      </c>
      <c r="C70" s="15">
        <f t="shared" si="5"/>
        <v>2.1615686274509802E-2</v>
      </c>
      <c r="D70" s="15">
        <f t="shared" si="6"/>
        <v>500</v>
      </c>
      <c r="E70" s="2">
        <f t="shared" si="7"/>
        <v>499.89192156862742</v>
      </c>
      <c r="F70" s="2">
        <v>5</v>
      </c>
      <c r="G70" s="2">
        <f t="shared" si="8"/>
        <v>4.8919215686274509</v>
      </c>
      <c r="H70" s="2">
        <f t="shared" si="9"/>
        <v>2.1636547087889754E-2</v>
      </c>
    </row>
    <row r="71" spans="1:8" x14ac:dyDescent="0.3">
      <c r="A71">
        <v>148</v>
      </c>
      <c r="B71" s="2">
        <v>960.33333333333337</v>
      </c>
      <c r="C71" s="15">
        <f t="shared" si="5"/>
        <v>2.2596078431372551E-2</v>
      </c>
      <c r="D71" s="15">
        <f t="shared" si="6"/>
        <v>500</v>
      </c>
      <c r="E71" s="2">
        <f t="shared" si="7"/>
        <v>499.88701960784311</v>
      </c>
      <c r="F71" s="2">
        <v>5</v>
      </c>
      <c r="G71" s="2">
        <f t="shared" si="8"/>
        <v>4.8870196078431372</v>
      </c>
      <c r="H71" s="2">
        <f t="shared" si="9"/>
        <v>2.2629295591460645E-2</v>
      </c>
    </row>
    <row r="72" spans="1:8" x14ac:dyDescent="0.3">
      <c r="A72">
        <v>150</v>
      </c>
      <c r="B72" s="2">
        <v>957.33333333333326</v>
      </c>
      <c r="C72" s="15">
        <f t="shared" si="5"/>
        <v>2.252549019607843E-2</v>
      </c>
      <c r="D72" s="15">
        <f t="shared" si="6"/>
        <v>500</v>
      </c>
      <c r="E72" s="2">
        <f t="shared" si="7"/>
        <v>499.88737254901963</v>
      </c>
      <c r="F72" s="2">
        <v>5</v>
      </c>
      <c r="G72" s="2">
        <f t="shared" si="8"/>
        <v>4.8873725490196076</v>
      </c>
      <c r="H72" s="2">
        <f t="shared" si="9"/>
        <v>2.2557784113903117E-2</v>
      </c>
    </row>
    <row r="73" spans="1:8" x14ac:dyDescent="0.3">
      <c r="A73">
        <v>152</v>
      </c>
      <c r="B73" s="2">
        <v>781</v>
      </c>
      <c r="C73" s="15">
        <f t="shared" si="5"/>
        <v>1.8376470588235293E-2</v>
      </c>
      <c r="D73" s="15">
        <f t="shared" si="6"/>
        <v>500</v>
      </c>
      <c r="E73" s="2">
        <f t="shared" si="7"/>
        <v>499.90811764705882</v>
      </c>
      <c r="F73" s="2">
        <v>5</v>
      </c>
      <c r="G73" s="2">
        <f t="shared" si="8"/>
        <v>4.9081176470588233</v>
      </c>
      <c r="H73" s="2">
        <f t="shared" si="9"/>
        <v>1.8363633811654789E-2</v>
      </c>
    </row>
    <row r="74" spans="1:8" x14ac:dyDescent="0.3">
      <c r="A74">
        <v>154</v>
      </c>
      <c r="B74" s="2">
        <v>974.33333333333337</v>
      </c>
      <c r="C74" s="15">
        <f t="shared" si="5"/>
        <v>2.2925490196078431E-2</v>
      </c>
      <c r="D74" s="15">
        <f t="shared" si="6"/>
        <v>500</v>
      </c>
      <c r="E74" s="2">
        <f t="shared" si="7"/>
        <v>499.88537254901962</v>
      </c>
      <c r="F74" s="2">
        <v>5</v>
      </c>
      <c r="G74" s="2">
        <f t="shared" si="8"/>
        <v>4.8853725490196078</v>
      </c>
      <c r="H74" s="2">
        <f t="shared" si="9"/>
        <v>2.2963084789412253E-2</v>
      </c>
    </row>
    <row r="75" spans="1:8" x14ac:dyDescent="0.3">
      <c r="A75">
        <v>156</v>
      </c>
      <c r="B75" s="2">
        <v>895.33333333333326</v>
      </c>
      <c r="C75" s="15">
        <f t="shared" si="5"/>
        <v>2.1066666666666664E-2</v>
      </c>
      <c r="D75" s="15">
        <f t="shared" si="6"/>
        <v>500</v>
      </c>
      <c r="E75" s="2">
        <f t="shared" si="7"/>
        <v>499.89466666666669</v>
      </c>
      <c r="F75" s="2">
        <v>5</v>
      </c>
      <c r="G75" s="2">
        <f t="shared" si="8"/>
        <v>4.8946666666666667</v>
      </c>
      <c r="H75" s="2">
        <f t="shared" si="9"/>
        <v>2.1081046607616335E-2</v>
      </c>
    </row>
    <row r="76" spans="1:8" x14ac:dyDescent="0.3">
      <c r="A76">
        <v>158</v>
      </c>
      <c r="B76" s="2">
        <v>926.99999999999989</v>
      </c>
      <c r="C76" s="15">
        <f t="shared" si="5"/>
        <v>2.181176470588235E-2</v>
      </c>
      <c r="D76" s="15">
        <f t="shared" si="6"/>
        <v>500</v>
      </c>
      <c r="E76" s="2">
        <f t="shared" si="7"/>
        <v>499.89094117647056</v>
      </c>
      <c r="F76" s="2">
        <v>5</v>
      </c>
      <c r="G76" s="2">
        <f t="shared" si="8"/>
        <v>4.8909411764705881</v>
      </c>
      <c r="H76" s="2">
        <f t="shared" si="9"/>
        <v>2.1835016403162127E-2</v>
      </c>
    </row>
    <row r="77" spans="1:8" x14ac:dyDescent="0.3">
      <c r="A77">
        <v>160</v>
      </c>
      <c r="B77" s="2">
        <v>1089.3333333333333</v>
      </c>
      <c r="C77" s="15">
        <f t="shared" si="5"/>
        <v>2.5631372549019607E-2</v>
      </c>
      <c r="D77" s="15">
        <f t="shared" si="6"/>
        <v>500</v>
      </c>
      <c r="E77" s="2">
        <f t="shared" si="7"/>
        <v>499.87184313725493</v>
      </c>
      <c r="F77" s="2">
        <v>5</v>
      </c>
      <c r="G77" s="2">
        <f t="shared" si="8"/>
        <v>4.8718431372549018</v>
      </c>
      <c r="H77" s="2">
        <f t="shared" si="9"/>
        <v>2.5709232752125614E-2</v>
      </c>
    </row>
    <row r="78" spans="1:8" x14ac:dyDescent="0.3">
      <c r="A78">
        <v>162</v>
      </c>
      <c r="B78" s="2">
        <v>1083.3333333333333</v>
      </c>
      <c r="C78" s="15">
        <f t="shared" si="5"/>
        <v>2.5490196078431372E-2</v>
      </c>
      <c r="D78" s="15">
        <f t="shared" si="6"/>
        <v>500</v>
      </c>
      <c r="E78" s="2">
        <f t="shared" si="7"/>
        <v>499.87254901960785</v>
      </c>
      <c r="F78" s="2">
        <v>5</v>
      </c>
      <c r="G78" s="2">
        <f t="shared" si="8"/>
        <v>4.8725490196078436</v>
      </c>
      <c r="H78" s="2">
        <f t="shared" si="9"/>
        <v>2.5565765167931728E-2</v>
      </c>
    </row>
    <row r="79" spans="1:8" x14ac:dyDescent="0.3">
      <c r="A79">
        <v>164</v>
      </c>
      <c r="B79" s="2">
        <v>1069</v>
      </c>
      <c r="C79" s="15">
        <f t="shared" si="5"/>
        <v>2.515294117647059E-2</v>
      </c>
      <c r="D79" s="15">
        <f t="shared" si="6"/>
        <v>500</v>
      </c>
      <c r="E79" s="2">
        <f t="shared" si="7"/>
        <v>499.87423529411763</v>
      </c>
      <c r="F79" s="2">
        <v>5</v>
      </c>
      <c r="G79" s="2">
        <f t="shared" si="8"/>
        <v>4.8742352941176472</v>
      </c>
      <c r="H79" s="2">
        <f t="shared" si="9"/>
        <v>2.5223121983042437E-2</v>
      </c>
    </row>
    <row r="80" spans="1:8" x14ac:dyDescent="0.3">
      <c r="A80">
        <v>166</v>
      </c>
      <c r="B80" s="2">
        <v>1025</v>
      </c>
      <c r="C80" s="15">
        <f t="shared" si="5"/>
        <v>2.4117647058823528E-2</v>
      </c>
      <c r="D80" s="15">
        <f t="shared" si="6"/>
        <v>500</v>
      </c>
      <c r="E80" s="2">
        <f t="shared" si="7"/>
        <v>499.87941176470588</v>
      </c>
      <c r="F80" s="2">
        <v>5</v>
      </c>
      <c r="G80" s="2">
        <f t="shared" si="8"/>
        <v>4.8794117647058828</v>
      </c>
      <c r="H80" s="2">
        <f t="shared" si="9"/>
        <v>2.4172034295552695E-2</v>
      </c>
    </row>
    <row r="81" spans="1:8" x14ac:dyDescent="0.3">
      <c r="A81">
        <v>168</v>
      </c>
      <c r="B81" s="2">
        <v>877.33333333333326</v>
      </c>
      <c r="C81" s="15">
        <f t="shared" si="5"/>
        <v>2.064313725490196E-2</v>
      </c>
      <c r="D81" s="15">
        <f t="shared" si="6"/>
        <v>500</v>
      </c>
      <c r="E81" s="2">
        <f t="shared" si="7"/>
        <v>499.8967843137255</v>
      </c>
      <c r="F81" s="2">
        <v>5</v>
      </c>
      <c r="G81" s="2">
        <f t="shared" si="8"/>
        <v>4.8967843137254903</v>
      </c>
      <c r="H81" s="2">
        <f t="shared" si="9"/>
        <v>2.0652732574581247E-2</v>
      </c>
    </row>
    <row r="82" spans="1:8" x14ac:dyDescent="0.3">
      <c r="A82">
        <v>170</v>
      </c>
      <c r="B82" s="2">
        <v>992.33333333333326</v>
      </c>
      <c r="C82" s="15">
        <f t="shared" si="5"/>
        <v>2.3349019607843136E-2</v>
      </c>
      <c r="D82" s="15">
        <f t="shared" si="6"/>
        <v>500</v>
      </c>
      <c r="E82" s="2">
        <f t="shared" si="7"/>
        <v>499.88325490196081</v>
      </c>
      <c r="F82" s="2">
        <v>5</v>
      </c>
      <c r="G82" s="2">
        <f t="shared" si="8"/>
        <v>4.8832549019607843</v>
      </c>
      <c r="H82" s="2">
        <f t="shared" si="9"/>
        <v>2.3392409340876795E-2</v>
      </c>
    </row>
    <row r="83" spans="1:8" x14ac:dyDescent="0.3">
      <c r="A83">
        <v>172</v>
      </c>
      <c r="B83" s="2">
        <v>1100.3333333333333</v>
      </c>
      <c r="C83" s="15">
        <f t="shared" si="5"/>
        <v>2.589019607843137E-2</v>
      </c>
      <c r="D83" s="15">
        <f t="shared" si="6"/>
        <v>500</v>
      </c>
      <c r="E83" s="2">
        <f t="shared" si="7"/>
        <v>499.87054901960784</v>
      </c>
      <c r="F83" s="2">
        <v>5</v>
      </c>
      <c r="G83" s="2">
        <f t="shared" si="8"/>
        <v>4.8705490196078429</v>
      </c>
      <c r="H83" s="2">
        <f t="shared" si="9"/>
        <v>2.5972311179623998E-2</v>
      </c>
    </row>
    <row r="84" spans="1:8" x14ac:dyDescent="0.3">
      <c r="A84">
        <v>174</v>
      </c>
      <c r="B84" s="2">
        <v>995.33333333333326</v>
      </c>
      <c r="C84" s="15">
        <f t="shared" si="5"/>
        <v>2.3419607843137253E-2</v>
      </c>
      <c r="D84" s="15">
        <f t="shared" si="6"/>
        <v>500</v>
      </c>
      <c r="E84" s="2">
        <f t="shared" si="7"/>
        <v>499.8829019607843</v>
      </c>
      <c r="F84" s="2">
        <v>5</v>
      </c>
      <c r="G84" s="2">
        <f t="shared" si="8"/>
        <v>4.8829019607843138</v>
      </c>
      <c r="H84" s="2">
        <f t="shared" si="9"/>
        <v>2.346398170991118E-2</v>
      </c>
    </row>
    <row r="85" spans="1:8" x14ac:dyDescent="0.3">
      <c r="A85">
        <v>176</v>
      </c>
      <c r="B85" s="2">
        <v>958</v>
      </c>
      <c r="C85" s="15">
        <f t="shared" si="5"/>
        <v>2.2541176470588235E-2</v>
      </c>
      <c r="D85" s="15">
        <f t="shared" si="6"/>
        <v>500</v>
      </c>
      <c r="E85" s="2">
        <f t="shared" si="7"/>
        <v>499.88729411764706</v>
      </c>
      <c r="F85" s="2">
        <v>5</v>
      </c>
      <c r="G85" s="2">
        <f t="shared" si="8"/>
        <v>4.887294117647059</v>
      </c>
      <c r="H85" s="2">
        <f t="shared" si="9"/>
        <v>2.2573675102698167E-2</v>
      </c>
    </row>
    <row r="86" spans="1:8" x14ac:dyDescent="0.3">
      <c r="A86">
        <v>178</v>
      </c>
      <c r="B86" s="2">
        <v>1032.6666666666667</v>
      </c>
      <c r="C86" s="15">
        <f t="shared" si="5"/>
        <v>2.4298039215686275E-2</v>
      </c>
      <c r="D86" s="15">
        <f t="shared" si="6"/>
        <v>500</v>
      </c>
      <c r="E86" s="2">
        <f t="shared" si="7"/>
        <v>499.87850980392159</v>
      </c>
      <c r="F86" s="2">
        <v>5</v>
      </c>
      <c r="G86" s="2">
        <f t="shared" si="8"/>
        <v>4.8785098039215686</v>
      </c>
      <c r="H86" s="2">
        <f t="shared" si="9"/>
        <v>2.4355097335544987E-2</v>
      </c>
    </row>
    <row r="87" spans="1:8" x14ac:dyDescent="0.3">
      <c r="A87">
        <v>180</v>
      </c>
      <c r="B87" s="2">
        <v>1023.6666666666666</v>
      </c>
      <c r="C87" s="15">
        <f t="shared" si="5"/>
        <v>2.4086274509803919E-2</v>
      </c>
      <c r="D87" s="15">
        <f t="shared" si="6"/>
        <v>500</v>
      </c>
      <c r="E87" s="2">
        <f t="shared" si="7"/>
        <v>499.87956862745096</v>
      </c>
      <c r="F87" s="2">
        <v>5</v>
      </c>
      <c r="G87" s="2">
        <f t="shared" si="8"/>
        <v>4.8795686274509809</v>
      </c>
      <c r="H87" s="2">
        <f t="shared" si="9"/>
        <v>2.4140200733157952E-2</v>
      </c>
    </row>
    <row r="88" spans="1:8" x14ac:dyDescent="0.3">
      <c r="A88">
        <v>182</v>
      </c>
      <c r="B88" s="2">
        <v>1003.0000000000001</v>
      </c>
      <c r="C88" s="15">
        <f t="shared" si="5"/>
        <v>2.3600000000000003E-2</v>
      </c>
      <c r="D88" s="15">
        <f t="shared" si="6"/>
        <v>500</v>
      </c>
      <c r="E88" s="2">
        <f t="shared" si="7"/>
        <v>499.88200000000001</v>
      </c>
      <c r="F88" s="2">
        <v>5</v>
      </c>
      <c r="G88" s="2">
        <f t="shared" si="8"/>
        <v>4.8819999999999997</v>
      </c>
      <c r="H88" s="2">
        <f t="shared" si="9"/>
        <v>2.3646912610949738E-2</v>
      </c>
    </row>
    <row r="89" spans="1:8" x14ac:dyDescent="0.3">
      <c r="A89">
        <v>184</v>
      </c>
      <c r="B89" s="2">
        <v>1061</v>
      </c>
      <c r="C89" s="15">
        <f t="shared" si="5"/>
        <v>2.4964705882352941E-2</v>
      </c>
      <c r="D89" s="15">
        <f t="shared" si="6"/>
        <v>500</v>
      </c>
      <c r="E89" s="2">
        <f t="shared" si="7"/>
        <v>499.87517647058826</v>
      </c>
      <c r="F89" s="2">
        <v>5</v>
      </c>
      <c r="G89" s="2">
        <f t="shared" si="8"/>
        <v>4.8751764705882357</v>
      </c>
      <c r="H89" s="2">
        <f t="shared" si="9"/>
        <v>2.5031931318600934E-2</v>
      </c>
    </row>
    <row r="90" spans="1:8" x14ac:dyDescent="0.3">
      <c r="A90">
        <v>186</v>
      </c>
      <c r="B90" s="2">
        <v>1032.3333333333335</v>
      </c>
      <c r="C90" s="15">
        <f t="shared" si="5"/>
        <v>2.4290196078431376E-2</v>
      </c>
      <c r="D90" s="15">
        <f t="shared" si="6"/>
        <v>500</v>
      </c>
      <c r="E90" s="2">
        <f t="shared" si="7"/>
        <v>499.87854901960782</v>
      </c>
      <c r="F90" s="2">
        <v>5</v>
      </c>
      <c r="G90" s="2">
        <f t="shared" si="8"/>
        <v>4.8785490196078429</v>
      </c>
      <c r="H90" s="2">
        <f t="shared" si="9"/>
        <v>2.4347137362311283E-2</v>
      </c>
    </row>
    <row r="91" spans="1:8" x14ac:dyDescent="0.3">
      <c r="A91">
        <v>188</v>
      </c>
      <c r="B91" s="2">
        <v>1064.6666666666665</v>
      </c>
      <c r="C91" s="15">
        <f t="shared" si="5"/>
        <v>2.505098039215686E-2</v>
      </c>
      <c r="D91" s="15">
        <f t="shared" si="6"/>
        <v>500</v>
      </c>
      <c r="E91" s="2">
        <f t="shared" si="7"/>
        <v>499.87474509803923</v>
      </c>
      <c r="F91" s="2">
        <v>5</v>
      </c>
      <c r="G91" s="2">
        <f t="shared" si="8"/>
        <v>4.8747450980392157</v>
      </c>
      <c r="H91" s="2">
        <f t="shared" si="9"/>
        <v>2.5119555746288772E-2</v>
      </c>
    </row>
    <row r="92" spans="1:8" x14ac:dyDescent="0.3">
      <c r="A92">
        <v>190</v>
      </c>
      <c r="B92" s="2">
        <v>1064.3333333333335</v>
      </c>
      <c r="C92" s="15">
        <f t="shared" si="5"/>
        <v>2.5043137254901964E-2</v>
      </c>
      <c r="D92" s="15">
        <f t="shared" si="6"/>
        <v>500</v>
      </c>
      <c r="E92" s="2">
        <f t="shared" si="7"/>
        <v>499.87478431372551</v>
      </c>
      <c r="F92" s="2">
        <v>5</v>
      </c>
      <c r="G92" s="2">
        <f t="shared" si="8"/>
        <v>4.87478431372549</v>
      </c>
      <c r="H92" s="2">
        <f t="shared" si="9"/>
        <v>2.5111589565694592E-2</v>
      </c>
    </row>
    <row r="93" spans="1:8" x14ac:dyDescent="0.3">
      <c r="A93">
        <v>192</v>
      </c>
      <c r="B93" s="2">
        <v>1054.3333333333335</v>
      </c>
      <c r="C93" s="15">
        <f t="shared" si="5"/>
        <v>2.4807843137254905E-2</v>
      </c>
      <c r="D93" s="15">
        <f t="shared" si="6"/>
        <v>500</v>
      </c>
      <c r="E93" s="2">
        <f t="shared" si="7"/>
        <v>499.87596078431375</v>
      </c>
      <c r="F93" s="2">
        <v>5</v>
      </c>
      <c r="G93" s="2">
        <f t="shared" si="8"/>
        <v>4.8759607843137251</v>
      </c>
      <c r="H93" s="2">
        <f t="shared" si="9"/>
        <v>2.4872634233076011E-2</v>
      </c>
    </row>
    <row r="94" spans="1:8" x14ac:dyDescent="0.3">
      <c r="A94">
        <v>194</v>
      </c>
      <c r="B94" s="2">
        <v>1060.6666666666667</v>
      </c>
      <c r="C94" s="15">
        <f t="shared" si="5"/>
        <v>2.4956862745098042E-2</v>
      </c>
      <c r="D94" s="15">
        <f t="shared" si="6"/>
        <v>500</v>
      </c>
      <c r="E94" s="2">
        <f t="shared" si="7"/>
        <v>499.87521568627449</v>
      </c>
      <c r="F94" s="2">
        <v>5</v>
      </c>
      <c r="G94" s="2">
        <f t="shared" si="8"/>
        <v>4.87521568627451</v>
      </c>
      <c r="H94" s="2">
        <f t="shared" si="9"/>
        <v>2.5023965849753308E-2</v>
      </c>
    </row>
    <row r="95" spans="1:8" x14ac:dyDescent="0.3">
      <c r="A95">
        <v>196</v>
      </c>
      <c r="B95" s="2">
        <v>1148</v>
      </c>
      <c r="C95" s="15">
        <f t="shared" si="5"/>
        <v>2.7011764705882353E-2</v>
      </c>
      <c r="D95" s="15">
        <f t="shared" si="6"/>
        <v>500</v>
      </c>
      <c r="E95" s="2">
        <f t="shared" si="7"/>
        <v>499.86494117647061</v>
      </c>
      <c r="F95" s="2">
        <v>5</v>
      </c>
      <c r="G95" s="2">
        <f t="shared" si="8"/>
        <v>4.8649411764705883</v>
      </c>
      <c r="H95" s="2">
        <f t="shared" si="9"/>
        <v>2.7113133901231608E-2</v>
      </c>
    </row>
    <row r="96" spans="1:8" x14ac:dyDescent="0.3">
      <c r="A96">
        <v>198</v>
      </c>
      <c r="B96" s="2">
        <v>1102</v>
      </c>
      <c r="C96" s="15">
        <f t="shared" si="5"/>
        <v>2.5929411764705881E-2</v>
      </c>
      <c r="D96" s="15">
        <f t="shared" si="6"/>
        <v>500</v>
      </c>
      <c r="E96" s="2">
        <f t="shared" si="7"/>
        <v>499.87035294117646</v>
      </c>
      <c r="F96" s="2">
        <v>5</v>
      </c>
      <c r="G96" s="2">
        <f t="shared" si="8"/>
        <v>4.8703529411764706</v>
      </c>
      <c r="H96" s="2">
        <f t="shared" si="9"/>
        <v>2.6012177704593586E-2</v>
      </c>
    </row>
    <row r="97" spans="1:8" x14ac:dyDescent="0.3">
      <c r="A97">
        <v>200</v>
      </c>
      <c r="B97" s="2">
        <v>1133.3333333333335</v>
      </c>
      <c r="C97" s="15">
        <f t="shared" si="5"/>
        <v>2.6666666666666672E-2</v>
      </c>
      <c r="D97" s="15">
        <f t="shared" si="6"/>
        <v>500</v>
      </c>
      <c r="E97" s="2">
        <f t="shared" si="7"/>
        <v>499.86666666666667</v>
      </c>
      <c r="F97" s="2">
        <v>5</v>
      </c>
      <c r="G97" s="2">
        <f t="shared" si="8"/>
        <v>4.8666666666666663</v>
      </c>
      <c r="H97" s="2">
        <f t="shared" si="9"/>
        <v>2.676197015937502E-2</v>
      </c>
    </row>
    <row r="98" spans="1:8" x14ac:dyDescent="0.3">
      <c r="A98">
        <v>202</v>
      </c>
      <c r="B98" s="2">
        <v>1095.3333333333335</v>
      </c>
      <c r="C98" s="15">
        <f t="shared" si="5"/>
        <v>2.5772549019607845E-2</v>
      </c>
      <c r="D98" s="15">
        <f t="shared" si="6"/>
        <v>500</v>
      </c>
      <c r="E98" s="2">
        <f t="shared" si="7"/>
        <v>499.87113725490195</v>
      </c>
      <c r="F98" s="2">
        <v>5</v>
      </c>
      <c r="G98" s="2">
        <f t="shared" si="8"/>
        <v>4.8711372549019609</v>
      </c>
      <c r="H98" s="2">
        <f t="shared" si="9"/>
        <v>2.585272132749715E-2</v>
      </c>
    </row>
    <row r="99" spans="1:8" x14ac:dyDescent="0.3">
      <c r="A99">
        <v>204</v>
      </c>
      <c r="B99" s="2">
        <v>1072.6666666666665</v>
      </c>
      <c r="C99" s="15">
        <f t="shared" si="5"/>
        <v>2.5239215686274505E-2</v>
      </c>
      <c r="D99" s="15">
        <f t="shared" si="6"/>
        <v>500</v>
      </c>
      <c r="E99" s="2">
        <f t="shared" si="7"/>
        <v>499.87380392156865</v>
      </c>
      <c r="F99" s="2">
        <v>5</v>
      </c>
      <c r="G99" s="2">
        <f t="shared" si="8"/>
        <v>4.8738039215686273</v>
      </c>
      <c r="H99" s="2">
        <f t="shared" si="9"/>
        <v>2.5310763496079844E-2</v>
      </c>
    </row>
    <row r="100" spans="1:8" x14ac:dyDescent="0.3">
      <c r="A100">
        <v>206</v>
      </c>
      <c r="B100" s="2">
        <v>1189.3333333333335</v>
      </c>
      <c r="C100" s="15">
        <f t="shared" si="5"/>
        <v>2.7984313725490199E-2</v>
      </c>
      <c r="D100" s="15">
        <f t="shared" si="6"/>
        <v>500</v>
      </c>
      <c r="E100" s="2">
        <f t="shared" si="7"/>
        <v>499.86007843137253</v>
      </c>
      <c r="F100" s="2">
        <v>5</v>
      </c>
      <c r="G100" s="2">
        <f t="shared" si="8"/>
        <v>4.8600784313725489</v>
      </c>
      <c r="H100" s="2">
        <f t="shared" si="9"/>
        <v>2.8103454208764346E-2</v>
      </c>
    </row>
    <row r="101" spans="1:8" x14ac:dyDescent="0.3">
      <c r="A101">
        <v>208</v>
      </c>
      <c r="B101" s="2">
        <v>1123.3333333333335</v>
      </c>
      <c r="C101" s="15">
        <f t="shared" si="5"/>
        <v>2.6431372549019613E-2</v>
      </c>
      <c r="D101" s="15">
        <f t="shared" si="6"/>
        <v>500</v>
      </c>
      <c r="E101" s="2">
        <f t="shared" si="7"/>
        <v>499.86784313725491</v>
      </c>
      <c r="F101" s="2">
        <v>5</v>
      </c>
      <c r="G101" s="2">
        <f t="shared" si="8"/>
        <v>4.8678431372549023</v>
      </c>
      <c r="H101" s="2">
        <f t="shared" si="9"/>
        <v>2.6522612408105078E-2</v>
      </c>
    </row>
    <row r="102" spans="1:8" x14ac:dyDescent="0.3">
      <c r="A102">
        <v>210</v>
      </c>
      <c r="B102" s="2">
        <v>1092</v>
      </c>
      <c r="C102" s="15">
        <f t="shared" si="5"/>
        <v>2.5694117647058822E-2</v>
      </c>
      <c r="D102" s="15">
        <f t="shared" si="6"/>
        <v>500</v>
      </c>
      <c r="E102" s="2">
        <f t="shared" si="7"/>
        <v>499.8715294117647</v>
      </c>
      <c r="F102" s="2">
        <v>5</v>
      </c>
      <c r="G102" s="2">
        <f t="shared" si="8"/>
        <v>4.8715294117647057</v>
      </c>
      <c r="H102" s="2">
        <f t="shared" si="9"/>
        <v>2.5773002860425789E-2</v>
      </c>
    </row>
    <row r="103" spans="1:8" x14ac:dyDescent="0.3">
      <c r="A103">
        <v>212</v>
      </c>
      <c r="B103" s="2">
        <v>1198.333333333333</v>
      </c>
      <c r="C103" s="15">
        <f t="shared" si="5"/>
        <v>2.8196078431372541E-2</v>
      </c>
      <c r="D103" s="15">
        <f t="shared" si="6"/>
        <v>500</v>
      </c>
      <c r="E103" s="2">
        <f t="shared" si="7"/>
        <v>499.85901960784315</v>
      </c>
      <c r="F103" s="2">
        <v>5</v>
      </c>
      <c r="G103" s="2">
        <f t="shared" si="8"/>
        <v>4.8590196078431376</v>
      </c>
      <c r="H103" s="2">
        <f t="shared" si="9"/>
        <v>2.8319221109799973E-2</v>
      </c>
    </row>
    <row r="104" spans="1:8" x14ac:dyDescent="0.3">
      <c r="A104">
        <v>214</v>
      </c>
      <c r="B104" s="2">
        <v>1029.6666666666665</v>
      </c>
      <c r="C104" s="15">
        <f t="shared" si="5"/>
        <v>2.4227450980392154E-2</v>
      </c>
      <c r="D104" s="15">
        <f t="shared" si="6"/>
        <v>500</v>
      </c>
      <c r="E104" s="2">
        <f t="shared" si="7"/>
        <v>499.87886274509805</v>
      </c>
      <c r="F104" s="2">
        <v>5</v>
      </c>
      <c r="G104" s="2">
        <f t="shared" si="8"/>
        <v>4.8788627450980391</v>
      </c>
      <c r="H104" s="2">
        <f t="shared" si="9"/>
        <v>2.4283459902298587E-2</v>
      </c>
    </row>
    <row r="105" spans="1:8" x14ac:dyDescent="0.3">
      <c r="A105">
        <v>216</v>
      </c>
      <c r="B105" s="2">
        <v>1093</v>
      </c>
      <c r="C105" s="15">
        <f t="shared" si="5"/>
        <v>2.5717647058823529E-2</v>
      </c>
      <c r="D105" s="15">
        <f t="shared" si="6"/>
        <v>500</v>
      </c>
      <c r="E105" s="2">
        <f t="shared" si="7"/>
        <v>499.8714117647059</v>
      </c>
      <c r="F105" s="2">
        <v>5</v>
      </c>
      <c r="G105" s="2">
        <f t="shared" si="8"/>
        <v>4.8714117647058828</v>
      </c>
      <c r="H105" s="2">
        <f t="shared" si="9"/>
        <v>2.579691772014216E-2</v>
      </c>
    </row>
    <row r="106" spans="1:8" x14ac:dyDescent="0.3">
      <c r="A106">
        <v>218</v>
      </c>
      <c r="B106" s="2">
        <v>1212</v>
      </c>
      <c r="C106" s="15">
        <f t="shared" si="5"/>
        <v>2.851764705882353E-2</v>
      </c>
      <c r="D106" s="15">
        <f t="shared" si="6"/>
        <v>500</v>
      </c>
      <c r="E106" s="2">
        <f t="shared" si="7"/>
        <v>499.85741176470589</v>
      </c>
      <c r="F106" s="2">
        <v>5</v>
      </c>
      <c r="G106" s="2">
        <f t="shared" si="8"/>
        <v>4.8574117647058825</v>
      </c>
      <c r="H106" s="2">
        <f t="shared" si="9"/>
        <v>2.8646957942814709E-2</v>
      </c>
    </row>
    <row r="107" spans="1:8" x14ac:dyDescent="0.3">
      <c r="A107">
        <v>220</v>
      </c>
      <c r="B107" s="2">
        <v>1207</v>
      </c>
      <c r="C107" s="15">
        <f t="shared" si="5"/>
        <v>2.8400000000000002E-2</v>
      </c>
      <c r="D107" s="15">
        <f t="shared" si="6"/>
        <v>500</v>
      </c>
      <c r="E107" s="2">
        <f t="shared" si="7"/>
        <v>499.858</v>
      </c>
      <c r="F107" s="2">
        <v>5</v>
      </c>
      <c r="G107" s="2">
        <f t="shared" si="8"/>
        <v>4.8579999999999997</v>
      </c>
      <c r="H107" s="2">
        <f t="shared" si="9"/>
        <v>2.8527041518482552E-2</v>
      </c>
    </row>
    <row r="108" spans="1:8" x14ac:dyDescent="0.3">
      <c r="A108">
        <v>222</v>
      </c>
      <c r="B108" s="2">
        <v>1252.6666666666665</v>
      </c>
      <c r="C108" s="15">
        <f t="shared" si="5"/>
        <v>2.9474509803921564E-2</v>
      </c>
      <c r="D108" s="15">
        <f t="shared" si="6"/>
        <v>500</v>
      </c>
      <c r="E108" s="2">
        <f t="shared" si="7"/>
        <v>499.85262745098038</v>
      </c>
      <c r="F108" s="2">
        <v>5</v>
      </c>
      <c r="G108" s="2">
        <f t="shared" si="8"/>
        <v>4.8526274509803926</v>
      </c>
      <c r="H108" s="2">
        <f t="shared" si="9"/>
        <v>2.962282316008736E-2</v>
      </c>
    </row>
    <row r="109" spans="1:8" x14ac:dyDescent="0.3">
      <c r="A109">
        <v>224</v>
      </c>
      <c r="B109" s="2">
        <v>1197.3333333333335</v>
      </c>
      <c r="C109" s="15">
        <f t="shared" si="5"/>
        <v>2.8172549019607848E-2</v>
      </c>
      <c r="D109" s="15">
        <f t="shared" si="6"/>
        <v>500</v>
      </c>
      <c r="E109" s="2">
        <f t="shared" si="7"/>
        <v>499.85913725490195</v>
      </c>
      <c r="F109" s="2">
        <v>5</v>
      </c>
      <c r="G109" s="2">
        <f t="shared" si="8"/>
        <v>4.8591372549019605</v>
      </c>
      <c r="H109" s="2">
        <f t="shared" si="9"/>
        <v>2.8295244665382139E-2</v>
      </c>
    </row>
    <row r="110" spans="1:8" x14ac:dyDescent="0.3">
      <c r="A110">
        <v>226</v>
      </c>
      <c r="B110" s="2">
        <v>1271.3333333333335</v>
      </c>
      <c r="C110" s="15">
        <f t="shared" si="5"/>
        <v>2.991372549019608E-2</v>
      </c>
      <c r="D110" s="15">
        <f t="shared" si="6"/>
        <v>500</v>
      </c>
      <c r="E110" s="2">
        <f t="shared" si="7"/>
        <v>499.850431372549</v>
      </c>
      <c r="F110" s="2">
        <v>5</v>
      </c>
      <c r="G110" s="2">
        <f t="shared" si="8"/>
        <v>4.8504313725490196</v>
      </c>
      <c r="H110" s="2">
        <f t="shared" si="9"/>
        <v>3.0071086640896718E-2</v>
      </c>
    </row>
    <row r="111" spans="1:8" x14ac:dyDescent="0.3">
      <c r="A111">
        <v>228</v>
      </c>
      <c r="B111" s="2">
        <v>1242.3333333333335</v>
      </c>
      <c r="C111" s="15">
        <f t="shared" si="5"/>
        <v>2.9231372549019613E-2</v>
      </c>
      <c r="D111" s="15">
        <f t="shared" si="6"/>
        <v>500</v>
      </c>
      <c r="E111" s="2">
        <f t="shared" si="7"/>
        <v>499.8538431372549</v>
      </c>
      <c r="F111" s="2">
        <v>5</v>
      </c>
      <c r="G111" s="2">
        <f t="shared" si="8"/>
        <v>4.853843137254902</v>
      </c>
      <c r="H111" s="2">
        <f t="shared" si="9"/>
        <v>2.9374765375914949E-2</v>
      </c>
    </row>
    <row r="112" spans="1:8" x14ac:dyDescent="0.3">
      <c r="A112">
        <v>230</v>
      </c>
      <c r="B112" s="2">
        <v>1227</v>
      </c>
      <c r="C112" s="15">
        <f t="shared" si="5"/>
        <v>2.8870588235294117E-2</v>
      </c>
      <c r="D112" s="15">
        <f t="shared" si="6"/>
        <v>500</v>
      </c>
      <c r="E112" s="2">
        <f t="shared" si="7"/>
        <v>499.85564705882354</v>
      </c>
      <c r="F112" s="2">
        <v>5</v>
      </c>
      <c r="G112" s="2">
        <f t="shared" si="8"/>
        <v>4.8556470588235294</v>
      </c>
      <c r="H112" s="2">
        <f t="shared" si="9"/>
        <v>2.9006795213791233E-2</v>
      </c>
    </row>
    <row r="113" spans="1:8" x14ac:dyDescent="0.3">
      <c r="A113">
        <v>232</v>
      </c>
      <c r="B113" s="2">
        <v>1256.3333333333335</v>
      </c>
      <c r="C113" s="15">
        <f t="shared" si="5"/>
        <v>2.9560784313725493E-2</v>
      </c>
      <c r="D113" s="15">
        <f t="shared" si="6"/>
        <v>500</v>
      </c>
      <c r="E113" s="2">
        <f t="shared" si="7"/>
        <v>499.85219607843135</v>
      </c>
      <c r="F113" s="2">
        <v>5</v>
      </c>
      <c r="G113" s="2">
        <f t="shared" si="8"/>
        <v>4.8521960784313727</v>
      </c>
      <c r="H113" s="2">
        <f t="shared" si="9"/>
        <v>2.9710858747227342E-2</v>
      </c>
    </row>
    <row r="114" spans="1:8" x14ac:dyDescent="0.3">
      <c r="A114">
        <v>234</v>
      </c>
      <c r="B114" s="2">
        <v>1338.333333333333</v>
      </c>
      <c r="C114" s="15">
        <f t="shared" si="5"/>
        <v>3.1490196078431364E-2</v>
      </c>
      <c r="D114" s="15">
        <f t="shared" si="6"/>
        <v>500</v>
      </c>
      <c r="E114" s="2">
        <f t="shared" si="7"/>
        <v>499.84254901960782</v>
      </c>
      <c r="F114" s="2">
        <v>5</v>
      </c>
      <c r="G114" s="2">
        <f t="shared" si="8"/>
        <v>4.8425490196078433</v>
      </c>
      <c r="H114" s="2">
        <f t="shared" si="9"/>
        <v>3.1681721844067555E-2</v>
      </c>
    </row>
    <row r="115" spans="1:8" x14ac:dyDescent="0.3">
      <c r="A115">
        <v>236</v>
      </c>
      <c r="B115" s="2">
        <v>1086.3333333333333</v>
      </c>
      <c r="C115" s="15">
        <f t="shared" si="5"/>
        <v>2.556078431372549E-2</v>
      </c>
      <c r="D115" s="15">
        <f t="shared" si="6"/>
        <v>500</v>
      </c>
      <c r="E115" s="2">
        <f t="shared" si="7"/>
        <v>499.87219607843139</v>
      </c>
      <c r="F115" s="2">
        <v>5</v>
      </c>
      <c r="G115" s="2">
        <f t="shared" si="8"/>
        <v>4.8721960784313723</v>
      </c>
      <c r="H115" s="2">
        <f t="shared" si="9"/>
        <v>2.5637496336511734E-2</v>
      </c>
    </row>
    <row r="116" spans="1:8" x14ac:dyDescent="0.3">
      <c r="A116">
        <v>238</v>
      </c>
      <c r="B116" s="2">
        <v>1254</v>
      </c>
      <c r="C116" s="15">
        <f t="shared" si="5"/>
        <v>2.9505882352941177E-2</v>
      </c>
      <c r="D116" s="15">
        <f t="shared" si="6"/>
        <v>500</v>
      </c>
      <c r="E116" s="2">
        <f t="shared" si="7"/>
        <v>499.85247058823529</v>
      </c>
      <c r="F116" s="2">
        <v>5</v>
      </c>
      <c r="G116" s="2">
        <f t="shared" si="8"/>
        <v>4.8524705882352945</v>
      </c>
      <c r="H116" s="2">
        <f t="shared" si="9"/>
        <v>2.9654835186567346E-2</v>
      </c>
    </row>
    <row r="117" spans="1:8" x14ac:dyDescent="0.3">
      <c r="A117">
        <v>240</v>
      </c>
      <c r="B117" s="2">
        <v>1344.6666666666665</v>
      </c>
      <c r="C117" s="15">
        <f t="shared" si="5"/>
        <v>3.1639215686274508E-2</v>
      </c>
      <c r="D117" s="15">
        <f t="shared" si="6"/>
        <v>500</v>
      </c>
      <c r="E117" s="2">
        <f t="shared" si="7"/>
        <v>499.84180392156861</v>
      </c>
      <c r="F117" s="2">
        <v>5</v>
      </c>
      <c r="G117" s="2">
        <f t="shared" si="8"/>
        <v>4.8418039215686273</v>
      </c>
      <c r="H117" s="2">
        <f t="shared" si="9"/>
        <v>3.1834107857757282E-2</v>
      </c>
    </row>
    <row r="118" spans="1:8" x14ac:dyDescent="0.3">
      <c r="A118">
        <v>242</v>
      </c>
      <c r="B118" s="2">
        <v>1253.6666666666665</v>
      </c>
      <c r="C118" s="15">
        <f t="shared" si="5"/>
        <v>2.9498039215686271E-2</v>
      </c>
      <c r="D118" s="15">
        <f t="shared" si="6"/>
        <v>500</v>
      </c>
      <c r="E118" s="2">
        <f t="shared" si="7"/>
        <v>499.85250980392158</v>
      </c>
      <c r="F118" s="2">
        <v>5</v>
      </c>
      <c r="G118" s="2">
        <f t="shared" si="8"/>
        <v>4.8525098039215688</v>
      </c>
      <c r="H118" s="2">
        <f t="shared" si="9"/>
        <v>2.9646832081990988E-2</v>
      </c>
    </row>
    <row r="119" spans="1:8" x14ac:dyDescent="0.3">
      <c r="A119">
        <v>244</v>
      </c>
      <c r="B119" s="2">
        <v>1181</v>
      </c>
      <c r="C119" s="15">
        <f t="shared" si="5"/>
        <v>2.7788235294117648E-2</v>
      </c>
      <c r="D119" s="15">
        <f t="shared" si="6"/>
        <v>500</v>
      </c>
      <c r="E119" s="2">
        <f t="shared" si="7"/>
        <v>499.86105882352939</v>
      </c>
      <c r="F119" s="2">
        <v>5</v>
      </c>
      <c r="G119" s="2">
        <f t="shared" si="8"/>
        <v>4.8610588235294117</v>
      </c>
      <c r="H119" s="2">
        <f t="shared" si="9"/>
        <v>2.790371235767056E-2</v>
      </c>
    </row>
    <row r="120" spans="1:8" x14ac:dyDescent="0.3">
      <c r="A120">
        <v>246</v>
      </c>
      <c r="B120" s="2">
        <v>1245</v>
      </c>
      <c r="C120" s="15">
        <f t="shared" si="5"/>
        <v>2.9294117647058825E-2</v>
      </c>
      <c r="D120" s="15">
        <f t="shared" si="6"/>
        <v>500</v>
      </c>
      <c r="E120" s="2">
        <f t="shared" si="7"/>
        <v>499.85352941176473</v>
      </c>
      <c r="F120" s="2">
        <v>5</v>
      </c>
      <c r="G120" s="2">
        <f t="shared" si="8"/>
        <v>4.8535294117647059</v>
      </c>
      <c r="H120" s="2">
        <f t="shared" si="9"/>
        <v>2.9438774281946172E-2</v>
      </c>
    </row>
    <row r="121" spans="1:8" x14ac:dyDescent="0.3">
      <c r="A121">
        <v>248</v>
      </c>
      <c r="B121" s="2">
        <v>1358</v>
      </c>
      <c r="C121" s="15">
        <f t="shared" si="5"/>
        <v>3.1952941176470587E-2</v>
      </c>
      <c r="D121" s="15">
        <f t="shared" si="6"/>
        <v>500</v>
      </c>
      <c r="E121" s="2">
        <f t="shared" si="7"/>
        <v>499.84023529411763</v>
      </c>
      <c r="F121" s="2">
        <v>5</v>
      </c>
      <c r="G121" s="2">
        <f t="shared" si="8"/>
        <v>4.8402352941176474</v>
      </c>
      <c r="H121" s="2">
        <f t="shared" si="9"/>
        <v>3.2154997927924214E-2</v>
      </c>
    </row>
    <row r="122" spans="1:8" x14ac:dyDescent="0.3">
      <c r="A122">
        <v>250</v>
      </c>
      <c r="B122" s="2">
        <v>1327.666666666667</v>
      </c>
      <c r="C122" s="15">
        <f t="shared" si="5"/>
        <v>3.1239215686274517E-2</v>
      </c>
      <c r="D122" s="15">
        <f t="shared" si="6"/>
        <v>500</v>
      </c>
      <c r="E122" s="2">
        <f t="shared" si="7"/>
        <v>499.84380392156862</v>
      </c>
      <c r="F122" s="2">
        <v>5</v>
      </c>
      <c r="G122" s="2">
        <f t="shared" si="8"/>
        <v>4.843803921568627</v>
      </c>
      <c r="H122" s="2">
        <f t="shared" si="9"/>
        <v>3.1425125220272535E-2</v>
      </c>
    </row>
    <row r="123" spans="1:8" x14ac:dyDescent="0.3">
      <c r="A123">
        <v>258</v>
      </c>
      <c r="B123" s="2">
        <v>1374.3333333333335</v>
      </c>
      <c r="C123" s="15">
        <f t="shared" si="5"/>
        <v>3.2337254901960787E-2</v>
      </c>
      <c r="D123" s="15">
        <f t="shared" si="6"/>
        <v>500</v>
      </c>
      <c r="E123" s="2">
        <f t="shared" si="7"/>
        <v>499.8383137254902</v>
      </c>
      <c r="F123" s="2">
        <v>5</v>
      </c>
      <c r="G123" s="2">
        <f t="shared" si="8"/>
        <v>4.8383137254901962</v>
      </c>
      <c r="H123" s="2">
        <f t="shared" si="9"/>
        <v>3.2548231391416223E-2</v>
      </c>
    </row>
    <row r="124" spans="1:8" x14ac:dyDescent="0.3">
      <c r="A124">
        <v>266</v>
      </c>
      <c r="B124" s="2">
        <v>1372.6666666666665</v>
      </c>
      <c r="C124" s="15">
        <f t="shared" si="5"/>
        <v>3.2298039215686268E-2</v>
      </c>
      <c r="D124" s="15">
        <f t="shared" si="6"/>
        <v>500</v>
      </c>
      <c r="E124" s="2">
        <f t="shared" si="7"/>
        <v>499.83850980392157</v>
      </c>
      <c r="F124" s="2">
        <v>5</v>
      </c>
      <c r="G124" s="2">
        <f t="shared" si="8"/>
        <v>4.8385098039215686</v>
      </c>
      <c r="H124" s="2">
        <f t="shared" si="9"/>
        <v>3.250809830414176E-2</v>
      </c>
    </row>
    <row r="125" spans="1:8" x14ac:dyDescent="0.3">
      <c r="A125">
        <v>274</v>
      </c>
      <c r="B125" s="2">
        <v>1378.3333333333335</v>
      </c>
      <c r="C125" s="15">
        <f t="shared" si="5"/>
        <v>3.2431372549019614E-2</v>
      </c>
      <c r="D125" s="15">
        <f t="shared" si="6"/>
        <v>500</v>
      </c>
      <c r="E125" s="2">
        <f t="shared" si="7"/>
        <v>499.83784313725488</v>
      </c>
      <c r="F125" s="2">
        <v>5</v>
      </c>
      <c r="G125" s="2">
        <f t="shared" si="8"/>
        <v>4.837843137254902</v>
      </c>
      <c r="H125" s="2">
        <f t="shared" si="9"/>
        <v>3.264455750137913E-2</v>
      </c>
    </row>
    <row r="126" spans="1:8" x14ac:dyDescent="0.3">
      <c r="A126">
        <v>282</v>
      </c>
      <c r="B126" s="2">
        <v>1578.6666666666665</v>
      </c>
      <c r="C126" s="15">
        <f t="shared" si="5"/>
        <v>3.7145098039215681E-2</v>
      </c>
      <c r="D126" s="15">
        <f t="shared" si="6"/>
        <v>500</v>
      </c>
      <c r="E126" s="2">
        <f t="shared" si="7"/>
        <v>499.81427450980391</v>
      </c>
      <c r="F126" s="2">
        <v>5</v>
      </c>
      <c r="G126" s="2">
        <f t="shared" si="8"/>
        <v>4.8142745098039219</v>
      </c>
      <c r="H126" s="2">
        <f t="shared" si="9"/>
        <v>3.7481031488841278E-2</v>
      </c>
    </row>
    <row r="127" spans="1:8" x14ac:dyDescent="0.3">
      <c r="A127">
        <v>290</v>
      </c>
      <c r="B127" s="2">
        <v>1407.666666666667</v>
      </c>
      <c r="C127" s="15">
        <f t="shared" si="5"/>
        <v>3.3121568627450984E-2</v>
      </c>
      <c r="D127" s="15">
        <f t="shared" si="6"/>
        <v>500</v>
      </c>
      <c r="E127" s="2">
        <f t="shared" si="7"/>
        <v>499.83439215686275</v>
      </c>
      <c r="F127" s="2">
        <v>5</v>
      </c>
      <c r="G127" s="2">
        <f t="shared" si="8"/>
        <v>4.8343921568627453</v>
      </c>
      <c r="H127" s="2">
        <f t="shared" si="9"/>
        <v>3.3351238179914429E-2</v>
      </c>
    </row>
    <row r="128" spans="1:8" x14ac:dyDescent="0.3">
      <c r="A128">
        <v>298</v>
      </c>
      <c r="B128" s="2">
        <v>1532.3333333333335</v>
      </c>
      <c r="C128" s="15">
        <f t="shared" si="5"/>
        <v>3.605490196078432E-2</v>
      </c>
      <c r="D128" s="15">
        <f t="shared" si="6"/>
        <v>500</v>
      </c>
      <c r="E128" s="2">
        <f t="shared" si="7"/>
        <v>499.81972549019611</v>
      </c>
      <c r="F128" s="2">
        <v>5</v>
      </c>
      <c r="G128" s="2">
        <f t="shared" si="8"/>
        <v>4.8197254901960784</v>
      </c>
      <c r="H128" s="2">
        <f t="shared" si="9"/>
        <v>3.636032420187623E-2</v>
      </c>
    </row>
    <row r="129" spans="1:8" x14ac:dyDescent="0.3">
      <c r="A129">
        <v>306</v>
      </c>
      <c r="B129" s="2">
        <v>1556.6666666666665</v>
      </c>
      <c r="C129" s="15">
        <f t="shared" si="5"/>
        <v>3.6627450980392155E-2</v>
      </c>
      <c r="D129" s="15">
        <f t="shared" si="6"/>
        <v>500</v>
      </c>
      <c r="E129" s="2">
        <f t="shared" si="7"/>
        <v>499.81686274509804</v>
      </c>
      <c r="F129" s="2">
        <v>5</v>
      </c>
      <c r="G129" s="2">
        <f t="shared" si="8"/>
        <v>4.8168627450980388</v>
      </c>
      <c r="H129" s="2">
        <f t="shared" si="9"/>
        <v>3.6948737442781827E-2</v>
      </c>
    </row>
    <row r="130" spans="1:8" x14ac:dyDescent="0.3">
      <c r="A130">
        <v>314</v>
      </c>
      <c r="B130" s="2">
        <v>1467.6666666666665</v>
      </c>
      <c r="C130" s="15">
        <f t="shared" si="5"/>
        <v>3.4533333333333333E-2</v>
      </c>
      <c r="D130" s="15">
        <f t="shared" si="6"/>
        <v>500</v>
      </c>
      <c r="E130" s="2">
        <f t="shared" si="7"/>
        <v>499.82733333333334</v>
      </c>
      <c r="F130" s="2">
        <v>5</v>
      </c>
      <c r="G130" s="2">
        <f t="shared" si="8"/>
        <v>4.8273333333333337</v>
      </c>
      <c r="H130" s="2">
        <f t="shared" si="9"/>
        <v>3.4798309160960862E-2</v>
      </c>
    </row>
    <row r="131" spans="1:8" x14ac:dyDescent="0.3">
      <c r="A131">
        <v>322</v>
      </c>
      <c r="B131" s="2">
        <v>1505</v>
      </c>
      <c r="C131" s="15">
        <f t="shared" ref="C131:C194" si="10">B131/$J$27</f>
        <v>3.5411764705882351E-2</v>
      </c>
      <c r="D131" s="15">
        <f t="shared" ref="D131:D194" si="11">$J$28</f>
        <v>500</v>
      </c>
      <c r="E131" s="2">
        <f t="shared" si="7"/>
        <v>499.82294117647058</v>
      </c>
      <c r="F131" s="2">
        <v>5</v>
      </c>
      <c r="G131" s="2">
        <f t="shared" si="8"/>
        <v>4.8229411764705885</v>
      </c>
      <c r="H131" s="2">
        <f t="shared" si="9"/>
        <v>3.5699787520711304E-2</v>
      </c>
    </row>
    <row r="132" spans="1:8" x14ac:dyDescent="0.3">
      <c r="A132">
        <v>330</v>
      </c>
      <c r="B132" s="2">
        <v>1668</v>
      </c>
      <c r="C132" s="15">
        <f t="shared" si="10"/>
        <v>3.9247058823529413E-2</v>
      </c>
      <c r="D132" s="15">
        <f t="shared" si="11"/>
        <v>500</v>
      </c>
      <c r="E132" s="2">
        <f t="shared" ref="E132:E195" si="12">D132-(F132*C132)</f>
        <v>499.80376470588237</v>
      </c>
      <c r="F132" s="2">
        <v>5</v>
      </c>
      <c r="G132" s="2">
        <f t="shared" ref="G132:G195" si="13">F132-(F132*C132)</f>
        <v>4.8037647058823527</v>
      </c>
      <c r="H132" s="2">
        <f t="shared" ref="H132:H195" si="14">LN((F132*E132)/(D132*G132))</f>
        <v>3.9645440583072802E-2</v>
      </c>
    </row>
    <row r="133" spans="1:8" x14ac:dyDescent="0.3">
      <c r="A133">
        <v>338</v>
      </c>
      <c r="B133" s="2">
        <v>1565.6666666666665</v>
      </c>
      <c r="C133" s="15">
        <f t="shared" si="10"/>
        <v>3.6839215686274504E-2</v>
      </c>
      <c r="D133" s="15">
        <f t="shared" si="11"/>
        <v>500</v>
      </c>
      <c r="E133" s="2">
        <f t="shared" si="12"/>
        <v>499.8158039215686</v>
      </c>
      <c r="F133" s="2">
        <v>5</v>
      </c>
      <c r="G133" s="2">
        <f t="shared" si="13"/>
        <v>4.8158039215686275</v>
      </c>
      <c r="H133" s="2">
        <f t="shared" si="14"/>
        <v>3.7166459186495505E-2</v>
      </c>
    </row>
    <row r="134" spans="1:8" x14ac:dyDescent="0.3">
      <c r="A134">
        <v>346</v>
      </c>
      <c r="B134" s="2">
        <v>1756.333333333333</v>
      </c>
      <c r="C134" s="15">
        <f t="shared" si="10"/>
        <v>4.1325490196078424E-2</v>
      </c>
      <c r="D134" s="15">
        <f t="shared" si="11"/>
        <v>500</v>
      </c>
      <c r="E134" s="2">
        <f t="shared" si="12"/>
        <v>499.79337254901958</v>
      </c>
      <c r="F134" s="2">
        <v>5</v>
      </c>
      <c r="G134" s="2">
        <f t="shared" si="13"/>
        <v>4.7933725490196082</v>
      </c>
      <c r="H134" s="2">
        <f t="shared" si="14"/>
        <v>4.1790327229921861E-2</v>
      </c>
    </row>
    <row r="135" spans="1:8" x14ac:dyDescent="0.3">
      <c r="A135">
        <v>354</v>
      </c>
      <c r="B135" s="2">
        <v>1735.6666666666665</v>
      </c>
      <c r="C135" s="15">
        <f t="shared" si="10"/>
        <v>4.0839215686274508E-2</v>
      </c>
      <c r="D135" s="15">
        <f t="shared" si="11"/>
        <v>500</v>
      </c>
      <c r="E135" s="2">
        <f t="shared" si="12"/>
        <v>499.79580392156862</v>
      </c>
      <c r="F135" s="2">
        <v>5</v>
      </c>
      <c r="G135" s="2">
        <f t="shared" si="13"/>
        <v>4.795803921568627</v>
      </c>
      <c r="H135" s="2">
        <f t="shared" si="14"/>
        <v>4.128808427593305E-2</v>
      </c>
    </row>
    <row r="136" spans="1:8" x14ac:dyDescent="0.3">
      <c r="A136">
        <v>362</v>
      </c>
      <c r="B136" s="2">
        <v>1751.6666666666665</v>
      </c>
      <c r="C136" s="15">
        <f t="shared" si="10"/>
        <v>4.1215686274509798E-2</v>
      </c>
      <c r="D136" s="15">
        <f t="shared" si="11"/>
        <v>500</v>
      </c>
      <c r="E136" s="2">
        <f t="shared" si="12"/>
        <v>499.79392156862747</v>
      </c>
      <c r="F136" s="2">
        <v>5</v>
      </c>
      <c r="G136" s="2">
        <f t="shared" si="13"/>
        <v>4.793921568627451</v>
      </c>
      <c r="H136" s="2">
        <f t="shared" si="14"/>
        <v>4.1676895052689726E-2</v>
      </c>
    </row>
    <row r="137" spans="1:8" x14ac:dyDescent="0.3">
      <c r="A137">
        <v>370</v>
      </c>
      <c r="B137" s="2">
        <v>1800</v>
      </c>
      <c r="C137" s="15">
        <f t="shared" si="10"/>
        <v>4.2352941176470586E-2</v>
      </c>
      <c r="D137" s="15">
        <f t="shared" si="11"/>
        <v>500</v>
      </c>
      <c r="E137" s="2">
        <f t="shared" si="12"/>
        <v>499.78823529411767</v>
      </c>
      <c r="F137" s="2">
        <v>5</v>
      </c>
      <c r="G137" s="2">
        <f t="shared" si="13"/>
        <v>4.7882352941176469</v>
      </c>
      <c r="H137" s="2">
        <f t="shared" si="14"/>
        <v>4.2852364356143938E-2</v>
      </c>
    </row>
    <row r="138" spans="1:8" x14ac:dyDescent="0.3">
      <c r="A138">
        <v>378</v>
      </c>
      <c r="B138" s="2">
        <v>1840</v>
      </c>
      <c r="C138" s="15">
        <f t="shared" si="10"/>
        <v>4.3294117647058823E-2</v>
      </c>
      <c r="D138" s="15">
        <f t="shared" si="11"/>
        <v>500</v>
      </c>
      <c r="E138" s="2">
        <f t="shared" si="12"/>
        <v>499.78352941176473</v>
      </c>
      <c r="F138" s="2">
        <v>5</v>
      </c>
      <c r="G138" s="2">
        <f t="shared" si="13"/>
        <v>4.7835294117647056</v>
      </c>
      <c r="H138" s="2">
        <f t="shared" si="14"/>
        <v>4.3826232807610346E-2</v>
      </c>
    </row>
    <row r="139" spans="1:8" x14ac:dyDescent="0.3">
      <c r="A139">
        <v>386</v>
      </c>
      <c r="B139" s="2">
        <v>1839.666666666667</v>
      </c>
      <c r="C139" s="15">
        <f t="shared" si="10"/>
        <v>4.3286274509803928E-2</v>
      </c>
      <c r="D139" s="15">
        <f t="shared" si="11"/>
        <v>500</v>
      </c>
      <c r="E139" s="2">
        <f t="shared" si="12"/>
        <v>499.78356862745096</v>
      </c>
      <c r="F139" s="2">
        <v>5</v>
      </c>
      <c r="G139" s="2">
        <f t="shared" si="13"/>
        <v>4.7835686274509808</v>
      </c>
      <c r="H139" s="2">
        <f t="shared" si="14"/>
        <v>4.381811324129771E-2</v>
      </c>
    </row>
    <row r="140" spans="1:8" x14ac:dyDescent="0.3">
      <c r="A140">
        <v>394</v>
      </c>
      <c r="B140" s="2">
        <v>1825.3333333333335</v>
      </c>
      <c r="C140" s="15">
        <f t="shared" si="10"/>
        <v>4.2949019607843142E-2</v>
      </c>
      <c r="D140" s="15">
        <f t="shared" si="11"/>
        <v>500</v>
      </c>
      <c r="E140" s="2">
        <f t="shared" si="12"/>
        <v>499.7852549019608</v>
      </c>
      <c r="F140" s="2">
        <v>5</v>
      </c>
      <c r="G140" s="2">
        <f t="shared" si="13"/>
        <v>4.7852549019607844</v>
      </c>
      <c r="H140" s="2">
        <f t="shared" si="14"/>
        <v>4.3469035447439457E-2</v>
      </c>
    </row>
    <row r="141" spans="1:8" x14ac:dyDescent="0.3">
      <c r="A141">
        <v>402</v>
      </c>
      <c r="B141" s="2">
        <v>1943.666666666667</v>
      </c>
      <c r="C141" s="15">
        <f t="shared" si="10"/>
        <v>4.5733333333333341E-2</v>
      </c>
      <c r="D141" s="15">
        <f t="shared" si="11"/>
        <v>500</v>
      </c>
      <c r="E141" s="2">
        <f t="shared" si="12"/>
        <v>499.77133333333336</v>
      </c>
      <c r="F141" s="2">
        <v>5</v>
      </c>
      <c r="G141" s="2">
        <f t="shared" si="13"/>
        <v>4.7713333333333336</v>
      </c>
      <c r="H141" s="2">
        <f t="shared" si="14"/>
        <v>4.6354683843686559E-2</v>
      </c>
    </row>
    <row r="142" spans="1:8" x14ac:dyDescent="0.3">
      <c r="A142">
        <v>410</v>
      </c>
      <c r="B142" s="2">
        <v>1956</v>
      </c>
      <c r="C142" s="15">
        <f t="shared" si="10"/>
        <v>4.6023529411764706E-2</v>
      </c>
      <c r="D142" s="15">
        <f t="shared" si="11"/>
        <v>500</v>
      </c>
      <c r="E142" s="2">
        <f t="shared" si="12"/>
        <v>499.76988235294118</v>
      </c>
      <c r="F142" s="2">
        <v>5</v>
      </c>
      <c r="G142" s="2">
        <f t="shared" si="13"/>
        <v>4.7698823529411767</v>
      </c>
      <c r="H142" s="2">
        <f t="shared" si="14"/>
        <v>4.6655930556755612E-2</v>
      </c>
    </row>
    <row r="143" spans="1:8" x14ac:dyDescent="0.3">
      <c r="A143">
        <v>418</v>
      </c>
      <c r="B143" s="2">
        <v>1961</v>
      </c>
      <c r="C143" s="15">
        <f t="shared" si="10"/>
        <v>4.6141176470588234E-2</v>
      </c>
      <c r="D143" s="15">
        <f t="shared" si="11"/>
        <v>500</v>
      </c>
      <c r="E143" s="2">
        <f t="shared" si="12"/>
        <v>499.76929411764706</v>
      </c>
      <c r="F143" s="2">
        <v>5</v>
      </c>
      <c r="G143" s="2">
        <f t="shared" si="13"/>
        <v>4.7692941176470587</v>
      </c>
      <c r="H143" s="2">
        <f t="shared" si="14"/>
        <v>4.6778083958441997E-2</v>
      </c>
    </row>
    <row r="144" spans="1:8" x14ac:dyDescent="0.3">
      <c r="A144">
        <v>426</v>
      </c>
      <c r="B144" s="2">
        <v>2008</v>
      </c>
      <c r="C144" s="15">
        <f t="shared" si="10"/>
        <v>4.7247058823529413E-2</v>
      </c>
      <c r="D144" s="15">
        <f t="shared" si="11"/>
        <v>500</v>
      </c>
      <c r="E144" s="2">
        <f t="shared" si="12"/>
        <v>499.76376470588235</v>
      </c>
      <c r="F144" s="2">
        <v>5</v>
      </c>
      <c r="G144" s="2">
        <f t="shared" si="13"/>
        <v>4.7637647058823527</v>
      </c>
      <c r="H144" s="2">
        <f t="shared" si="14"/>
        <v>4.7927069956233588E-2</v>
      </c>
    </row>
    <row r="145" spans="1:8" x14ac:dyDescent="0.3">
      <c r="A145">
        <v>434</v>
      </c>
      <c r="B145" s="2">
        <v>2112.666666666667</v>
      </c>
      <c r="C145" s="15">
        <f t="shared" si="10"/>
        <v>4.9709803921568638E-2</v>
      </c>
      <c r="D145" s="15">
        <f t="shared" si="11"/>
        <v>500</v>
      </c>
      <c r="E145" s="2">
        <f t="shared" si="12"/>
        <v>499.75145098039218</v>
      </c>
      <c r="F145" s="2">
        <v>5</v>
      </c>
      <c r="G145" s="2">
        <f t="shared" si="13"/>
        <v>4.751450980392157</v>
      </c>
      <c r="H145" s="2">
        <f t="shared" si="14"/>
        <v>5.0490649844226153E-2</v>
      </c>
    </row>
    <row r="146" spans="1:8" x14ac:dyDescent="0.3">
      <c r="A146">
        <v>442</v>
      </c>
      <c r="B146" s="2">
        <v>1971.6666666666665</v>
      </c>
      <c r="C146" s="15">
        <f t="shared" si="10"/>
        <v>4.6392156862745094E-2</v>
      </c>
      <c r="D146" s="15">
        <f t="shared" si="11"/>
        <v>500</v>
      </c>
      <c r="E146" s="2">
        <f t="shared" si="12"/>
        <v>499.76803921568626</v>
      </c>
      <c r="F146" s="2">
        <v>5</v>
      </c>
      <c r="G146" s="2">
        <f t="shared" si="13"/>
        <v>4.7680392156862741</v>
      </c>
      <c r="H146" s="2">
        <f t="shared" si="14"/>
        <v>4.7038728724926003E-2</v>
      </c>
    </row>
    <row r="147" spans="1:8" x14ac:dyDescent="0.3">
      <c r="A147">
        <v>450</v>
      </c>
      <c r="B147" s="2">
        <v>2013.3333333333335</v>
      </c>
      <c r="C147" s="15">
        <f t="shared" si="10"/>
        <v>4.737254901960785E-2</v>
      </c>
      <c r="D147" s="15">
        <f t="shared" si="11"/>
        <v>500</v>
      </c>
      <c r="E147" s="2">
        <f t="shared" si="12"/>
        <v>499.76313725490195</v>
      </c>
      <c r="F147" s="2">
        <v>5</v>
      </c>
      <c r="G147" s="2">
        <f t="shared" si="13"/>
        <v>4.7631372549019604</v>
      </c>
      <c r="H147" s="2">
        <f t="shared" si="14"/>
        <v>4.8057536395485802E-2</v>
      </c>
    </row>
    <row r="148" spans="1:8" x14ac:dyDescent="0.3">
      <c r="A148">
        <v>458</v>
      </c>
      <c r="B148" s="2">
        <v>2028</v>
      </c>
      <c r="C148" s="15">
        <f t="shared" si="10"/>
        <v>4.7717647058823531E-2</v>
      </c>
      <c r="D148" s="15">
        <f t="shared" si="11"/>
        <v>500</v>
      </c>
      <c r="E148" s="2">
        <f t="shared" si="12"/>
        <v>499.76141176470588</v>
      </c>
      <c r="F148" s="2">
        <v>5</v>
      </c>
      <c r="G148" s="2">
        <f t="shared" si="13"/>
        <v>4.7614117647058825</v>
      </c>
      <c r="H148" s="2">
        <f t="shared" si="14"/>
        <v>4.8416408585225688E-2</v>
      </c>
    </row>
    <row r="149" spans="1:8" x14ac:dyDescent="0.3">
      <c r="A149">
        <v>466</v>
      </c>
      <c r="B149" s="2">
        <v>2146.666666666667</v>
      </c>
      <c r="C149" s="15">
        <f t="shared" si="10"/>
        <v>5.0509803921568633E-2</v>
      </c>
      <c r="D149" s="15">
        <f t="shared" si="11"/>
        <v>500</v>
      </c>
      <c r="E149" s="2">
        <f t="shared" si="12"/>
        <v>499.74745098039216</v>
      </c>
      <c r="F149" s="2">
        <v>5</v>
      </c>
      <c r="G149" s="2">
        <f t="shared" si="13"/>
        <v>4.7474509803921565</v>
      </c>
      <c r="H149" s="2">
        <f t="shared" si="14"/>
        <v>5.1324848490739067E-2</v>
      </c>
    </row>
    <row r="150" spans="1:8" x14ac:dyDescent="0.3">
      <c r="A150">
        <v>474</v>
      </c>
      <c r="B150" s="2">
        <v>2115</v>
      </c>
      <c r="C150" s="15">
        <f t="shared" si="10"/>
        <v>4.976470588235294E-2</v>
      </c>
      <c r="D150" s="15">
        <f t="shared" si="11"/>
        <v>500</v>
      </c>
      <c r="E150" s="2">
        <f t="shared" si="12"/>
        <v>499.75117647058823</v>
      </c>
      <c r="F150" s="2">
        <v>5</v>
      </c>
      <c r="G150" s="2">
        <f t="shared" si="13"/>
        <v>4.7511764705882351</v>
      </c>
      <c r="H150" s="2">
        <f t="shared" si="14"/>
        <v>5.0547876109893877E-2</v>
      </c>
    </row>
    <row r="151" spans="1:8" x14ac:dyDescent="0.3">
      <c r="A151">
        <v>482</v>
      </c>
      <c r="B151" s="2">
        <v>2110</v>
      </c>
      <c r="C151" s="15">
        <f t="shared" si="10"/>
        <v>4.9647058823529412E-2</v>
      </c>
      <c r="D151" s="15">
        <f t="shared" si="11"/>
        <v>500</v>
      </c>
      <c r="E151" s="2">
        <f t="shared" si="12"/>
        <v>499.75176470588235</v>
      </c>
      <c r="F151" s="2">
        <v>5</v>
      </c>
      <c r="G151" s="2">
        <f t="shared" si="13"/>
        <v>4.7517647058823531</v>
      </c>
      <c r="H151" s="2">
        <f t="shared" si="14"/>
        <v>5.0425252484485997E-2</v>
      </c>
    </row>
    <row r="152" spans="1:8" x14ac:dyDescent="0.3">
      <c r="A152">
        <v>490</v>
      </c>
      <c r="B152" s="2">
        <v>2174.666666666667</v>
      </c>
      <c r="C152" s="15">
        <f t="shared" si="10"/>
        <v>5.11686274509804E-2</v>
      </c>
      <c r="D152" s="15">
        <f t="shared" si="11"/>
        <v>500</v>
      </c>
      <c r="E152" s="2">
        <f t="shared" si="12"/>
        <v>499.74415686274511</v>
      </c>
      <c r="F152" s="2">
        <v>5</v>
      </c>
      <c r="G152" s="2">
        <f t="shared" si="13"/>
        <v>4.7441568627450978</v>
      </c>
      <c r="H152" s="2">
        <f t="shared" si="14"/>
        <v>5.201236855196107E-2</v>
      </c>
    </row>
    <row r="153" spans="1:8" x14ac:dyDescent="0.3">
      <c r="A153">
        <v>498</v>
      </c>
      <c r="B153" s="2">
        <v>2249.6666666666665</v>
      </c>
      <c r="C153" s="15">
        <f t="shared" si="10"/>
        <v>5.2933333333333332E-2</v>
      </c>
      <c r="D153" s="15">
        <f t="shared" si="11"/>
        <v>500</v>
      </c>
      <c r="E153" s="2">
        <f t="shared" si="12"/>
        <v>499.73533333333336</v>
      </c>
      <c r="F153" s="2">
        <v>5</v>
      </c>
      <c r="G153" s="2">
        <f t="shared" si="13"/>
        <v>4.7353333333333332</v>
      </c>
      <c r="H153" s="2">
        <f t="shared" si="14"/>
        <v>5.3856317046911337E-2</v>
      </c>
    </row>
    <row r="154" spans="1:8" x14ac:dyDescent="0.3">
      <c r="A154">
        <v>506</v>
      </c>
      <c r="B154" s="2">
        <v>2211.333333333333</v>
      </c>
      <c r="C154" s="15">
        <f t="shared" si="10"/>
        <v>5.20313725490196E-2</v>
      </c>
      <c r="D154" s="15">
        <f t="shared" si="11"/>
        <v>500</v>
      </c>
      <c r="E154" s="2">
        <f t="shared" si="12"/>
        <v>499.73984313725492</v>
      </c>
      <c r="F154" s="2">
        <v>5</v>
      </c>
      <c r="G154" s="2">
        <f t="shared" si="13"/>
        <v>4.7398431372549021</v>
      </c>
      <c r="H154" s="2">
        <f t="shared" si="14"/>
        <v>5.2913421545203836E-2</v>
      </c>
    </row>
    <row r="155" spans="1:8" x14ac:dyDescent="0.3">
      <c r="A155">
        <v>514</v>
      </c>
      <c r="B155" s="2">
        <v>2233.6666666666665</v>
      </c>
      <c r="C155" s="15">
        <f t="shared" si="10"/>
        <v>5.2556862745098035E-2</v>
      </c>
      <c r="D155" s="15">
        <f t="shared" si="11"/>
        <v>500</v>
      </c>
      <c r="E155" s="2">
        <f t="shared" si="12"/>
        <v>499.73721568627451</v>
      </c>
      <c r="F155" s="2">
        <v>5</v>
      </c>
      <c r="G155" s="2">
        <f t="shared" si="13"/>
        <v>4.7372156862745101</v>
      </c>
      <c r="H155" s="2">
        <f t="shared" si="14"/>
        <v>5.3462650490673204E-2</v>
      </c>
    </row>
    <row r="156" spans="1:8" x14ac:dyDescent="0.3">
      <c r="A156">
        <v>522</v>
      </c>
      <c r="B156" s="2">
        <v>2261.6666666666665</v>
      </c>
      <c r="C156" s="15">
        <f t="shared" si="10"/>
        <v>5.3215686274509802E-2</v>
      </c>
      <c r="D156" s="15">
        <f t="shared" si="11"/>
        <v>500</v>
      </c>
      <c r="E156" s="2">
        <f t="shared" si="12"/>
        <v>499.73392156862747</v>
      </c>
      <c r="F156" s="2">
        <v>5</v>
      </c>
      <c r="G156" s="2">
        <f t="shared" si="13"/>
        <v>4.7339215686274514</v>
      </c>
      <c r="H156" s="2">
        <f t="shared" si="14"/>
        <v>5.4151670645900783E-2</v>
      </c>
    </row>
    <row r="157" spans="1:8" x14ac:dyDescent="0.3">
      <c r="A157">
        <v>530</v>
      </c>
      <c r="B157" s="2">
        <v>2485</v>
      </c>
      <c r="C157" s="15">
        <f t="shared" si="10"/>
        <v>5.8470588235294114E-2</v>
      </c>
      <c r="D157" s="15">
        <f t="shared" si="11"/>
        <v>500</v>
      </c>
      <c r="E157" s="2">
        <f t="shared" si="12"/>
        <v>499.70764705882351</v>
      </c>
      <c r="F157" s="2">
        <v>5</v>
      </c>
      <c r="G157" s="2">
        <f t="shared" si="13"/>
        <v>4.7076470588235297</v>
      </c>
      <c r="H157" s="2">
        <f t="shared" si="14"/>
        <v>5.9664815221861692E-2</v>
      </c>
    </row>
    <row r="158" spans="1:8" x14ac:dyDescent="0.3">
      <c r="A158">
        <v>538</v>
      </c>
      <c r="B158" s="2">
        <v>2277</v>
      </c>
      <c r="C158" s="15">
        <f t="shared" si="10"/>
        <v>5.3576470588235295E-2</v>
      </c>
      <c r="D158" s="15">
        <f t="shared" si="11"/>
        <v>500</v>
      </c>
      <c r="E158" s="2">
        <f t="shared" si="12"/>
        <v>499.73211764705883</v>
      </c>
      <c r="F158" s="2">
        <v>5</v>
      </c>
      <c r="G158" s="2">
        <f t="shared" si="13"/>
        <v>4.7321176470588231</v>
      </c>
      <c r="H158" s="2">
        <f t="shared" si="14"/>
        <v>5.4529196332127078E-2</v>
      </c>
    </row>
    <row r="159" spans="1:8" x14ac:dyDescent="0.3">
      <c r="A159">
        <v>546</v>
      </c>
      <c r="B159" s="2">
        <v>2217.6666666666665</v>
      </c>
      <c r="C159" s="15">
        <f t="shared" si="10"/>
        <v>5.2180392156862744E-2</v>
      </c>
      <c r="D159" s="15">
        <f t="shared" si="11"/>
        <v>500</v>
      </c>
      <c r="E159" s="2">
        <f t="shared" si="12"/>
        <v>499.73909803921566</v>
      </c>
      <c r="F159" s="2">
        <v>5</v>
      </c>
      <c r="G159" s="2">
        <f t="shared" si="13"/>
        <v>4.7390980392156861</v>
      </c>
      <c r="H159" s="2">
        <f t="shared" si="14"/>
        <v>5.3069141810685838E-2</v>
      </c>
    </row>
    <row r="160" spans="1:8" x14ac:dyDescent="0.3">
      <c r="A160">
        <v>554</v>
      </c>
      <c r="B160" s="2">
        <v>2277</v>
      </c>
      <c r="C160" s="15">
        <f t="shared" si="10"/>
        <v>5.3576470588235295E-2</v>
      </c>
      <c r="D160" s="15">
        <f t="shared" si="11"/>
        <v>500</v>
      </c>
      <c r="E160" s="2">
        <f t="shared" si="12"/>
        <v>499.73211764705883</v>
      </c>
      <c r="F160" s="2">
        <v>5</v>
      </c>
      <c r="G160" s="2">
        <f t="shared" si="13"/>
        <v>4.7321176470588231</v>
      </c>
      <c r="H160" s="2">
        <f t="shared" si="14"/>
        <v>5.4529196332127078E-2</v>
      </c>
    </row>
    <row r="161" spans="1:8" x14ac:dyDescent="0.3">
      <c r="A161">
        <v>562</v>
      </c>
      <c r="B161" s="2">
        <v>2480</v>
      </c>
      <c r="C161" s="15">
        <f t="shared" si="10"/>
        <v>5.8352941176470587E-2</v>
      </c>
      <c r="D161" s="15">
        <f t="shared" si="11"/>
        <v>500</v>
      </c>
      <c r="E161" s="2">
        <f t="shared" si="12"/>
        <v>499.70823529411763</v>
      </c>
      <c r="F161" s="2">
        <v>5</v>
      </c>
      <c r="G161" s="2">
        <f t="shared" si="13"/>
        <v>4.7082352941176469</v>
      </c>
      <c r="H161" s="2">
        <f t="shared" si="14"/>
        <v>5.9541047043471081E-2</v>
      </c>
    </row>
    <row r="162" spans="1:8" x14ac:dyDescent="0.3">
      <c r="A162">
        <v>570</v>
      </c>
      <c r="B162" s="2">
        <v>2454.3333333333335</v>
      </c>
      <c r="C162" s="15">
        <f t="shared" si="10"/>
        <v>5.7749019607843143E-2</v>
      </c>
      <c r="D162" s="15">
        <f t="shared" si="11"/>
        <v>500</v>
      </c>
      <c r="E162" s="2">
        <f t="shared" si="12"/>
        <v>499.71125490196079</v>
      </c>
      <c r="F162" s="2">
        <v>5</v>
      </c>
      <c r="G162" s="2">
        <f t="shared" si="13"/>
        <v>4.7112549019607846</v>
      </c>
      <c r="H162" s="2">
        <f t="shared" si="14"/>
        <v>5.8905949347798039E-2</v>
      </c>
    </row>
    <row r="163" spans="1:8" x14ac:dyDescent="0.3">
      <c r="A163">
        <v>578</v>
      </c>
      <c r="B163" s="2">
        <v>2389</v>
      </c>
      <c r="C163" s="15">
        <f t="shared" si="10"/>
        <v>5.621176470588235E-2</v>
      </c>
      <c r="D163" s="15">
        <f t="shared" si="11"/>
        <v>500</v>
      </c>
      <c r="E163" s="2">
        <f t="shared" si="12"/>
        <v>499.71894117647059</v>
      </c>
      <c r="F163" s="2">
        <v>5</v>
      </c>
      <c r="G163" s="2">
        <f t="shared" si="13"/>
        <v>4.7189411764705884</v>
      </c>
      <c r="H163" s="2">
        <f t="shared" si="14"/>
        <v>5.7291189326235233E-2</v>
      </c>
    </row>
    <row r="164" spans="1:8" x14ac:dyDescent="0.3">
      <c r="A164">
        <v>586</v>
      </c>
      <c r="B164" s="2">
        <v>2378</v>
      </c>
      <c r="C164" s="15">
        <f t="shared" si="10"/>
        <v>5.5952941176470587E-2</v>
      </c>
      <c r="D164" s="15">
        <f t="shared" si="11"/>
        <v>500</v>
      </c>
      <c r="E164" s="2">
        <f t="shared" si="12"/>
        <v>499.72023529411763</v>
      </c>
      <c r="F164" s="2">
        <v>5</v>
      </c>
      <c r="G164" s="2">
        <f t="shared" si="13"/>
        <v>4.7202352941176473</v>
      </c>
      <c r="H164" s="2">
        <f t="shared" si="14"/>
        <v>5.7019577623712681E-2</v>
      </c>
    </row>
    <row r="165" spans="1:8" x14ac:dyDescent="0.3">
      <c r="A165">
        <v>594</v>
      </c>
      <c r="B165" s="2">
        <v>2567.3333333333335</v>
      </c>
      <c r="C165" s="15">
        <f t="shared" si="10"/>
        <v>6.0407843137254905E-2</v>
      </c>
      <c r="D165" s="15">
        <f t="shared" si="11"/>
        <v>500</v>
      </c>
      <c r="E165" s="2">
        <f t="shared" si="12"/>
        <v>499.69796078431375</v>
      </c>
      <c r="F165" s="2">
        <v>5</v>
      </c>
      <c r="G165" s="2">
        <f t="shared" si="13"/>
        <v>4.6979607843137252</v>
      </c>
      <c r="H165" s="2">
        <f t="shared" si="14"/>
        <v>6.1705112587044794E-2</v>
      </c>
    </row>
    <row r="166" spans="1:8" x14ac:dyDescent="0.3">
      <c r="A166">
        <v>602</v>
      </c>
      <c r="B166" s="2">
        <v>2538.3333333333335</v>
      </c>
      <c r="C166" s="15">
        <f t="shared" si="10"/>
        <v>5.9725490196078437E-2</v>
      </c>
      <c r="D166" s="15">
        <f t="shared" si="11"/>
        <v>500</v>
      </c>
      <c r="E166" s="2">
        <f t="shared" si="12"/>
        <v>499.7013725490196</v>
      </c>
      <c r="F166" s="2">
        <v>5</v>
      </c>
      <c r="G166" s="2">
        <f t="shared" si="13"/>
        <v>4.7013725490196077</v>
      </c>
      <c r="H166" s="2">
        <f t="shared" si="14"/>
        <v>6.0985981315028838E-2</v>
      </c>
    </row>
    <row r="167" spans="1:8" x14ac:dyDescent="0.3">
      <c r="A167">
        <v>610</v>
      </c>
      <c r="B167" s="2">
        <v>2518</v>
      </c>
      <c r="C167" s="15">
        <f t="shared" si="10"/>
        <v>5.924705882352941E-2</v>
      </c>
      <c r="D167" s="15">
        <f t="shared" si="11"/>
        <v>500</v>
      </c>
      <c r="E167" s="2">
        <f t="shared" si="12"/>
        <v>499.70376470588235</v>
      </c>
      <c r="F167" s="2">
        <v>5</v>
      </c>
      <c r="G167" s="2">
        <f t="shared" si="13"/>
        <v>4.7037647058823531</v>
      </c>
      <c r="H167" s="2">
        <f t="shared" si="14"/>
        <v>6.0482076928531588E-2</v>
      </c>
    </row>
    <row r="168" spans="1:8" x14ac:dyDescent="0.3">
      <c r="A168">
        <v>618</v>
      </c>
      <c r="B168" s="2">
        <v>2629.6666666666665</v>
      </c>
      <c r="C168" s="15">
        <f t="shared" si="10"/>
        <v>6.1874509803921562E-2</v>
      </c>
      <c r="D168" s="15">
        <f t="shared" si="11"/>
        <v>500</v>
      </c>
      <c r="E168" s="2">
        <f t="shared" si="12"/>
        <v>499.6906274509804</v>
      </c>
      <c r="F168" s="2">
        <v>5</v>
      </c>
      <c r="G168" s="2">
        <f t="shared" si="13"/>
        <v>4.6906274509803918</v>
      </c>
      <c r="H168" s="2">
        <f t="shared" si="14"/>
        <v>6.3252617467296629E-2</v>
      </c>
    </row>
    <row r="169" spans="1:8" x14ac:dyDescent="0.3">
      <c r="A169">
        <v>626</v>
      </c>
      <c r="B169" s="2">
        <v>2530.3333333333335</v>
      </c>
      <c r="C169" s="15">
        <f t="shared" si="10"/>
        <v>5.9537254901960789E-2</v>
      </c>
      <c r="D169" s="15">
        <f t="shared" si="11"/>
        <v>500</v>
      </c>
      <c r="E169" s="2">
        <f t="shared" si="12"/>
        <v>499.70231372549017</v>
      </c>
      <c r="F169" s="2">
        <v>5</v>
      </c>
      <c r="G169" s="2">
        <f t="shared" si="13"/>
        <v>4.7023137254901961</v>
      </c>
      <c r="H169" s="2">
        <f t="shared" si="14"/>
        <v>6.0787692976303896E-2</v>
      </c>
    </row>
    <row r="170" spans="1:8" x14ac:dyDescent="0.3">
      <c r="A170">
        <v>634</v>
      </c>
      <c r="B170" s="2">
        <v>2470</v>
      </c>
      <c r="C170" s="15">
        <f t="shared" si="10"/>
        <v>5.8117647058823531E-2</v>
      </c>
      <c r="D170" s="15">
        <f t="shared" si="11"/>
        <v>500</v>
      </c>
      <c r="E170" s="2">
        <f t="shared" si="12"/>
        <v>499.70941176470586</v>
      </c>
      <c r="F170" s="2">
        <v>5</v>
      </c>
      <c r="G170" s="2">
        <f t="shared" si="13"/>
        <v>4.709411764705882</v>
      </c>
      <c r="H170" s="2">
        <f t="shared" si="14"/>
        <v>5.9293557506793292E-2</v>
      </c>
    </row>
    <row r="171" spans="1:8" x14ac:dyDescent="0.3">
      <c r="A171">
        <v>642</v>
      </c>
      <c r="B171" s="2">
        <v>2681.6666666666665</v>
      </c>
      <c r="C171" s="15">
        <f t="shared" si="10"/>
        <v>6.3098039215686269E-2</v>
      </c>
      <c r="D171" s="15">
        <f t="shared" si="11"/>
        <v>500</v>
      </c>
      <c r="E171" s="2">
        <f t="shared" si="12"/>
        <v>499.68450980392157</v>
      </c>
      <c r="F171" s="2">
        <v>5</v>
      </c>
      <c r="G171" s="2">
        <f t="shared" si="13"/>
        <v>4.6845098039215687</v>
      </c>
      <c r="H171" s="2">
        <f t="shared" si="14"/>
        <v>6.4545453640434056E-2</v>
      </c>
    </row>
    <row r="172" spans="1:8" x14ac:dyDescent="0.3">
      <c r="A172">
        <v>650</v>
      </c>
      <c r="B172" s="2">
        <v>2717.3333333333335</v>
      </c>
      <c r="C172" s="15">
        <f t="shared" si="10"/>
        <v>6.3937254901960783E-2</v>
      </c>
      <c r="D172" s="15">
        <f t="shared" si="11"/>
        <v>500</v>
      </c>
      <c r="E172" s="2">
        <f t="shared" si="12"/>
        <v>499.68031372549018</v>
      </c>
      <c r="F172" s="2">
        <v>5</v>
      </c>
      <c r="G172" s="2">
        <f t="shared" si="13"/>
        <v>4.6803137254901959</v>
      </c>
      <c r="H172" s="2">
        <f t="shared" si="14"/>
        <v>6.5433192355347253E-2</v>
      </c>
    </row>
    <row r="173" spans="1:8" x14ac:dyDescent="0.3">
      <c r="A173">
        <v>658</v>
      </c>
      <c r="B173" s="2">
        <v>2768</v>
      </c>
      <c r="C173" s="15">
        <f t="shared" si="10"/>
        <v>6.512941176470588E-2</v>
      </c>
      <c r="D173" s="15">
        <f t="shared" si="11"/>
        <v>500</v>
      </c>
      <c r="E173" s="2">
        <f t="shared" si="12"/>
        <v>499.67435294117649</v>
      </c>
      <c r="F173" s="2">
        <v>5</v>
      </c>
      <c r="G173" s="2">
        <f t="shared" si="13"/>
        <v>4.6743529411764708</v>
      </c>
      <c r="H173" s="2">
        <f t="shared" si="14"/>
        <v>6.6695661275466112E-2</v>
      </c>
    </row>
    <row r="174" spans="1:8" x14ac:dyDescent="0.3">
      <c r="A174">
        <v>666</v>
      </c>
      <c r="B174" s="2">
        <v>2708</v>
      </c>
      <c r="C174" s="15">
        <f t="shared" si="10"/>
        <v>6.3717647058823532E-2</v>
      </c>
      <c r="D174" s="15">
        <f t="shared" si="11"/>
        <v>500</v>
      </c>
      <c r="E174" s="2">
        <f t="shared" si="12"/>
        <v>499.6814117647059</v>
      </c>
      <c r="F174" s="2">
        <v>5</v>
      </c>
      <c r="G174" s="2">
        <f t="shared" si="13"/>
        <v>4.6814117647058824</v>
      </c>
      <c r="H174" s="2">
        <f t="shared" si="14"/>
        <v>6.5200809315535735E-2</v>
      </c>
    </row>
    <row r="175" spans="1:8" x14ac:dyDescent="0.3">
      <c r="A175">
        <v>674</v>
      </c>
      <c r="B175" s="2">
        <v>2629</v>
      </c>
      <c r="C175" s="15">
        <f t="shared" si="10"/>
        <v>6.1858823529411765E-2</v>
      </c>
      <c r="D175" s="15">
        <f t="shared" si="11"/>
        <v>500</v>
      </c>
      <c r="E175" s="2">
        <f t="shared" si="12"/>
        <v>499.69070588235292</v>
      </c>
      <c r="F175" s="2">
        <v>5</v>
      </c>
      <c r="G175" s="2">
        <f t="shared" si="13"/>
        <v>4.6907058823529413</v>
      </c>
      <c r="H175" s="2">
        <f t="shared" si="14"/>
        <v>6.3236053696785463E-2</v>
      </c>
    </row>
    <row r="176" spans="1:8" x14ac:dyDescent="0.3">
      <c r="A176">
        <v>682</v>
      </c>
      <c r="B176" s="2">
        <v>2764</v>
      </c>
      <c r="C176" s="15">
        <f t="shared" si="10"/>
        <v>6.5035294117647052E-2</v>
      </c>
      <c r="D176" s="15">
        <f t="shared" si="11"/>
        <v>500</v>
      </c>
      <c r="E176" s="2">
        <f t="shared" si="12"/>
        <v>499.67482352941175</v>
      </c>
      <c r="F176" s="2">
        <v>5</v>
      </c>
      <c r="G176" s="2">
        <f t="shared" si="13"/>
        <v>4.674823529411765</v>
      </c>
      <c r="H176" s="2">
        <f t="shared" si="14"/>
        <v>6.6595933612935559E-2</v>
      </c>
    </row>
    <row r="177" spans="1:8" x14ac:dyDescent="0.3">
      <c r="A177">
        <v>690</v>
      </c>
      <c r="B177" s="2">
        <v>2726.333333333333</v>
      </c>
      <c r="C177" s="15">
        <f t="shared" si="10"/>
        <v>6.4149019607843125E-2</v>
      </c>
      <c r="D177" s="15">
        <f t="shared" si="11"/>
        <v>500</v>
      </c>
      <c r="E177" s="2">
        <f t="shared" si="12"/>
        <v>499.6792549019608</v>
      </c>
      <c r="F177" s="2">
        <v>5</v>
      </c>
      <c r="G177" s="2">
        <f t="shared" si="13"/>
        <v>4.6792549019607845</v>
      </c>
      <c r="H177" s="2">
        <f t="shared" si="14"/>
        <v>6.565732812342924E-2</v>
      </c>
    </row>
    <row r="178" spans="1:8" x14ac:dyDescent="0.3">
      <c r="A178">
        <v>698</v>
      </c>
      <c r="B178" s="2">
        <v>2700</v>
      </c>
      <c r="C178" s="15">
        <f t="shared" si="10"/>
        <v>6.3529411764705876E-2</v>
      </c>
      <c r="D178" s="15">
        <f t="shared" si="11"/>
        <v>500</v>
      </c>
      <c r="E178" s="2">
        <f t="shared" si="12"/>
        <v>499.68235294117648</v>
      </c>
      <c r="F178" s="2">
        <v>5</v>
      </c>
      <c r="G178" s="2">
        <f t="shared" si="13"/>
        <v>4.6823529411764708</v>
      </c>
      <c r="H178" s="2">
        <f t="shared" si="14"/>
        <v>6.5001667637515317E-2</v>
      </c>
    </row>
    <row r="179" spans="1:8" x14ac:dyDescent="0.3">
      <c r="A179">
        <v>706</v>
      </c>
      <c r="B179" s="2">
        <v>2674.666666666667</v>
      </c>
      <c r="C179" s="15">
        <f t="shared" si="10"/>
        <v>6.2933333333333341E-2</v>
      </c>
      <c r="D179" s="15">
        <f t="shared" si="11"/>
        <v>500</v>
      </c>
      <c r="E179" s="2">
        <f t="shared" si="12"/>
        <v>499.68533333333335</v>
      </c>
      <c r="F179" s="2">
        <v>5</v>
      </c>
      <c r="G179" s="2">
        <f t="shared" si="13"/>
        <v>4.6853333333333333</v>
      </c>
      <c r="H179" s="2">
        <f t="shared" si="14"/>
        <v>6.4371318770734515E-2</v>
      </c>
    </row>
    <row r="180" spans="1:8" x14ac:dyDescent="0.3">
      <c r="A180">
        <v>714</v>
      </c>
      <c r="B180" s="2">
        <v>2795.666666666667</v>
      </c>
      <c r="C180" s="15">
        <f t="shared" si="10"/>
        <v>6.5780392156862752E-2</v>
      </c>
      <c r="D180" s="15">
        <f t="shared" si="11"/>
        <v>500</v>
      </c>
      <c r="E180" s="2">
        <f t="shared" si="12"/>
        <v>499.67109803921568</v>
      </c>
      <c r="F180" s="2">
        <v>5</v>
      </c>
      <c r="G180" s="2">
        <f t="shared" si="13"/>
        <v>4.6710980392156864</v>
      </c>
      <c r="H180" s="2">
        <f t="shared" si="14"/>
        <v>6.7385721851244001E-2</v>
      </c>
    </row>
    <row r="181" spans="1:8" x14ac:dyDescent="0.3">
      <c r="A181">
        <v>722</v>
      </c>
      <c r="B181" s="2">
        <v>2844.3333333333335</v>
      </c>
      <c r="C181" s="15">
        <f t="shared" si="10"/>
        <v>6.6925490196078435E-2</v>
      </c>
      <c r="D181" s="15">
        <f t="shared" si="11"/>
        <v>500</v>
      </c>
      <c r="E181" s="2">
        <f t="shared" si="12"/>
        <v>499.66537254901959</v>
      </c>
      <c r="F181" s="2">
        <v>5</v>
      </c>
      <c r="G181" s="2">
        <f t="shared" si="13"/>
        <v>4.6653725490196081</v>
      </c>
      <c r="H181" s="2">
        <f t="shared" si="14"/>
        <v>6.8600741916112387E-2</v>
      </c>
    </row>
    <row r="182" spans="1:8" x14ac:dyDescent="0.3">
      <c r="A182">
        <v>730</v>
      </c>
      <c r="B182" s="2">
        <v>2726</v>
      </c>
      <c r="C182" s="15">
        <f t="shared" si="10"/>
        <v>6.4141176470588229E-2</v>
      </c>
      <c r="D182" s="15">
        <f t="shared" si="11"/>
        <v>500</v>
      </c>
      <c r="E182" s="2">
        <f t="shared" si="12"/>
        <v>499.67929411764703</v>
      </c>
      <c r="F182" s="2">
        <v>5</v>
      </c>
      <c r="G182" s="2">
        <f t="shared" si="13"/>
        <v>4.6792941176470588</v>
      </c>
      <c r="H182" s="2">
        <f t="shared" si="14"/>
        <v>6.5649025885826731E-2</v>
      </c>
    </row>
    <row r="183" spans="1:8" x14ac:dyDescent="0.3">
      <c r="A183">
        <v>738</v>
      </c>
      <c r="B183" s="2">
        <v>2966</v>
      </c>
      <c r="C183" s="15">
        <f t="shared" si="10"/>
        <v>6.9788235294117651E-2</v>
      </c>
      <c r="D183" s="15">
        <f t="shared" si="11"/>
        <v>500</v>
      </c>
      <c r="E183" s="2">
        <f t="shared" si="12"/>
        <v>499.65105882352941</v>
      </c>
      <c r="F183" s="2">
        <v>5</v>
      </c>
      <c r="G183" s="2">
        <f t="shared" si="13"/>
        <v>4.6510588235294117</v>
      </c>
      <c r="H183" s="2">
        <f t="shared" si="14"/>
        <v>7.1644888784444874E-2</v>
      </c>
    </row>
    <row r="184" spans="1:8" x14ac:dyDescent="0.3">
      <c r="A184">
        <v>746</v>
      </c>
      <c r="B184" s="2">
        <v>2902</v>
      </c>
      <c r="C184" s="15">
        <f t="shared" si="10"/>
        <v>6.8282352941176475E-2</v>
      </c>
      <c r="D184" s="15">
        <f t="shared" si="11"/>
        <v>500</v>
      </c>
      <c r="E184" s="2">
        <f t="shared" si="12"/>
        <v>499.65858823529413</v>
      </c>
      <c r="F184" s="2">
        <v>5</v>
      </c>
      <c r="G184" s="2">
        <f t="shared" si="13"/>
        <v>4.6585882352941175</v>
      </c>
      <c r="H184" s="2">
        <f t="shared" si="14"/>
        <v>7.0042407236290447E-2</v>
      </c>
    </row>
    <row r="185" spans="1:8" x14ac:dyDescent="0.3">
      <c r="A185">
        <v>754</v>
      </c>
      <c r="B185" s="2">
        <v>2844.3333333333335</v>
      </c>
      <c r="C185" s="15">
        <f t="shared" si="10"/>
        <v>6.6925490196078435E-2</v>
      </c>
      <c r="D185" s="15">
        <f t="shared" si="11"/>
        <v>500</v>
      </c>
      <c r="E185" s="2">
        <f t="shared" si="12"/>
        <v>499.66537254901959</v>
      </c>
      <c r="F185" s="2">
        <v>5</v>
      </c>
      <c r="G185" s="2">
        <f t="shared" si="13"/>
        <v>4.6653725490196081</v>
      </c>
      <c r="H185" s="2">
        <f t="shared" si="14"/>
        <v>6.8600741916112387E-2</v>
      </c>
    </row>
    <row r="186" spans="1:8" x14ac:dyDescent="0.3">
      <c r="A186">
        <v>762</v>
      </c>
      <c r="B186" s="2">
        <v>3064.333333333333</v>
      </c>
      <c r="C186" s="15">
        <f t="shared" si="10"/>
        <v>7.2101960784313718E-2</v>
      </c>
      <c r="D186" s="15">
        <f t="shared" si="11"/>
        <v>500</v>
      </c>
      <c r="E186" s="2">
        <f t="shared" si="12"/>
        <v>499.63949019607844</v>
      </c>
      <c r="F186" s="2">
        <v>5</v>
      </c>
      <c r="G186" s="2">
        <f t="shared" si="13"/>
        <v>4.6394901960784312</v>
      </c>
      <c r="H186" s="2">
        <f t="shared" si="14"/>
        <v>7.4112144099583235E-2</v>
      </c>
    </row>
    <row r="187" spans="1:8" x14ac:dyDescent="0.3">
      <c r="A187">
        <v>770</v>
      </c>
      <c r="B187" s="2">
        <v>3139</v>
      </c>
      <c r="C187" s="15">
        <f t="shared" si="10"/>
        <v>7.3858823529411768E-2</v>
      </c>
      <c r="D187" s="15">
        <f t="shared" si="11"/>
        <v>500</v>
      </c>
      <c r="E187" s="2">
        <f t="shared" si="12"/>
        <v>499.63070588235291</v>
      </c>
      <c r="F187" s="2">
        <v>5</v>
      </c>
      <c r="G187" s="2">
        <f t="shared" si="13"/>
        <v>4.6307058823529408</v>
      </c>
      <c r="H187" s="2">
        <f t="shared" si="14"/>
        <v>7.5989736439031091E-2</v>
      </c>
    </row>
    <row r="188" spans="1:8" x14ac:dyDescent="0.3">
      <c r="A188">
        <v>778</v>
      </c>
      <c r="B188" s="2">
        <v>2963.3333333333335</v>
      </c>
      <c r="C188" s="15">
        <f t="shared" si="10"/>
        <v>6.9725490196078432E-2</v>
      </c>
      <c r="D188" s="15">
        <f t="shared" si="11"/>
        <v>500</v>
      </c>
      <c r="E188" s="2">
        <f t="shared" si="12"/>
        <v>499.65137254901958</v>
      </c>
      <c r="F188" s="2">
        <v>5</v>
      </c>
      <c r="G188" s="2">
        <f t="shared" si="13"/>
        <v>4.6513725490196078</v>
      </c>
      <c r="H188" s="2">
        <f t="shared" si="14"/>
        <v>7.1578066460083786E-2</v>
      </c>
    </row>
    <row r="189" spans="1:8" x14ac:dyDescent="0.3">
      <c r="A189">
        <v>786</v>
      </c>
      <c r="B189" s="2">
        <v>3073.6666666666665</v>
      </c>
      <c r="C189" s="15">
        <f t="shared" si="10"/>
        <v>7.2321568627450983E-2</v>
      </c>
      <c r="D189" s="15">
        <f t="shared" si="11"/>
        <v>500</v>
      </c>
      <c r="E189" s="2">
        <f t="shared" si="12"/>
        <v>499.63839215686272</v>
      </c>
      <c r="F189" s="2">
        <v>5</v>
      </c>
      <c r="G189" s="2">
        <f t="shared" si="13"/>
        <v>4.6383921568627446</v>
      </c>
      <c r="H189" s="2">
        <f t="shared" si="14"/>
        <v>7.4346646831757013E-2</v>
      </c>
    </row>
    <row r="190" spans="1:8" x14ac:dyDescent="0.3">
      <c r="A190">
        <v>794</v>
      </c>
      <c r="B190" s="2">
        <v>3141.333333333333</v>
      </c>
      <c r="C190" s="15">
        <f t="shared" si="10"/>
        <v>7.3913725490196078E-2</v>
      </c>
      <c r="D190" s="15">
        <f t="shared" si="11"/>
        <v>500</v>
      </c>
      <c r="E190" s="2">
        <f t="shared" si="12"/>
        <v>499.63043137254903</v>
      </c>
      <c r="F190" s="2">
        <v>5</v>
      </c>
      <c r="G190" s="2">
        <f t="shared" si="13"/>
        <v>4.6304313725490198</v>
      </c>
      <c r="H190" s="2">
        <f t="shared" si="14"/>
        <v>7.6048469107333691E-2</v>
      </c>
    </row>
    <row r="191" spans="1:8" x14ac:dyDescent="0.3">
      <c r="A191">
        <v>802</v>
      </c>
      <c r="B191" s="2">
        <v>3160.3333333333335</v>
      </c>
      <c r="C191" s="15">
        <f t="shared" si="10"/>
        <v>7.4360784313725489E-2</v>
      </c>
      <c r="D191" s="15">
        <f t="shared" si="11"/>
        <v>500</v>
      </c>
      <c r="E191" s="2">
        <f t="shared" si="12"/>
        <v>499.62819607843136</v>
      </c>
      <c r="F191" s="2">
        <v>5</v>
      </c>
      <c r="G191" s="2">
        <f t="shared" si="13"/>
        <v>4.6281960784313725</v>
      </c>
      <c r="H191" s="2">
        <f t="shared" si="14"/>
        <v>7.6526851688915251E-2</v>
      </c>
    </row>
    <row r="192" spans="1:8" x14ac:dyDescent="0.3">
      <c r="A192">
        <v>810</v>
      </c>
      <c r="B192" s="2">
        <v>3202.333333333333</v>
      </c>
      <c r="C192" s="15">
        <f t="shared" si="10"/>
        <v>7.5349019607843126E-2</v>
      </c>
      <c r="D192" s="15">
        <f t="shared" si="11"/>
        <v>500</v>
      </c>
      <c r="E192" s="2">
        <f t="shared" si="12"/>
        <v>499.62325490196076</v>
      </c>
      <c r="F192" s="2">
        <v>5</v>
      </c>
      <c r="G192" s="2">
        <f t="shared" si="13"/>
        <v>4.6232549019607845</v>
      </c>
      <c r="H192" s="2">
        <f t="shared" si="14"/>
        <v>7.758515695471771E-2</v>
      </c>
    </row>
    <row r="193" spans="1:8" x14ac:dyDescent="0.3">
      <c r="A193">
        <v>818</v>
      </c>
      <c r="B193" s="2">
        <v>3173.333333333333</v>
      </c>
      <c r="C193" s="15">
        <f t="shared" si="10"/>
        <v>7.4666666666666659E-2</v>
      </c>
      <c r="D193" s="15">
        <f t="shared" si="11"/>
        <v>500</v>
      </c>
      <c r="E193" s="2">
        <f t="shared" si="12"/>
        <v>499.62666666666667</v>
      </c>
      <c r="F193" s="2">
        <v>5</v>
      </c>
      <c r="G193" s="2">
        <f t="shared" si="13"/>
        <v>4.6266666666666669</v>
      </c>
      <c r="H193" s="2">
        <f t="shared" si="14"/>
        <v>7.6854300462493183E-2</v>
      </c>
    </row>
    <row r="194" spans="1:8" x14ac:dyDescent="0.3">
      <c r="A194">
        <v>826</v>
      </c>
      <c r="B194" s="2">
        <v>3211.9999999999995</v>
      </c>
      <c r="C194" s="15">
        <f t="shared" si="10"/>
        <v>7.5576470588235287E-2</v>
      </c>
      <c r="D194" s="15">
        <f t="shared" si="11"/>
        <v>500</v>
      </c>
      <c r="E194" s="2">
        <f t="shared" si="12"/>
        <v>499.62211764705881</v>
      </c>
      <c r="F194" s="2">
        <v>5</v>
      </c>
      <c r="G194" s="2">
        <f t="shared" si="13"/>
        <v>4.6221176470588237</v>
      </c>
      <c r="H194" s="2">
        <f t="shared" si="14"/>
        <v>7.7828896753425816E-2</v>
      </c>
    </row>
    <row r="195" spans="1:8" x14ac:dyDescent="0.3">
      <c r="A195">
        <v>834</v>
      </c>
      <c r="B195" s="2">
        <v>3404.0000000000005</v>
      </c>
      <c r="C195" s="15">
        <f t="shared" ref="C195:C258" si="15">B195/$J$27</f>
        <v>8.009411764705883E-2</v>
      </c>
      <c r="D195" s="15">
        <f t="shared" ref="D195:D258" si="16">$J$28</f>
        <v>500</v>
      </c>
      <c r="E195" s="2">
        <f t="shared" si="12"/>
        <v>499.59952941176471</v>
      </c>
      <c r="F195" s="2">
        <v>5</v>
      </c>
      <c r="G195" s="2">
        <f t="shared" si="13"/>
        <v>4.5995294117647063</v>
      </c>
      <c r="H195" s="2">
        <f t="shared" si="14"/>
        <v>8.2682653861289965E-2</v>
      </c>
    </row>
    <row r="196" spans="1:8" x14ac:dyDescent="0.3">
      <c r="A196">
        <v>842</v>
      </c>
      <c r="B196" s="2">
        <v>3354.6666666666665</v>
      </c>
      <c r="C196" s="15">
        <f t="shared" si="15"/>
        <v>7.8933333333333328E-2</v>
      </c>
      <c r="D196" s="15">
        <f t="shared" si="16"/>
        <v>500</v>
      </c>
      <c r="E196" s="2">
        <f t="shared" ref="E196:E259" si="17">D196-(F196*C196)</f>
        <v>499.60533333333331</v>
      </c>
      <c r="F196" s="2">
        <v>5</v>
      </c>
      <c r="G196" s="2">
        <f t="shared" ref="G196:G259" si="18">F196-(F196*C196)</f>
        <v>4.6053333333333333</v>
      </c>
      <c r="H196" s="2">
        <f t="shared" ref="H196:H259" si="19">LN((F196*E196)/(D196*G196))</f>
        <v>8.1433215236916115E-2</v>
      </c>
    </row>
    <row r="197" spans="1:8" x14ac:dyDescent="0.3">
      <c r="A197">
        <v>850</v>
      </c>
      <c r="B197" s="2">
        <v>3260.333333333333</v>
      </c>
      <c r="C197" s="15">
        <f t="shared" si="15"/>
        <v>7.6713725490196075E-2</v>
      </c>
      <c r="D197" s="15">
        <f t="shared" si="16"/>
        <v>500</v>
      </c>
      <c r="E197" s="2">
        <f t="shared" si="17"/>
        <v>499.61643137254902</v>
      </c>
      <c r="F197" s="2">
        <v>5</v>
      </c>
      <c r="G197" s="2">
        <f t="shared" si="18"/>
        <v>4.6164313725490196</v>
      </c>
      <c r="H197" s="2">
        <f t="shared" si="19"/>
        <v>7.9048504347295531E-2</v>
      </c>
    </row>
    <row r="198" spans="1:8" x14ac:dyDescent="0.3">
      <c r="A198">
        <v>858</v>
      </c>
      <c r="B198" s="2">
        <v>3400.6666666666665</v>
      </c>
      <c r="C198" s="15">
        <f t="shared" si="15"/>
        <v>8.0015686274509806E-2</v>
      </c>
      <c r="D198" s="15">
        <f t="shared" si="16"/>
        <v>500</v>
      </c>
      <c r="E198" s="2">
        <f t="shared" si="17"/>
        <v>499.59992156862745</v>
      </c>
      <c r="F198" s="2">
        <v>5</v>
      </c>
      <c r="G198" s="2">
        <f t="shared" si="18"/>
        <v>4.5999215686274511</v>
      </c>
      <c r="H198" s="2">
        <f t="shared" si="19"/>
        <v>8.2598182223671962E-2</v>
      </c>
    </row>
    <row r="199" spans="1:8" x14ac:dyDescent="0.3">
      <c r="A199">
        <v>866</v>
      </c>
      <c r="B199" s="2">
        <v>3354.6666666666665</v>
      </c>
      <c r="C199" s="15">
        <f t="shared" si="15"/>
        <v>7.8933333333333328E-2</v>
      </c>
      <c r="D199" s="15">
        <f t="shared" si="16"/>
        <v>500</v>
      </c>
      <c r="E199" s="2">
        <f t="shared" si="17"/>
        <v>499.60533333333331</v>
      </c>
      <c r="F199" s="2">
        <v>5</v>
      </c>
      <c r="G199" s="2">
        <f t="shared" si="18"/>
        <v>4.6053333333333333</v>
      </c>
      <c r="H199" s="2">
        <f t="shared" si="19"/>
        <v>8.1433215236916115E-2</v>
      </c>
    </row>
    <row r="200" spans="1:8" x14ac:dyDescent="0.3">
      <c r="A200">
        <v>874</v>
      </c>
      <c r="B200" s="2">
        <v>3416.333333333333</v>
      </c>
      <c r="C200" s="15">
        <f t="shared" si="15"/>
        <v>8.0384313725490195E-2</v>
      </c>
      <c r="D200" s="15">
        <f t="shared" si="16"/>
        <v>500</v>
      </c>
      <c r="E200" s="2">
        <f t="shared" si="17"/>
        <v>499.59807843137253</v>
      </c>
      <c r="F200" s="2">
        <v>5</v>
      </c>
      <c r="G200" s="2">
        <f t="shared" si="18"/>
        <v>4.5980784313725493</v>
      </c>
      <c r="H200" s="2">
        <f t="shared" si="19"/>
        <v>8.2995262131421624E-2</v>
      </c>
    </row>
    <row r="201" spans="1:8" x14ac:dyDescent="0.3">
      <c r="A201">
        <v>882</v>
      </c>
      <c r="B201" s="2">
        <v>3424.333333333333</v>
      </c>
      <c r="C201" s="15">
        <f t="shared" si="15"/>
        <v>8.0572549019607836E-2</v>
      </c>
      <c r="D201" s="15">
        <f t="shared" si="16"/>
        <v>500</v>
      </c>
      <c r="E201" s="2">
        <f t="shared" si="17"/>
        <v>499.59713725490195</v>
      </c>
      <c r="F201" s="2">
        <v>5</v>
      </c>
      <c r="G201" s="2">
        <f t="shared" si="18"/>
        <v>4.5971372549019609</v>
      </c>
      <c r="H201" s="2">
        <f t="shared" si="19"/>
        <v>8.3198088299849621E-2</v>
      </c>
    </row>
    <row r="202" spans="1:8" x14ac:dyDescent="0.3">
      <c r="A202">
        <v>890</v>
      </c>
      <c r="B202" s="2">
        <v>3419.666666666667</v>
      </c>
      <c r="C202" s="15">
        <f t="shared" si="15"/>
        <v>8.0462745098039218E-2</v>
      </c>
      <c r="D202" s="15">
        <f t="shared" si="16"/>
        <v>500</v>
      </c>
      <c r="E202" s="2">
        <f t="shared" si="17"/>
        <v>499.59768627450978</v>
      </c>
      <c r="F202" s="2">
        <v>5</v>
      </c>
      <c r="G202" s="2">
        <f t="shared" si="18"/>
        <v>4.5976862745098037</v>
      </c>
      <c r="H202" s="2">
        <f t="shared" si="19"/>
        <v>8.3079767942655383E-2</v>
      </c>
    </row>
    <row r="203" spans="1:8" x14ac:dyDescent="0.3">
      <c r="A203">
        <v>898</v>
      </c>
      <c r="B203" s="2">
        <v>3575.666666666667</v>
      </c>
      <c r="C203" s="15">
        <f t="shared" si="15"/>
        <v>8.4133333333333338E-2</v>
      </c>
      <c r="D203" s="15">
        <f t="shared" si="16"/>
        <v>500</v>
      </c>
      <c r="E203" s="2">
        <f t="shared" si="17"/>
        <v>499.57933333333335</v>
      </c>
      <c r="F203" s="2">
        <v>5</v>
      </c>
      <c r="G203" s="2">
        <f t="shared" si="18"/>
        <v>4.5793333333333335</v>
      </c>
      <c r="H203" s="2">
        <f t="shared" si="19"/>
        <v>8.7042797857662252E-2</v>
      </c>
    </row>
    <row r="204" spans="1:8" x14ac:dyDescent="0.3">
      <c r="A204">
        <v>906</v>
      </c>
      <c r="B204" s="2">
        <v>3449.333333333333</v>
      </c>
      <c r="C204" s="15">
        <f t="shared" si="15"/>
        <v>8.116078431372549E-2</v>
      </c>
      <c r="D204" s="15">
        <f t="shared" si="16"/>
        <v>500</v>
      </c>
      <c r="E204" s="2">
        <f t="shared" si="17"/>
        <v>499.59419607843137</v>
      </c>
      <c r="F204" s="2">
        <v>5</v>
      </c>
      <c r="G204" s="2">
        <f t="shared" si="18"/>
        <v>4.5941960784313727</v>
      </c>
      <c r="H204" s="2">
        <f t="shared" si="19"/>
        <v>8.3832190285559771E-2</v>
      </c>
    </row>
    <row r="205" spans="1:8" x14ac:dyDescent="0.3">
      <c r="A205">
        <v>914</v>
      </c>
      <c r="B205" s="2">
        <v>3421.666666666667</v>
      </c>
      <c r="C205" s="15">
        <f t="shared" si="15"/>
        <v>8.0509803921568632E-2</v>
      </c>
      <c r="D205" s="15">
        <f t="shared" si="16"/>
        <v>500</v>
      </c>
      <c r="E205" s="2">
        <f t="shared" si="17"/>
        <v>499.59745098039218</v>
      </c>
      <c r="F205" s="2">
        <v>5</v>
      </c>
      <c r="G205" s="2">
        <f t="shared" si="18"/>
        <v>4.597450980392157</v>
      </c>
      <c r="H205" s="2">
        <f t="shared" si="19"/>
        <v>8.3130474921084385E-2</v>
      </c>
    </row>
    <row r="206" spans="1:8" x14ac:dyDescent="0.3">
      <c r="A206">
        <v>922</v>
      </c>
      <c r="B206" s="2">
        <v>3385.0000000000005</v>
      </c>
      <c r="C206" s="15">
        <f t="shared" si="15"/>
        <v>7.9647058823529418E-2</v>
      </c>
      <c r="D206" s="15">
        <f t="shared" si="16"/>
        <v>500</v>
      </c>
      <c r="E206" s="2">
        <f t="shared" si="17"/>
        <v>499.60176470588237</v>
      </c>
      <c r="F206" s="2">
        <v>5</v>
      </c>
      <c r="G206" s="2">
        <f t="shared" si="18"/>
        <v>4.6017647058823528</v>
      </c>
      <c r="H206" s="2">
        <f t="shared" si="19"/>
        <v>8.2201262853874607E-2</v>
      </c>
    </row>
    <row r="207" spans="1:8" x14ac:dyDescent="0.3">
      <c r="A207">
        <v>930</v>
      </c>
      <c r="B207" s="2">
        <v>3544</v>
      </c>
      <c r="C207" s="15">
        <f t="shared" si="15"/>
        <v>8.3388235294117652E-2</v>
      </c>
      <c r="D207" s="15">
        <f t="shared" si="16"/>
        <v>500</v>
      </c>
      <c r="E207" s="2">
        <f t="shared" si="17"/>
        <v>499.58305882352943</v>
      </c>
      <c r="F207" s="2">
        <v>5</v>
      </c>
      <c r="G207" s="2">
        <f t="shared" si="18"/>
        <v>4.5830588235294121</v>
      </c>
      <c r="H207" s="2">
        <f t="shared" si="19"/>
        <v>8.6237041605184181E-2</v>
      </c>
    </row>
    <row r="208" spans="1:8" x14ac:dyDescent="0.3">
      <c r="A208">
        <v>938</v>
      </c>
      <c r="B208" s="2">
        <v>3626.666666666667</v>
      </c>
      <c r="C208" s="15">
        <f t="shared" si="15"/>
        <v>8.5333333333333344E-2</v>
      </c>
      <c r="D208" s="15">
        <f t="shared" si="16"/>
        <v>500</v>
      </c>
      <c r="E208" s="2">
        <f t="shared" si="17"/>
        <v>499.57333333333332</v>
      </c>
      <c r="F208" s="2">
        <v>5</v>
      </c>
      <c r="G208" s="2">
        <f t="shared" si="18"/>
        <v>4.5733333333333333</v>
      </c>
      <c r="H208" s="2">
        <f t="shared" si="19"/>
        <v>8.834188117499002E-2</v>
      </c>
    </row>
    <row r="209" spans="1:8" x14ac:dyDescent="0.3">
      <c r="A209">
        <v>946</v>
      </c>
      <c r="B209" s="2">
        <v>3619.333333333333</v>
      </c>
      <c r="C209" s="15">
        <f t="shared" si="15"/>
        <v>8.5160784313725479E-2</v>
      </c>
      <c r="D209" s="15">
        <f t="shared" si="16"/>
        <v>500</v>
      </c>
      <c r="E209" s="2">
        <f t="shared" si="17"/>
        <v>499.57419607843138</v>
      </c>
      <c r="F209" s="2">
        <v>5</v>
      </c>
      <c r="G209" s="2">
        <f t="shared" si="18"/>
        <v>4.5741960784313722</v>
      </c>
      <c r="H209" s="2">
        <f t="shared" si="19"/>
        <v>8.8154979041630971E-2</v>
      </c>
    </row>
    <row r="210" spans="1:8" x14ac:dyDescent="0.3">
      <c r="A210">
        <v>954</v>
      </c>
      <c r="B210" s="2">
        <v>3614.6666666666665</v>
      </c>
      <c r="C210" s="15">
        <f t="shared" si="15"/>
        <v>8.5050980392156861E-2</v>
      </c>
      <c r="D210" s="15">
        <f t="shared" si="16"/>
        <v>500</v>
      </c>
      <c r="E210" s="2">
        <f t="shared" si="17"/>
        <v>499.57474509803922</v>
      </c>
      <c r="F210" s="2">
        <v>5</v>
      </c>
      <c r="G210" s="2">
        <f t="shared" si="18"/>
        <v>4.5747450980392159</v>
      </c>
      <c r="H210" s="2">
        <f t="shared" si="19"/>
        <v>8.803605984181373E-2</v>
      </c>
    </row>
    <row r="211" spans="1:8" x14ac:dyDescent="0.3">
      <c r="A211">
        <v>962</v>
      </c>
      <c r="B211" s="2">
        <v>3588.333333333333</v>
      </c>
      <c r="C211" s="15">
        <f t="shared" si="15"/>
        <v>8.4431372549019598E-2</v>
      </c>
      <c r="D211" s="15">
        <f t="shared" si="16"/>
        <v>500</v>
      </c>
      <c r="E211" s="2">
        <f t="shared" si="17"/>
        <v>499.57784313725489</v>
      </c>
      <c r="F211" s="2">
        <v>5</v>
      </c>
      <c r="G211" s="2">
        <f t="shared" si="18"/>
        <v>4.5778431372549022</v>
      </c>
      <c r="H211" s="2">
        <f t="shared" si="19"/>
        <v>8.7365285602001602E-2</v>
      </c>
    </row>
    <row r="212" spans="1:8" x14ac:dyDescent="0.3">
      <c r="A212">
        <v>970</v>
      </c>
      <c r="B212" s="2">
        <v>3693.333333333333</v>
      </c>
      <c r="C212" s="15">
        <f t="shared" si="15"/>
        <v>8.6901960784313712E-2</v>
      </c>
      <c r="D212" s="15">
        <f t="shared" si="16"/>
        <v>500</v>
      </c>
      <c r="E212" s="2">
        <f t="shared" si="17"/>
        <v>499.56549019607843</v>
      </c>
      <c r="F212" s="2">
        <v>5</v>
      </c>
      <c r="G212" s="2">
        <f t="shared" si="18"/>
        <v>4.5654901960784313</v>
      </c>
      <c r="H212" s="2">
        <f t="shared" si="19"/>
        <v>9.0042625330606571E-2</v>
      </c>
    </row>
    <row r="213" spans="1:8" x14ac:dyDescent="0.3">
      <c r="A213">
        <v>978</v>
      </c>
      <c r="B213" s="2">
        <v>3660.666666666667</v>
      </c>
      <c r="C213" s="15">
        <f t="shared" si="15"/>
        <v>8.613333333333334E-2</v>
      </c>
      <c r="D213" s="15">
        <f t="shared" si="16"/>
        <v>500</v>
      </c>
      <c r="E213" s="2">
        <f t="shared" si="17"/>
        <v>499.56933333333336</v>
      </c>
      <c r="F213" s="2">
        <v>5</v>
      </c>
      <c r="G213" s="2">
        <f t="shared" si="18"/>
        <v>4.5693333333333337</v>
      </c>
      <c r="H213" s="2">
        <f t="shared" si="19"/>
        <v>8.9208892595814618E-2</v>
      </c>
    </row>
    <row r="214" spans="1:8" x14ac:dyDescent="0.3">
      <c r="A214">
        <v>986</v>
      </c>
      <c r="B214" s="2">
        <v>3802.3333333333335</v>
      </c>
      <c r="C214" s="15">
        <f t="shared" si="15"/>
        <v>8.9466666666666667E-2</v>
      </c>
      <c r="D214" s="15">
        <f t="shared" si="16"/>
        <v>500</v>
      </c>
      <c r="E214" s="2">
        <f t="shared" si="17"/>
        <v>499.55266666666665</v>
      </c>
      <c r="F214" s="2">
        <v>5</v>
      </c>
      <c r="G214" s="2">
        <f t="shared" si="18"/>
        <v>4.5526666666666671</v>
      </c>
      <c r="H214" s="2">
        <f t="shared" si="19"/>
        <v>9.2829703443557773E-2</v>
      </c>
    </row>
    <row r="215" spans="1:8" x14ac:dyDescent="0.3">
      <c r="A215">
        <v>994</v>
      </c>
      <c r="B215" s="2">
        <v>3664.3333333333335</v>
      </c>
      <c r="C215" s="15">
        <f t="shared" si="15"/>
        <v>8.6219607843137258E-2</v>
      </c>
      <c r="D215" s="15">
        <f t="shared" si="16"/>
        <v>500</v>
      </c>
      <c r="E215" s="2">
        <f t="shared" si="17"/>
        <v>499.56890196078433</v>
      </c>
      <c r="F215" s="2">
        <v>5</v>
      </c>
      <c r="G215" s="2">
        <f t="shared" si="18"/>
        <v>4.5689019607843138</v>
      </c>
      <c r="H215" s="2">
        <f t="shared" si="19"/>
        <v>8.9302439577641765E-2</v>
      </c>
    </row>
    <row r="216" spans="1:8" x14ac:dyDescent="0.3">
      <c r="A216">
        <v>1002</v>
      </c>
      <c r="B216" s="2">
        <v>3773.9999999999995</v>
      </c>
      <c r="C216" s="15">
        <f t="shared" si="15"/>
        <v>8.879999999999999E-2</v>
      </c>
      <c r="D216" s="15">
        <f t="shared" si="16"/>
        <v>500</v>
      </c>
      <c r="E216" s="2">
        <f t="shared" si="17"/>
        <v>499.55599999999998</v>
      </c>
      <c r="F216" s="2">
        <v>5</v>
      </c>
      <c r="G216" s="2">
        <f t="shared" si="18"/>
        <v>4.556</v>
      </c>
      <c r="H216" s="2">
        <f t="shared" si="19"/>
        <v>9.2104472343599919E-2</v>
      </c>
    </row>
    <row r="217" spans="1:8" x14ac:dyDescent="0.3">
      <c r="A217">
        <v>1010</v>
      </c>
      <c r="B217" s="2">
        <v>3888.666666666667</v>
      </c>
      <c r="C217" s="15">
        <f t="shared" si="15"/>
        <v>9.1498039215686278E-2</v>
      </c>
      <c r="D217" s="15">
        <f t="shared" si="16"/>
        <v>500</v>
      </c>
      <c r="E217" s="2">
        <f t="shared" si="17"/>
        <v>499.54250980392158</v>
      </c>
      <c r="F217" s="2">
        <v>5</v>
      </c>
      <c r="G217" s="2">
        <f t="shared" si="18"/>
        <v>4.5425098039215683</v>
      </c>
      <c r="H217" s="2">
        <f t="shared" si="19"/>
        <v>9.5042833640394023E-2</v>
      </c>
    </row>
    <row r="218" spans="1:8" x14ac:dyDescent="0.3">
      <c r="A218">
        <v>1018</v>
      </c>
      <c r="B218" s="2">
        <v>4038.6666666666665</v>
      </c>
      <c r="C218" s="15">
        <f t="shared" si="15"/>
        <v>9.5027450980392156E-2</v>
      </c>
      <c r="D218" s="15">
        <f t="shared" si="16"/>
        <v>500</v>
      </c>
      <c r="E218" s="2">
        <f t="shared" si="17"/>
        <v>499.52486274509806</v>
      </c>
      <c r="F218" s="2">
        <v>5</v>
      </c>
      <c r="G218" s="2">
        <f t="shared" si="18"/>
        <v>4.524862745098039</v>
      </c>
      <c r="H218" s="2">
        <f t="shared" si="19"/>
        <v>9.8899942010402461E-2</v>
      </c>
    </row>
    <row r="219" spans="1:8" x14ac:dyDescent="0.3">
      <c r="A219">
        <v>1026</v>
      </c>
      <c r="B219" s="2">
        <v>4101.6666666666661</v>
      </c>
      <c r="C219" s="15">
        <f t="shared" si="15"/>
        <v>9.6509803921568618E-2</v>
      </c>
      <c r="D219" s="15">
        <f t="shared" si="16"/>
        <v>500</v>
      </c>
      <c r="E219" s="2">
        <f t="shared" si="17"/>
        <v>499.51745098039214</v>
      </c>
      <c r="F219" s="2">
        <v>5</v>
      </c>
      <c r="G219" s="2">
        <f t="shared" si="18"/>
        <v>4.517450980392157</v>
      </c>
      <c r="H219" s="2">
        <f t="shared" si="19"/>
        <v>0.10052445601021469</v>
      </c>
    </row>
    <row r="220" spans="1:8" x14ac:dyDescent="0.3">
      <c r="A220">
        <v>1034</v>
      </c>
      <c r="B220" s="2">
        <v>3838.9999999999995</v>
      </c>
      <c r="C220" s="15">
        <f t="shared" si="15"/>
        <v>9.0329411764705866E-2</v>
      </c>
      <c r="D220" s="15">
        <f t="shared" si="16"/>
        <v>500</v>
      </c>
      <c r="E220" s="2">
        <f t="shared" si="17"/>
        <v>499.54835294117646</v>
      </c>
      <c r="F220" s="2">
        <v>5</v>
      </c>
      <c r="G220" s="2">
        <f t="shared" si="18"/>
        <v>4.5483529411764705</v>
      </c>
      <c r="H220" s="2">
        <f t="shared" si="19"/>
        <v>9.3769033622384396E-2</v>
      </c>
    </row>
    <row r="221" spans="1:8" x14ac:dyDescent="0.3">
      <c r="A221">
        <v>1042</v>
      </c>
      <c r="B221" s="2">
        <v>3886.333333333333</v>
      </c>
      <c r="C221" s="15">
        <f t="shared" si="15"/>
        <v>9.1443137254901954E-2</v>
      </c>
      <c r="D221" s="15">
        <f t="shared" si="16"/>
        <v>500</v>
      </c>
      <c r="E221" s="2">
        <f t="shared" si="17"/>
        <v>499.54278431372546</v>
      </c>
      <c r="F221" s="2">
        <v>5</v>
      </c>
      <c r="G221" s="2">
        <f t="shared" si="18"/>
        <v>4.5427843137254902</v>
      </c>
      <c r="H221" s="2">
        <f t="shared" si="19"/>
        <v>9.4982953681680735E-2</v>
      </c>
    </row>
    <row r="222" spans="1:8" x14ac:dyDescent="0.3">
      <c r="A222">
        <v>1050</v>
      </c>
      <c r="B222" s="2">
        <v>3819.6666666666665</v>
      </c>
      <c r="C222" s="15">
        <f t="shared" si="15"/>
        <v>8.987450980392156E-2</v>
      </c>
      <c r="D222" s="15">
        <f t="shared" si="16"/>
        <v>500</v>
      </c>
      <c r="E222" s="2">
        <f t="shared" si="17"/>
        <v>499.55062745098041</v>
      </c>
      <c r="F222" s="2">
        <v>5</v>
      </c>
      <c r="G222" s="2">
        <f t="shared" si="18"/>
        <v>4.5506274509803921</v>
      </c>
      <c r="H222" s="2">
        <f t="shared" si="19"/>
        <v>9.3273638452818622E-2</v>
      </c>
    </row>
    <row r="223" spans="1:8" x14ac:dyDescent="0.3">
      <c r="A223">
        <v>1058</v>
      </c>
      <c r="B223" s="2">
        <v>3932.0000000000005</v>
      </c>
      <c r="C223" s="15">
        <f t="shared" si="15"/>
        <v>9.2517647058823538E-2</v>
      </c>
      <c r="D223" s="15">
        <f t="shared" si="16"/>
        <v>500</v>
      </c>
      <c r="E223" s="2">
        <f t="shared" si="17"/>
        <v>499.53741176470589</v>
      </c>
      <c r="F223" s="2">
        <v>5</v>
      </c>
      <c r="G223" s="2">
        <f t="shared" si="18"/>
        <v>4.5374117647058823</v>
      </c>
      <c r="H223" s="2">
        <f t="shared" si="19"/>
        <v>9.6155554116558961E-2</v>
      </c>
    </row>
    <row r="224" spans="1:8" x14ac:dyDescent="0.3">
      <c r="A224">
        <v>1066</v>
      </c>
      <c r="B224" s="2">
        <v>3817.9999999999995</v>
      </c>
      <c r="C224" s="15">
        <f t="shared" si="15"/>
        <v>8.9835294117647055E-2</v>
      </c>
      <c r="D224" s="15">
        <f t="shared" si="16"/>
        <v>500</v>
      </c>
      <c r="E224" s="2">
        <f t="shared" si="17"/>
        <v>499.55082352941179</v>
      </c>
      <c r="F224" s="2">
        <v>5</v>
      </c>
      <c r="G224" s="2">
        <f t="shared" si="18"/>
        <v>4.5508235294117645</v>
      </c>
      <c r="H224" s="2">
        <f t="shared" si="19"/>
        <v>9.3230943671821831E-2</v>
      </c>
    </row>
    <row r="225" spans="1:8" x14ac:dyDescent="0.3">
      <c r="A225">
        <v>1074</v>
      </c>
      <c r="B225" s="2">
        <v>3947</v>
      </c>
      <c r="C225" s="15">
        <f t="shared" si="15"/>
        <v>9.2870588235294121E-2</v>
      </c>
      <c r="D225" s="15">
        <f t="shared" si="16"/>
        <v>500</v>
      </c>
      <c r="E225" s="2">
        <f t="shared" si="17"/>
        <v>499.53564705882354</v>
      </c>
      <c r="F225" s="2">
        <v>5</v>
      </c>
      <c r="G225" s="2">
        <f t="shared" si="18"/>
        <v>4.5356470588235291</v>
      </c>
      <c r="H225" s="2">
        <f t="shared" si="19"/>
        <v>9.6541020540409278E-2</v>
      </c>
    </row>
    <row r="226" spans="1:8" x14ac:dyDescent="0.3">
      <c r="A226">
        <v>1082</v>
      </c>
      <c r="B226" s="2">
        <v>4061.333333333333</v>
      </c>
      <c r="C226" s="15">
        <f t="shared" si="15"/>
        <v>9.5560784313725486E-2</v>
      </c>
      <c r="D226" s="15">
        <f t="shared" si="16"/>
        <v>500</v>
      </c>
      <c r="E226" s="2">
        <f t="shared" si="17"/>
        <v>499.52219607843136</v>
      </c>
      <c r="F226" s="2">
        <v>5</v>
      </c>
      <c r="G226" s="2">
        <f t="shared" si="18"/>
        <v>4.5221960784313726</v>
      </c>
      <c r="H226" s="2">
        <f t="shared" si="19"/>
        <v>9.9484113793329734E-2</v>
      </c>
    </row>
    <row r="227" spans="1:8" x14ac:dyDescent="0.3">
      <c r="A227">
        <v>1090</v>
      </c>
      <c r="B227" s="2">
        <v>4057.0000000000005</v>
      </c>
      <c r="C227" s="15">
        <f t="shared" si="15"/>
        <v>9.5458823529411777E-2</v>
      </c>
      <c r="D227" s="15">
        <f t="shared" si="16"/>
        <v>500</v>
      </c>
      <c r="E227" s="2">
        <f t="shared" si="17"/>
        <v>499.52270588235297</v>
      </c>
      <c r="F227" s="2">
        <v>5</v>
      </c>
      <c r="G227" s="2">
        <f t="shared" si="18"/>
        <v>4.5227058823529411</v>
      </c>
      <c r="H227" s="2">
        <f t="shared" si="19"/>
        <v>9.9372407024252415E-2</v>
      </c>
    </row>
    <row r="228" spans="1:8" x14ac:dyDescent="0.3">
      <c r="A228">
        <v>1098</v>
      </c>
      <c r="B228" s="2">
        <v>4086.3333333333335</v>
      </c>
      <c r="C228" s="15">
        <f t="shared" si="15"/>
        <v>9.6149019607843139E-2</v>
      </c>
      <c r="D228" s="15">
        <f t="shared" si="16"/>
        <v>500</v>
      </c>
      <c r="E228" s="2">
        <f t="shared" si="17"/>
        <v>499.51925490196078</v>
      </c>
      <c r="F228" s="2">
        <v>5</v>
      </c>
      <c r="G228" s="2">
        <f t="shared" si="18"/>
        <v>4.5192549019607844</v>
      </c>
      <c r="H228" s="2">
        <f t="shared" si="19"/>
        <v>0.10012882415300464</v>
      </c>
    </row>
    <row r="229" spans="1:8" x14ac:dyDescent="0.3">
      <c r="A229">
        <v>1106</v>
      </c>
      <c r="B229" s="2">
        <v>4044.333333333333</v>
      </c>
      <c r="C229" s="15">
        <f t="shared" si="15"/>
        <v>9.5160784313725488E-2</v>
      </c>
      <c r="D229" s="15">
        <f t="shared" si="16"/>
        <v>500</v>
      </c>
      <c r="E229" s="2">
        <f t="shared" si="17"/>
        <v>499.52419607843137</v>
      </c>
      <c r="F229" s="2">
        <v>5</v>
      </c>
      <c r="G229" s="2">
        <f t="shared" si="18"/>
        <v>4.5241960784313724</v>
      </c>
      <c r="H229" s="2">
        <f t="shared" si="19"/>
        <v>9.9045952381793534E-2</v>
      </c>
    </row>
    <row r="230" spans="1:8" x14ac:dyDescent="0.3">
      <c r="A230">
        <v>1114</v>
      </c>
      <c r="B230" s="2">
        <v>4017.333333333333</v>
      </c>
      <c r="C230" s="15">
        <f t="shared" si="15"/>
        <v>9.4525490196078421E-2</v>
      </c>
      <c r="D230" s="15">
        <f t="shared" si="16"/>
        <v>500</v>
      </c>
      <c r="E230" s="2">
        <f t="shared" si="17"/>
        <v>499.52737254901962</v>
      </c>
      <c r="F230" s="2">
        <v>5</v>
      </c>
      <c r="G230" s="2">
        <f t="shared" si="18"/>
        <v>4.5273725490196082</v>
      </c>
      <c r="H230" s="2">
        <f t="shared" si="19"/>
        <v>9.8350450527598179E-2</v>
      </c>
    </row>
    <row r="231" spans="1:8" x14ac:dyDescent="0.3">
      <c r="A231">
        <v>1122</v>
      </c>
      <c r="B231" s="2">
        <v>4172.333333333333</v>
      </c>
      <c r="C231" s="15">
        <f t="shared" si="15"/>
        <v>9.8172549019607841E-2</v>
      </c>
      <c r="D231" s="15">
        <f t="shared" si="16"/>
        <v>500</v>
      </c>
      <c r="E231" s="2">
        <f t="shared" si="17"/>
        <v>499.50913725490199</v>
      </c>
      <c r="F231" s="2">
        <v>5</v>
      </c>
      <c r="G231" s="2">
        <f t="shared" si="18"/>
        <v>4.5091372549019608</v>
      </c>
      <c r="H231" s="2">
        <f t="shared" si="19"/>
        <v>0.10234986555125204</v>
      </c>
    </row>
    <row r="232" spans="1:8" x14ac:dyDescent="0.3">
      <c r="A232">
        <v>1130</v>
      </c>
      <c r="B232" s="2">
        <v>4225</v>
      </c>
      <c r="C232" s="15">
        <f t="shared" si="15"/>
        <v>9.9411764705882352E-2</v>
      </c>
      <c r="D232" s="15">
        <f t="shared" si="16"/>
        <v>500</v>
      </c>
      <c r="E232" s="2">
        <f t="shared" si="17"/>
        <v>499.50294117647059</v>
      </c>
      <c r="F232" s="2">
        <v>5</v>
      </c>
      <c r="G232" s="2">
        <f t="shared" si="18"/>
        <v>4.5029411764705882</v>
      </c>
      <c r="H232" s="2">
        <f t="shared" si="19"/>
        <v>0.10371252227688695</v>
      </c>
    </row>
    <row r="233" spans="1:8" x14ac:dyDescent="0.3">
      <c r="A233">
        <v>1138</v>
      </c>
      <c r="B233" s="2">
        <v>4281</v>
      </c>
      <c r="C233" s="15">
        <f t="shared" si="15"/>
        <v>0.10072941176470589</v>
      </c>
      <c r="D233" s="15">
        <f t="shared" si="16"/>
        <v>500</v>
      </c>
      <c r="E233" s="2">
        <f t="shared" si="17"/>
        <v>499.4963529411765</v>
      </c>
      <c r="F233" s="2">
        <v>5</v>
      </c>
      <c r="G233" s="2">
        <f t="shared" si="18"/>
        <v>4.4963529411764709</v>
      </c>
      <c r="H233" s="2">
        <f t="shared" si="19"/>
        <v>0.10516349999310909</v>
      </c>
    </row>
    <row r="234" spans="1:8" x14ac:dyDescent="0.3">
      <c r="A234">
        <v>1146</v>
      </c>
      <c r="B234" s="2">
        <v>4064.666666666667</v>
      </c>
      <c r="C234" s="15">
        <f t="shared" si="15"/>
        <v>9.5639215686274523E-2</v>
      </c>
      <c r="D234" s="15">
        <f t="shared" si="16"/>
        <v>500</v>
      </c>
      <c r="E234" s="2">
        <f t="shared" si="17"/>
        <v>499.52180392156862</v>
      </c>
      <c r="F234" s="2">
        <v>5</v>
      </c>
      <c r="G234" s="2">
        <f t="shared" si="18"/>
        <v>4.521803921568627</v>
      </c>
      <c r="H234" s="2">
        <f t="shared" si="19"/>
        <v>9.9570050724437087E-2</v>
      </c>
    </row>
    <row r="235" spans="1:8" x14ac:dyDescent="0.3">
      <c r="A235">
        <v>1154</v>
      </c>
      <c r="B235" s="2">
        <v>4405</v>
      </c>
      <c r="C235" s="15">
        <f t="shared" si="15"/>
        <v>0.10364705882352941</v>
      </c>
      <c r="D235" s="15">
        <f t="shared" si="16"/>
        <v>500</v>
      </c>
      <c r="E235" s="2">
        <f t="shared" si="17"/>
        <v>499.48176470588237</v>
      </c>
      <c r="F235" s="2">
        <v>5</v>
      </c>
      <c r="G235" s="2">
        <f t="shared" si="18"/>
        <v>4.4817647058823527</v>
      </c>
      <c r="H235" s="2">
        <f t="shared" si="19"/>
        <v>0.10838402791008414</v>
      </c>
    </row>
    <row r="236" spans="1:8" x14ac:dyDescent="0.3">
      <c r="A236">
        <v>1162</v>
      </c>
      <c r="B236" s="2">
        <v>4188.666666666667</v>
      </c>
      <c r="C236" s="15">
        <f t="shared" si="15"/>
        <v>9.8556862745098048E-2</v>
      </c>
      <c r="D236" s="15">
        <f t="shared" si="16"/>
        <v>500</v>
      </c>
      <c r="E236" s="2">
        <f t="shared" si="17"/>
        <v>499.50721568627449</v>
      </c>
      <c r="F236" s="2">
        <v>5</v>
      </c>
      <c r="G236" s="2">
        <f t="shared" si="18"/>
        <v>4.5072156862745096</v>
      </c>
      <c r="H236" s="2">
        <f t="shared" si="19"/>
        <v>0.10277225941028198</v>
      </c>
    </row>
    <row r="237" spans="1:8" x14ac:dyDescent="0.3">
      <c r="A237">
        <v>1170</v>
      </c>
      <c r="B237" s="2">
        <v>4382</v>
      </c>
      <c r="C237" s="15">
        <f t="shared" si="15"/>
        <v>0.10310588235294117</v>
      </c>
      <c r="D237" s="15">
        <f t="shared" si="16"/>
        <v>500</v>
      </c>
      <c r="E237" s="2">
        <f t="shared" si="17"/>
        <v>499.4844705882353</v>
      </c>
      <c r="F237" s="2">
        <v>5</v>
      </c>
      <c r="G237" s="2">
        <f t="shared" si="18"/>
        <v>4.4844705882352942</v>
      </c>
      <c r="H237" s="2">
        <f t="shared" si="19"/>
        <v>0.10778587368759218</v>
      </c>
    </row>
    <row r="238" spans="1:8" x14ac:dyDescent="0.3">
      <c r="A238">
        <v>1178</v>
      </c>
      <c r="B238" s="2">
        <v>4285</v>
      </c>
      <c r="C238" s="15">
        <f t="shared" si="15"/>
        <v>0.1008235294117647</v>
      </c>
      <c r="D238" s="15">
        <f t="shared" si="16"/>
        <v>500</v>
      </c>
      <c r="E238" s="2">
        <f t="shared" si="17"/>
        <v>499.49588235294118</v>
      </c>
      <c r="F238" s="2">
        <v>5</v>
      </c>
      <c r="G238" s="2">
        <f t="shared" si="18"/>
        <v>4.4958823529411767</v>
      </c>
      <c r="H238" s="2">
        <f t="shared" si="19"/>
        <v>0.10526722333030676</v>
      </c>
    </row>
    <row r="239" spans="1:8" x14ac:dyDescent="0.3">
      <c r="A239">
        <v>1186</v>
      </c>
      <c r="B239" s="2">
        <v>4279</v>
      </c>
      <c r="C239" s="15">
        <f t="shared" si="15"/>
        <v>0.10068235294117647</v>
      </c>
      <c r="D239" s="15">
        <f t="shared" si="16"/>
        <v>500</v>
      </c>
      <c r="E239" s="2">
        <f t="shared" si="17"/>
        <v>499.4965882352941</v>
      </c>
      <c r="F239" s="2">
        <v>5</v>
      </c>
      <c r="G239" s="2">
        <f t="shared" si="18"/>
        <v>4.4965882352941176</v>
      </c>
      <c r="H239" s="2">
        <f t="shared" si="19"/>
        <v>0.10511164243196325</v>
      </c>
    </row>
    <row r="240" spans="1:8" x14ac:dyDescent="0.3">
      <c r="A240">
        <v>1194</v>
      </c>
      <c r="B240" s="2">
        <v>4409.333333333333</v>
      </c>
      <c r="C240" s="15">
        <f t="shared" si="15"/>
        <v>0.10374901960784313</v>
      </c>
      <c r="D240" s="15">
        <f t="shared" si="16"/>
        <v>500</v>
      </c>
      <c r="E240" s="2">
        <f t="shared" si="17"/>
        <v>499.48125490196077</v>
      </c>
      <c r="F240" s="2">
        <v>5</v>
      </c>
      <c r="G240" s="2">
        <f t="shared" si="18"/>
        <v>4.4812549019607841</v>
      </c>
      <c r="H240" s="2">
        <f t="shared" si="19"/>
        <v>0.10849676442487458</v>
      </c>
    </row>
    <row r="241" spans="1:8" x14ac:dyDescent="0.3">
      <c r="A241">
        <v>1202</v>
      </c>
      <c r="B241" s="2">
        <v>4249</v>
      </c>
      <c r="C241" s="15">
        <f t="shared" si="15"/>
        <v>9.9976470588235292E-2</v>
      </c>
      <c r="D241" s="15">
        <f t="shared" si="16"/>
        <v>500</v>
      </c>
      <c r="E241" s="2">
        <f t="shared" si="17"/>
        <v>499.5001176470588</v>
      </c>
      <c r="F241" s="2">
        <v>5</v>
      </c>
      <c r="G241" s="2">
        <f t="shared" si="18"/>
        <v>4.5001176470588238</v>
      </c>
      <c r="H241" s="2">
        <f t="shared" si="19"/>
        <v>0.10433410740475559</v>
      </c>
    </row>
    <row r="242" spans="1:8" x14ac:dyDescent="0.3">
      <c r="A242">
        <v>1210</v>
      </c>
      <c r="B242" s="2">
        <v>4644.6666666666661</v>
      </c>
      <c r="C242" s="15">
        <f t="shared" si="15"/>
        <v>0.10928627450980391</v>
      </c>
      <c r="D242" s="15">
        <f t="shared" si="16"/>
        <v>500</v>
      </c>
      <c r="E242" s="2">
        <f t="shared" si="17"/>
        <v>499.45356862745098</v>
      </c>
      <c r="F242" s="2">
        <v>5</v>
      </c>
      <c r="G242" s="2">
        <f t="shared" si="18"/>
        <v>4.4535686274509807</v>
      </c>
      <c r="H242" s="2">
        <f t="shared" si="19"/>
        <v>0.11463873852896563</v>
      </c>
    </row>
    <row r="243" spans="1:8" x14ac:dyDescent="0.3">
      <c r="A243">
        <v>1218</v>
      </c>
      <c r="B243" s="2">
        <v>4438</v>
      </c>
      <c r="C243" s="15">
        <f t="shared" si="15"/>
        <v>0.10442352941176471</v>
      </c>
      <c r="D243" s="15">
        <f t="shared" si="16"/>
        <v>500</v>
      </c>
      <c r="E243" s="2">
        <f t="shared" si="17"/>
        <v>499.47788235294115</v>
      </c>
      <c r="F243" s="2">
        <v>5</v>
      </c>
      <c r="G243" s="2">
        <f t="shared" si="18"/>
        <v>4.477882352941176</v>
      </c>
      <c r="H243" s="2">
        <f t="shared" si="19"/>
        <v>0.10924288594789167</v>
      </c>
    </row>
    <row r="244" spans="1:8" x14ac:dyDescent="0.3">
      <c r="A244">
        <v>1226</v>
      </c>
      <c r="B244" s="2">
        <v>4389</v>
      </c>
      <c r="C244" s="15">
        <f t="shared" si="15"/>
        <v>0.10327058823529411</v>
      </c>
      <c r="D244" s="15">
        <f t="shared" si="16"/>
        <v>500</v>
      </c>
      <c r="E244" s="2">
        <f t="shared" si="17"/>
        <v>499.48364705882352</v>
      </c>
      <c r="F244" s="2">
        <v>5</v>
      </c>
      <c r="G244" s="2">
        <f t="shared" si="18"/>
        <v>4.4836470588235295</v>
      </c>
      <c r="H244" s="2">
        <f t="shared" si="19"/>
        <v>0.10796788206631767</v>
      </c>
    </row>
    <row r="245" spans="1:8" x14ac:dyDescent="0.3">
      <c r="A245">
        <v>1234</v>
      </c>
      <c r="B245" s="2">
        <v>4529</v>
      </c>
      <c r="C245" s="15">
        <f t="shared" si="15"/>
        <v>0.10656470588235294</v>
      </c>
      <c r="D245" s="15">
        <f t="shared" si="16"/>
        <v>500</v>
      </c>
      <c r="E245" s="2">
        <f t="shared" si="17"/>
        <v>499.46717647058824</v>
      </c>
      <c r="F245" s="2">
        <v>5</v>
      </c>
      <c r="G245" s="2">
        <f t="shared" si="18"/>
        <v>4.4671764705882353</v>
      </c>
      <c r="H245" s="2">
        <f t="shared" si="19"/>
        <v>0.11161515018759265</v>
      </c>
    </row>
    <row r="246" spans="1:8" x14ac:dyDescent="0.3">
      <c r="A246">
        <v>1242</v>
      </c>
      <c r="B246" s="2">
        <v>4378</v>
      </c>
      <c r="C246" s="15">
        <f t="shared" si="15"/>
        <v>0.10301176470588236</v>
      </c>
      <c r="D246" s="15">
        <f t="shared" si="16"/>
        <v>500</v>
      </c>
      <c r="E246" s="2">
        <f t="shared" si="17"/>
        <v>499.48494117647061</v>
      </c>
      <c r="F246" s="2">
        <v>5</v>
      </c>
      <c r="G246" s="2">
        <f t="shared" si="18"/>
        <v>4.4849411764705884</v>
      </c>
      <c r="H246" s="2">
        <f t="shared" si="19"/>
        <v>0.10768188404059879</v>
      </c>
    </row>
    <row r="247" spans="1:8" x14ac:dyDescent="0.3">
      <c r="A247">
        <v>1250</v>
      </c>
      <c r="B247" s="2">
        <v>4568.3333333333339</v>
      </c>
      <c r="C247" s="15">
        <f t="shared" si="15"/>
        <v>0.10749019607843138</v>
      </c>
      <c r="D247" s="15">
        <f t="shared" si="16"/>
        <v>500</v>
      </c>
      <c r="E247" s="2">
        <f t="shared" si="17"/>
        <v>499.46254901960782</v>
      </c>
      <c r="F247" s="2">
        <v>5</v>
      </c>
      <c r="G247" s="2">
        <f t="shared" si="18"/>
        <v>4.4625490196078434</v>
      </c>
      <c r="H247" s="2">
        <f t="shared" si="19"/>
        <v>0.11264230052038725</v>
      </c>
    </row>
    <row r="248" spans="1:8" x14ac:dyDescent="0.3">
      <c r="A248">
        <v>1258</v>
      </c>
      <c r="B248" s="2">
        <v>4471.666666666667</v>
      </c>
      <c r="C248" s="15">
        <f t="shared" si="15"/>
        <v>0.10521568627450981</v>
      </c>
      <c r="D248" s="15">
        <f t="shared" si="16"/>
        <v>500</v>
      </c>
      <c r="E248" s="2">
        <f t="shared" si="17"/>
        <v>499.47392156862747</v>
      </c>
      <c r="F248" s="2">
        <v>5</v>
      </c>
      <c r="G248" s="2">
        <f t="shared" si="18"/>
        <v>4.4739215686274507</v>
      </c>
      <c r="H248" s="2">
        <f t="shared" si="19"/>
        <v>0.11011986923260585</v>
      </c>
    </row>
    <row r="249" spans="1:8" x14ac:dyDescent="0.3">
      <c r="A249">
        <v>1266</v>
      </c>
      <c r="B249" s="2">
        <v>4461.333333333333</v>
      </c>
      <c r="C249" s="15">
        <f t="shared" si="15"/>
        <v>0.10497254901960784</v>
      </c>
      <c r="D249" s="15">
        <f t="shared" si="16"/>
        <v>500</v>
      </c>
      <c r="E249" s="2">
        <f t="shared" si="17"/>
        <v>499.47513725490194</v>
      </c>
      <c r="F249" s="2">
        <v>5</v>
      </c>
      <c r="G249" s="2">
        <f t="shared" si="18"/>
        <v>4.475137254901961</v>
      </c>
      <c r="H249" s="2">
        <f t="shared" si="19"/>
        <v>0.10985061285329556</v>
      </c>
    </row>
    <row r="250" spans="1:8" x14ac:dyDescent="0.3">
      <c r="A250">
        <v>1274</v>
      </c>
      <c r="B250" s="2">
        <v>4774.6666666666661</v>
      </c>
      <c r="C250" s="15">
        <f t="shared" si="15"/>
        <v>0.11234509803921568</v>
      </c>
      <c r="D250" s="15">
        <f t="shared" si="16"/>
        <v>500</v>
      </c>
      <c r="E250" s="2">
        <f t="shared" si="17"/>
        <v>499.43827450980393</v>
      </c>
      <c r="F250" s="2">
        <v>5</v>
      </c>
      <c r="G250" s="2">
        <f t="shared" si="18"/>
        <v>4.4382745098039216</v>
      </c>
      <c r="H250" s="2">
        <f t="shared" si="19"/>
        <v>0.1180481529173526</v>
      </c>
    </row>
    <row r="251" spans="1:8" x14ac:dyDescent="0.3">
      <c r="A251">
        <v>1282</v>
      </c>
      <c r="B251" s="2">
        <v>4592.333333333333</v>
      </c>
      <c r="C251" s="15">
        <f t="shared" si="15"/>
        <v>0.10805490196078431</v>
      </c>
      <c r="D251" s="15">
        <f t="shared" si="16"/>
        <v>500</v>
      </c>
      <c r="E251" s="2">
        <f t="shared" si="17"/>
        <v>499.45972549019609</v>
      </c>
      <c r="F251" s="2">
        <v>5</v>
      </c>
      <c r="G251" s="2">
        <f t="shared" si="18"/>
        <v>4.4597254901960781</v>
      </c>
      <c r="H251" s="2">
        <f t="shared" si="19"/>
        <v>0.11326956434616764</v>
      </c>
    </row>
    <row r="252" spans="1:8" x14ac:dyDescent="0.3">
      <c r="A252">
        <v>1290</v>
      </c>
      <c r="B252" s="2">
        <v>4486.666666666667</v>
      </c>
      <c r="C252" s="15">
        <f t="shared" si="15"/>
        <v>0.1055686274509804</v>
      </c>
      <c r="D252" s="15">
        <f t="shared" si="16"/>
        <v>500</v>
      </c>
      <c r="E252" s="2">
        <f t="shared" si="17"/>
        <v>499.47215686274512</v>
      </c>
      <c r="F252" s="2">
        <v>5</v>
      </c>
      <c r="G252" s="2">
        <f t="shared" si="18"/>
        <v>4.4721568627450976</v>
      </c>
      <c r="H252" s="2">
        <f t="shared" si="19"/>
        <v>0.11051085665025583</v>
      </c>
    </row>
    <row r="253" spans="1:8" x14ac:dyDescent="0.3">
      <c r="A253">
        <v>1298</v>
      </c>
      <c r="B253" s="2">
        <v>4681.666666666667</v>
      </c>
      <c r="C253" s="15">
        <f t="shared" si="15"/>
        <v>0.11015686274509805</v>
      </c>
      <c r="D253" s="15">
        <f t="shared" si="16"/>
        <v>500</v>
      </c>
      <c r="E253" s="2">
        <f t="shared" si="17"/>
        <v>499.4492156862745</v>
      </c>
      <c r="F253" s="2">
        <v>5</v>
      </c>
      <c r="G253" s="2">
        <f t="shared" si="18"/>
        <v>4.4492156862745098</v>
      </c>
      <c r="H253" s="2">
        <f t="shared" si="19"/>
        <v>0.11560790626514039</v>
      </c>
    </row>
    <row r="254" spans="1:8" x14ac:dyDescent="0.3">
      <c r="A254">
        <v>1306</v>
      </c>
      <c r="B254" s="2">
        <v>4529</v>
      </c>
      <c r="C254" s="15">
        <f t="shared" si="15"/>
        <v>0.10656470588235294</v>
      </c>
      <c r="D254" s="15">
        <f t="shared" si="16"/>
        <v>500</v>
      </c>
      <c r="E254" s="2">
        <f t="shared" si="17"/>
        <v>499.46717647058824</v>
      </c>
      <c r="F254" s="2">
        <v>5</v>
      </c>
      <c r="G254" s="2">
        <f t="shared" si="18"/>
        <v>4.4671764705882353</v>
      </c>
      <c r="H254" s="2">
        <f t="shared" si="19"/>
        <v>0.11161515018759265</v>
      </c>
    </row>
    <row r="255" spans="1:8" x14ac:dyDescent="0.3">
      <c r="A255">
        <v>1314</v>
      </c>
      <c r="B255" s="2">
        <v>4669.333333333333</v>
      </c>
      <c r="C255" s="15">
        <f t="shared" si="15"/>
        <v>0.10986666666666665</v>
      </c>
      <c r="D255" s="15">
        <f t="shared" si="16"/>
        <v>500</v>
      </c>
      <c r="E255" s="2">
        <f t="shared" si="17"/>
        <v>499.45066666666668</v>
      </c>
      <c r="F255" s="2">
        <v>5</v>
      </c>
      <c r="G255" s="2">
        <f t="shared" si="18"/>
        <v>4.4506666666666668</v>
      </c>
      <c r="H255" s="2">
        <f t="shared" si="19"/>
        <v>0.11528474409936733</v>
      </c>
    </row>
    <row r="256" spans="1:8" x14ac:dyDescent="0.3">
      <c r="A256">
        <v>1322</v>
      </c>
      <c r="B256" s="2">
        <v>4810.333333333333</v>
      </c>
      <c r="C256" s="15">
        <f t="shared" si="15"/>
        <v>0.11318431372549019</v>
      </c>
      <c r="D256" s="15">
        <f t="shared" si="16"/>
        <v>500</v>
      </c>
      <c r="E256" s="2">
        <f t="shared" si="17"/>
        <v>499.43407843137254</v>
      </c>
      <c r="F256" s="2">
        <v>5</v>
      </c>
      <c r="G256" s="2">
        <f t="shared" si="18"/>
        <v>4.4340784313725488</v>
      </c>
      <c r="H256" s="2">
        <f t="shared" si="19"/>
        <v>0.11898562861389315</v>
      </c>
    </row>
    <row r="257" spans="1:8" x14ac:dyDescent="0.3">
      <c r="A257">
        <v>1330</v>
      </c>
      <c r="B257" s="2">
        <v>4727</v>
      </c>
      <c r="C257" s="15">
        <f t="shared" si="15"/>
        <v>0.11122352941176471</v>
      </c>
      <c r="D257" s="15">
        <f t="shared" si="16"/>
        <v>500</v>
      </c>
      <c r="E257" s="2">
        <f t="shared" si="17"/>
        <v>499.44388235294116</v>
      </c>
      <c r="F257" s="2">
        <v>5</v>
      </c>
      <c r="G257" s="2">
        <f t="shared" si="18"/>
        <v>4.4438823529411762</v>
      </c>
      <c r="H257" s="2">
        <f t="shared" si="19"/>
        <v>0.11679665995588598</v>
      </c>
    </row>
    <row r="258" spans="1:8" x14ac:dyDescent="0.3">
      <c r="A258">
        <v>1338</v>
      </c>
      <c r="B258" s="2">
        <v>4821.666666666667</v>
      </c>
      <c r="C258" s="15">
        <f t="shared" si="15"/>
        <v>0.11345098039215687</v>
      </c>
      <c r="D258" s="15">
        <f t="shared" si="16"/>
        <v>500</v>
      </c>
      <c r="E258" s="2">
        <f t="shared" si="17"/>
        <v>499.43274509803922</v>
      </c>
      <c r="F258" s="2">
        <v>5</v>
      </c>
      <c r="G258" s="2">
        <f t="shared" si="18"/>
        <v>4.4327450980392156</v>
      </c>
      <c r="H258" s="2">
        <f t="shared" si="19"/>
        <v>0.1192837054833667</v>
      </c>
    </row>
    <row r="259" spans="1:8" x14ac:dyDescent="0.3">
      <c r="A259">
        <v>1346</v>
      </c>
      <c r="B259" s="2">
        <v>4907</v>
      </c>
      <c r="C259" s="15">
        <f t="shared" ref="C259:C322" si="20">B259/$J$27</f>
        <v>0.11545882352941177</v>
      </c>
      <c r="D259" s="15">
        <f t="shared" ref="D259:D322" si="21">$J$28</f>
        <v>500</v>
      </c>
      <c r="E259" s="2">
        <f t="shared" si="17"/>
        <v>499.42270588235294</v>
      </c>
      <c r="F259" s="2">
        <v>5</v>
      </c>
      <c r="G259" s="2">
        <f t="shared" si="18"/>
        <v>4.4227058823529415</v>
      </c>
      <c r="H259" s="2">
        <f t="shared" si="19"/>
        <v>0.12153095779332759</v>
      </c>
    </row>
    <row r="260" spans="1:8" x14ac:dyDescent="0.3">
      <c r="A260">
        <v>1354</v>
      </c>
      <c r="B260" s="2">
        <v>4790.333333333333</v>
      </c>
      <c r="C260" s="15">
        <f t="shared" si="20"/>
        <v>0.11271372549019607</v>
      </c>
      <c r="D260" s="15">
        <f t="shared" si="21"/>
        <v>500</v>
      </c>
      <c r="E260" s="2">
        <f t="shared" ref="E260:E323" si="22">D260-(F260*C260)</f>
        <v>499.43643137254901</v>
      </c>
      <c r="F260" s="2">
        <v>5</v>
      </c>
      <c r="G260" s="2">
        <f t="shared" ref="G260:G323" si="23">F260-(F260*C260)</f>
        <v>4.4364313725490199</v>
      </c>
      <c r="H260" s="2">
        <f t="shared" ref="H260:H323" si="24">LN((F260*E260)/(D260*G260))</f>
        <v>0.1184598311356663</v>
      </c>
    </row>
    <row r="261" spans="1:8" x14ac:dyDescent="0.3">
      <c r="A261">
        <v>1362</v>
      </c>
      <c r="B261" s="2">
        <v>5019.333333333333</v>
      </c>
      <c r="C261" s="15">
        <f t="shared" si="20"/>
        <v>0.11810196078431372</v>
      </c>
      <c r="D261" s="15">
        <f t="shared" si="21"/>
        <v>500</v>
      </c>
      <c r="E261" s="2">
        <f t="shared" si="22"/>
        <v>499.40949019607842</v>
      </c>
      <c r="F261" s="2">
        <v>5</v>
      </c>
      <c r="G261" s="2">
        <f t="shared" si="23"/>
        <v>4.4094901960784316</v>
      </c>
      <c r="H261" s="2">
        <f t="shared" si="24"/>
        <v>0.12449711389293708</v>
      </c>
    </row>
    <row r="262" spans="1:8" x14ac:dyDescent="0.3">
      <c r="A262">
        <v>1370</v>
      </c>
      <c r="B262" s="2">
        <v>5066.6666666666661</v>
      </c>
      <c r="C262" s="15">
        <f t="shared" si="20"/>
        <v>0.11921568627450979</v>
      </c>
      <c r="D262" s="15">
        <f t="shared" si="21"/>
        <v>500</v>
      </c>
      <c r="E262" s="2">
        <f t="shared" si="22"/>
        <v>499.40392156862742</v>
      </c>
      <c r="F262" s="2">
        <v>5</v>
      </c>
      <c r="G262" s="2">
        <f t="shared" si="23"/>
        <v>4.4039215686274513</v>
      </c>
      <c r="H262" s="2">
        <f t="shared" si="24"/>
        <v>0.12574963480706058</v>
      </c>
    </row>
    <row r="263" spans="1:8" x14ac:dyDescent="0.3">
      <c r="A263">
        <v>1378</v>
      </c>
      <c r="B263" s="2">
        <v>4857.6666666666661</v>
      </c>
      <c r="C263" s="15">
        <f t="shared" si="20"/>
        <v>0.11429803921568626</v>
      </c>
      <c r="D263" s="15">
        <f t="shared" si="21"/>
        <v>500</v>
      </c>
      <c r="E263" s="2">
        <f t="shared" si="22"/>
        <v>499.42850980392154</v>
      </c>
      <c r="F263" s="2">
        <v>5</v>
      </c>
      <c r="G263" s="2">
        <f t="shared" si="23"/>
        <v>4.4285098039215685</v>
      </c>
      <c r="H263" s="2">
        <f t="shared" si="24"/>
        <v>0.12023113825219839</v>
      </c>
    </row>
    <row r="264" spans="1:8" x14ac:dyDescent="0.3">
      <c r="A264">
        <v>1386</v>
      </c>
      <c r="B264" s="2">
        <v>4968.333333333333</v>
      </c>
      <c r="C264" s="15">
        <f t="shared" si="20"/>
        <v>0.11690196078431372</v>
      </c>
      <c r="D264" s="15">
        <f t="shared" si="21"/>
        <v>500</v>
      </c>
      <c r="E264" s="2">
        <f t="shared" si="22"/>
        <v>499.41549019607845</v>
      </c>
      <c r="F264" s="2">
        <v>5</v>
      </c>
      <c r="G264" s="2">
        <f t="shared" si="23"/>
        <v>4.4154901960784319</v>
      </c>
      <c r="H264" s="2">
        <f t="shared" si="24"/>
        <v>0.12314935140791548</v>
      </c>
    </row>
    <row r="265" spans="1:8" x14ac:dyDescent="0.3">
      <c r="A265">
        <v>1394</v>
      </c>
      <c r="B265" s="2">
        <v>4996.6666666666661</v>
      </c>
      <c r="C265" s="15">
        <f t="shared" si="20"/>
        <v>0.11756862745098037</v>
      </c>
      <c r="D265" s="15">
        <f t="shared" si="21"/>
        <v>500</v>
      </c>
      <c r="E265" s="2">
        <f t="shared" si="22"/>
        <v>499.41215686274512</v>
      </c>
      <c r="F265" s="2">
        <v>5</v>
      </c>
      <c r="G265" s="2">
        <f t="shared" si="23"/>
        <v>4.412156862745098</v>
      </c>
      <c r="H265" s="2">
        <f t="shared" si="24"/>
        <v>0.12389788007971152</v>
      </c>
    </row>
    <row r="266" spans="1:8" x14ac:dyDescent="0.3">
      <c r="A266">
        <v>1402</v>
      </c>
      <c r="B266" s="2">
        <v>4915</v>
      </c>
      <c r="C266" s="15">
        <f t="shared" si="20"/>
        <v>0.11564705882352941</v>
      </c>
      <c r="D266" s="15">
        <f t="shared" si="21"/>
        <v>500</v>
      </c>
      <c r="E266" s="2">
        <f t="shared" si="22"/>
        <v>499.42176470588237</v>
      </c>
      <c r="F266" s="2">
        <v>5</v>
      </c>
      <c r="G266" s="2">
        <f t="shared" si="23"/>
        <v>4.421764705882353</v>
      </c>
      <c r="H266" s="2">
        <f t="shared" si="24"/>
        <v>0.12174190148458144</v>
      </c>
    </row>
    <row r="267" spans="1:8" x14ac:dyDescent="0.3">
      <c r="A267">
        <v>1410</v>
      </c>
      <c r="B267" s="2">
        <v>4930</v>
      </c>
      <c r="C267" s="15">
        <f t="shared" si="20"/>
        <v>0.11600000000000001</v>
      </c>
      <c r="D267" s="15">
        <f t="shared" si="21"/>
        <v>500</v>
      </c>
      <c r="E267" s="2">
        <f t="shared" si="22"/>
        <v>499.42</v>
      </c>
      <c r="F267" s="2">
        <v>5</v>
      </c>
      <c r="G267" s="2">
        <f t="shared" si="23"/>
        <v>4.42</v>
      </c>
      <c r="H267" s="2">
        <f t="shared" si="24"/>
        <v>0.1221375430237419</v>
      </c>
    </row>
    <row r="268" spans="1:8" x14ac:dyDescent="0.3">
      <c r="A268">
        <v>1418</v>
      </c>
      <c r="B268" s="2">
        <v>5061.333333333333</v>
      </c>
      <c r="C268" s="15">
        <f t="shared" si="20"/>
        <v>0.11909019607843137</v>
      </c>
      <c r="D268" s="15">
        <f t="shared" si="21"/>
        <v>500</v>
      </c>
      <c r="E268" s="2">
        <f t="shared" si="22"/>
        <v>499.40454901960783</v>
      </c>
      <c r="F268" s="2">
        <v>5</v>
      </c>
      <c r="G268" s="2">
        <f t="shared" si="23"/>
        <v>4.4045490196078436</v>
      </c>
      <c r="H268" s="2">
        <f t="shared" si="24"/>
        <v>0.12560842584270812</v>
      </c>
    </row>
    <row r="269" spans="1:8" x14ac:dyDescent="0.3">
      <c r="A269">
        <v>1426</v>
      </c>
      <c r="B269" s="2">
        <v>5033.333333333333</v>
      </c>
      <c r="C269" s="15">
        <f t="shared" si="20"/>
        <v>0.1184313725490196</v>
      </c>
      <c r="D269" s="15">
        <f t="shared" si="21"/>
        <v>500</v>
      </c>
      <c r="E269" s="2">
        <f t="shared" si="22"/>
        <v>499.40784313725493</v>
      </c>
      <c r="F269" s="2">
        <v>5</v>
      </c>
      <c r="G269" s="2">
        <f t="shared" si="23"/>
        <v>4.4078431372549023</v>
      </c>
      <c r="H269" s="2">
        <f t="shared" si="24"/>
        <v>0.12486741155970164</v>
      </c>
    </row>
    <row r="270" spans="1:8" x14ac:dyDescent="0.3">
      <c r="A270">
        <v>1434</v>
      </c>
      <c r="B270" s="2">
        <v>5002.3333333333339</v>
      </c>
      <c r="C270" s="15">
        <f t="shared" si="20"/>
        <v>0.11770196078431373</v>
      </c>
      <c r="D270" s="15">
        <f t="shared" si="21"/>
        <v>500</v>
      </c>
      <c r="E270" s="2">
        <f t="shared" si="22"/>
        <v>499.41149019607843</v>
      </c>
      <c r="F270" s="2">
        <v>5</v>
      </c>
      <c r="G270" s="2">
        <f t="shared" si="23"/>
        <v>4.4114901960784314</v>
      </c>
      <c r="H270" s="2">
        <f t="shared" si="24"/>
        <v>0.12404765427267103</v>
      </c>
    </row>
    <row r="271" spans="1:8" x14ac:dyDescent="0.3">
      <c r="A271">
        <v>1442</v>
      </c>
      <c r="B271" s="2">
        <v>5222.666666666667</v>
      </c>
      <c r="C271" s="15">
        <f t="shared" si="20"/>
        <v>0.12288627450980392</v>
      </c>
      <c r="D271" s="15">
        <f t="shared" si="21"/>
        <v>500</v>
      </c>
      <c r="E271" s="2">
        <f t="shared" si="22"/>
        <v>499.38556862745099</v>
      </c>
      <c r="F271" s="2">
        <v>5</v>
      </c>
      <c r="G271" s="2">
        <f t="shared" si="23"/>
        <v>4.3855686274509802</v>
      </c>
      <c r="H271" s="2">
        <f t="shared" si="24"/>
        <v>0.1298890010135916</v>
      </c>
    </row>
    <row r="272" spans="1:8" x14ac:dyDescent="0.3">
      <c r="A272">
        <v>1450</v>
      </c>
      <c r="B272" s="2">
        <v>5086.666666666667</v>
      </c>
      <c r="C272" s="15">
        <f t="shared" si="20"/>
        <v>0.11968627450980393</v>
      </c>
      <c r="D272" s="15">
        <f t="shared" si="21"/>
        <v>500</v>
      </c>
      <c r="E272" s="2">
        <f t="shared" si="22"/>
        <v>499.40156862745096</v>
      </c>
      <c r="F272" s="2">
        <v>5</v>
      </c>
      <c r="G272" s="2">
        <f t="shared" si="23"/>
        <v>4.4015686274509802</v>
      </c>
      <c r="H272" s="2">
        <f t="shared" si="24"/>
        <v>0.12627934924695441</v>
      </c>
    </row>
    <row r="273" spans="1:8" x14ac:dyDescent="0.3">
      <c r="A273">
        <v>1458</v>
      </c>
      <c r="B273" s="2">
        <v>5220.333333333333</v>
      </c>
      <c r="C273" s="15">
        <f t="shared" si="20"/>
        <v>0.1228313725490196</v>
      </c>
      <c r="D273" s="15">
        <f t="shared" si="21"/>
        <v>500</v>
      </c>
      <c r="E273" s="2">
        <f t="shared" si="22"/>
        <v>499.38584313725488</v>
      </c>
      <c r="F273" s="2">
        <v>5</v>
      </c>
      <c r="G273" s="2">
        <f t="shared" si="23"/>
        <v>4.385843137254902</v>
      </c>
      <c r="H273" s="2">
        <f t="shared" si="24"/>
        <v>0.12982695877662762</v>
      </c>
    </row>
    <row r="274" spans="1:8" x14ac:dyDescent="0.3">
      <c r="A274">
        <v>1466</v>
      </c>
      <c r="B274" s="2">
        <v>5112.6666666666661</v>
      </c>
      <c r="C274" s="15">
        <f t="shared" si="20"/>
        <v>0.12029803921568626</v>
      </c>
      <c r="D274" s="15">
        <f t="shared" si="21"/>
        <v>500</v>
      </c>
      <c r="E274" s="2">
        <f t="shared" si="22"/>
        <v>499.39850980392157</v>
      </c>
      <c r="F274" s="2">
        <v>5</v>
      </c>
      <c r="G274" s="2">
        <f t="shared" si="23"/>
        <v>4.3985098039215691</v>
      </c>
      <c r="H274" s="2">
        <f t="shared" si="24"/>
        <v>0.12696840524824349</v>
      </c>
    </row>
    <row r="275" spans="1:8" x14ac:dyDescent="0.3">
      <c r="A275">
        <v>1474</v>
      </c>
      <c r="B275" s="2">
        <v>5169</v>
      </c>
      <c r="C275" s="15">
        <f t="shared" si="20"/>
        <v>0.1216235294117647</v>
      </c>
      <c r="D275" s="15">
        <f t="shared" si="21"/>
        <v>500</v>
      </c>
      <c r="E275" s="2">
        <f t="shared" si="22"/>
        <v>499.3918823529412</v>
      </c>
      <c r="F275" s="2">
        <v>5</v>
      </c>
      <c r="G275" s="2">
        <f t="shared" si="23"/>
        <v>4.3918823529411766</v>
      </c>
      <c r="H275" s="2">
        <f t="shared" si="24"/>
        <v>0.12846301974808561</v>
      </c>
    </row>
    <row r="276" spans="1:8" x14ac:dyDescent="0.3">
      <c r="A276">
        <v>1482</v>
      </c>
      <c r="B276" s="2">
        <v>5300.6666666666661</v>
      </c>
      <c r="C276" s="15">
        <f t="shared" si="20"/>
        <v>0.12472156862745097</v>
      </c>
      <c r="D276" s="15">
        <f t="shared" si="21"/>
        <v>500</v>
      </c>
      <c r="E276" s="2">
        <f t="shared" si="22"/>
        <v>499.37639215686272</v>
      </c>
      <c r="F276" s="2">
        <v>5</v>
      </c>
      <c r="G276" s="2">
        <f t="shared" si="23"/>
        <v>4.3763921568627451</v>
      </c>
      <c r="H276" s="2">
        <f t="shared" si="24"/>
        <v>0.13196524185174424</v>
      </c>
    </row>
    <row r="277" spans="1:8" x14ac:dyDescent="0.3">
      <c r="A277">
        <v>1490</v>
      </c>
      <c r="B277" s="2">
        <v>5363</v>
      </c>
      <c r="C277" s="15">
        <f t="shared" si="20"/>
        <v>0.12618823529411766</v>
      </c>
      <c r="D277" s="15">
        <f t="shared" si="21"/>
        <v>500</v>
      </c>
      <c r="E277" s="2">
        <f t="shared" si="22"/>
        <v>499.36905882352943</v>
      </c>
      <c r="F277" s="2">
        <v>5</v>
      </c>
      <c r="G277" s="2">
        <f t="shared" si="23"/>
        <v>4.3690588235294117</v>
      </c>
      <c r="H277" s="2">
        <f t="shared" si="24"/>
        <v>0.13362761951569119</v>
      </c>
    </row>
    <row r="278" spans="1:8" x14ac:dyDescent="0.3">
      <c r="A278">
        <v>1498</v>
      </c>
      <c r="B278" s="2">
        <v>5305.333333333333</v>
      </c>
      <c r="C278" s="15">
        <f t="shared" si="20"/>
        <v>0.1248313725490196</v>
      </c>
      <c r="D278" s="15">
        <f t="shared" si="21"/>
        <v>500</v>
      </c>
      <c r="E278" s="2">
        <f t="shared" si="22"/>
        <v>499.37584313725489</v>
      </c>
      <c r="F278" s="2">
        <v>5</v>
      </c>
      <c r="G278" s="2">
        <f t="shared" si="23"/>
        <v>4.3758431372549023</v>
      </c>
      <c r="H278" s="2">
        <f t="shared" si="24"/>
        <v>0.13208960058715338</v>
      </c>
    </row>
    <row r="279" spans="1:8" x14ac:dyDescent="0.3">
      <c r="A279">
        <v>1506</v>
      </c>
      <c r="B279" s="2">
        <v>5299</v>
      </c>
      <c r="C279" s="15">
        <f t="shared" si="20"/>
        <v>0.12468235294117647</v>
      </c>
      <c r="D279" s="15">
        <f t="shared" si="21"/>
        <v>500</v>
      </c>
      <c r="E279" s="2">
        <f t="shared" si="22"/>
        <v>499.37658823529409</v>
      </c>
      <c r="F279" s="2">
        <v>5</v>
      </c>
      <c r="G279" s="2">
        <f t="shared" si="23"/>
        <v>4.3765882352941174</v>
      </c>
      <c r="H279" s="2">
        <f t="shared" si="24"/>
        <v>0.13192083183158282</v>
      </c>
    </row>
    <row r="280" spans="1:8" x14ac:dyDescent="0.3">
      <c r="A280">
        <v>1514</v>
      </c>
      <c r="B280" s="2">
        <v>5344.333333333333</v>
      </c>
      <c r="C280" s="15">
        <f t="shared" si="20"/>
        <v>0.12574901960784313</v>
      </c>
      <c r="D280" s="15">
        <f t="shared" si="21"/>
        <v>500</v>
      </c>
      <c r="E280" s="2">
        <f t="shared" si="22"/>
        <v>499.37125490196081</v>
      </c>
      <c r="F280" s="2">
        <v>5</v>
      </c>
      <c r="G280" s="2">
        <f t="shared" si="23"/>
        <v>4.3712549019607847</v>
      </c>
      <c r="H280" s="2">
        <f t="shared" si="24"/>
        <v>0.13312950012957714</v>
      </c>
    </row>
    <row r="281" spans="1:8" x14ac:dyDescent="0.3">
      <c r="A281">
        <v>1522</v>
      </c>
      <c r="B281" s="2">
        <v>5274</v>
      </c>
      <c r="C281" s="15">
        <f t="shared" si="20"/>
        <v>0.12409411764705883</v>
      </c>
      <c r="D281" s="15">
        <f t="shared" si="21"/>
        <v>500</v>
      </c>
      <c r="E281" s="2">
        <f t="shared" si="22"/>
        <v>499.37952941176468</v>
      </c>
      <c r="F281" s="2">
        <v>5</v>
      </c>
      <c r="G281" s="2">
        <f t="shared" si="23"/>
        <v>4.3795294117647057</v>
      </c>
      <c r="H281" s="2">
        <f t="shared" si="24"/>
        <v>0.13125492227267441</v>
      </c>
    </row>
    <row r="282" spans="1:8" x14ac:dyDescent="0.3">
      <c r="A282">
        <v>1530</v>
      </c>
      <c r="B282" s="2">
        <v>5275.333333333333</v>
      </c>
      <c r="C282" s="15">
        <f t="shared" si="20"/>
        <v>0.12412549019607842</v>
      </c>
      <c r="D282" s="15">
        <f t="shared" si="21"/>
        <v>500</v>
      </c>
      <c r="E282" s="2">
        <f t="shared" si="22"/>
        <v>499.37937254901959</v>
      </c>
      <c r="F282" s="2">
        <v>5</v>
      </c>
      <c r="G282" s="2">
        <f t="shared" si="23"/>
        <v>4.3793725490196076</v>
      </c>
      <c r="H282" s="2">
        <f t="shared" si="24"/>
        <v>0.13129042605912758</v>
      </c>
    </row>
    <row r="283" spans="1:8" x14ac:dyDescent="0.3">
      <c r="A283">
        <v>1538</v>
      </c>
      <c r="B283" s="2">
        <v>5397.333333333333</v>
      </c>
      <c r="C283" s="15">
        <f t="shared" si="20"/>
        <v>0.12699607843137253</v>
      </c>
      <c r="D283" s="15">
        <f t="shared" si="21"/>
        <v>500</v>
      </c>
      <c r="E283" s="2">
        <f t="shared" si="22"/>
        <v>499.36501960784312</v>
      </c>
      <c r="F283" s="2">
        <v>5</v>
      </c>
      <c r="G283" s="2">
        <f t="shared" si="23"/>
        <v>4.3650196078431378</v>
      </c>
      <c r="H283" s="2">
        <f t="shared" si="24"/>
        <v>0.13454446322444794</v>
      </c>
    </row>
    <row r="284" spans="1:8" x14ac:dyDescent="0.3">
      <c r="A284">
        <v>1546</v>
      </c>
      <c r="B284" s="2">
        <v>5264.333333333333</v>
      </c>
      <c r="C284" s="15">
        <f t="shared" si="20"/>
        <v>0.12386666666666665</v>
      </c>
      <c r="D284" s="15">
        <f t="shared" si="21"/>
        <v>500</v>
      </c>
      <c r="E284" s="2">
        <f t="shared" si="22"/>
        <v>499.38066666666668</v>
      </c>
      <c r="F284" s="2">
        <v>5</v>
      </c>
      <c r="G284" s="2">
        <f t="shared" si="23"/>
        <v>4.3806666666666665</v>
      </c>
      <c r="H284" s="2">
        <f t="shared" si="24"/>
        <v>0.13099755817822956</v>
      </c>
    </row>
    <row r="285" spans="1:8" x14ac:dyDescent="0.3">
      <c r="A285">
        <v>1554</v>
      </c>
      <c r="B285" s="2">
        <v>5446</v>
      </c>
      <c r="C285" s="15">
        <f t="shared" si="20"/>
        <v>0.12814117647058823</v>
      </c>
      <c r="D285" s="15">
        <f t="shared" si="21"/>
        <v>500</v>
      </c>
      <c r="E285" s="2">
        <f t="shared" si="22"/>
        <v>499.35929411764704</v>
      </c>
      <c r="F285" s="2">
        <v>5</v>
      </c>
      <c r="G285" s="2">
        <f t="shared" si="23"/>
        <v>4.3592941176470585</v>
      </c>
      <c r="H285" s="2">
        <f t="shared" si="24"/>
        <v>0.13584553432774782</v>
      </c>
    </row>
    <row r="286" spans="1:8" x14ac:dyDescent="0.3">
      <c r="A286">
        <v>1562</v>
      </c>
      <c r="B286" s="2">
        <v>5522.6666666666661</v>
      </c>
      <c r="C286" s="15">
        <f t="shared" si="20"/>
        <v>0.12994509803921567</v>
      </c>
      <c r="D286" s="15">
        <f t="shared" si="21"/>
        <v>500</v>
      </c>
      <c r="E286" s="2">
        <f t="shared" si="22"/>
        <v>499.35027450980391</v>
      </c>
      <c r="F286" s="2">
        <v>5</v>
      </c>
      <c r="G286" s="2">
        <f t="shared" si="23"/>
        <v>4.3502745098039215</v>
      </c>
      <c r="H286" s="2">
        <f t="shared" si="24"/>
        <v>0.13789866762360084</v>
      </c>
    </row>
    <row r="287" spans="1:8" x14ac:dyDescent="0.3">
      <c r="A287">
        <v>1570</v>
      </c>
      <c r="B287" s="2">
        <v>5641</v>
      </c>
      <c r="C287" s="15">
        <f t="shared" si="20"/>
        <v>0.13272941176470587</v>
      </c>
      <c r="D287" s="15">
        <f t="shared" si="21"/>
        <v>500</v>
      </c>
      <c r="E287" s="2">
        <f t="shared" si="22"/>
        <v>499.33635294117647</v>
      </c>
      <c r="F287" s="2">
        <v>5</v>
      </c>
      <c r="G287" s="2">
        <f t="shared" si="23"/>
        <v>4.3363529411764707</v>
      </c>
      <c r="H287" s="2">
        <f t="shared" si="24"/>
        <v>0.14107607798388327</v>
      </c>
    </row>
    <row r="288" spans="1:8" x14ac:dyDescent="0.3">
      <c r="A288">
        <v>1578</v>
      </c>
      <c r="B288" s="2">
        <v>5495.3333333333339</v>
      </c>
      <c r="C288" s="15">
        <f t="shared" si="20"/>
        <v>0.12930196078431375</v>
      </c>
      <c r="D288" s="15">
        <f t="shared" si="21"/>
        <v>500</v>
      </c>
      <c r="E288" s="2">
        <f t="shared" si="22"/>
        <v>499.35349019607844</v>
      </c>
      <c r="F288" s="2">
        <v>5</v>
      </c>
      <c r="G288" s="2">
        <f t="shared" si="23"/>
        <v>4.3534901960784316</v>
      </c>
      <c r="H288" s="2">
        <f t="shared" si="24"/>
        <v>0.1371661888342561</v>
      </c>
    </row>
    <row r="289" spans="1:8" x14ac:dyDescent="0.3">
      <c r="A289">
        <v>1586</v>
      </c>
      <c r="B289" s="2">
        <v>5586.6666666666661</v>
      </c>
      <c r="C289" s="15">
        <f t="shared" si="20"/>
        <v>0.13145098039215686</v>
      </c>
      <c r="D289" s="15">
        <f t="shared" si="21"/>
        <v>500</v>
      </c>
      <c r="E289" s="2">
        <f t="shared" si="22"/>
        <v>499.34274509803919</v>
      </c>
      <c r="F289" s="2">
        <v>5</v>
      </c>
      <c r="G289" s="2">
        <f t="shared" si="23"/>
        <v>4.3427450980392157</v>
      </c>
      <c r="H289" s="2">
        <f t="shared" si="24"/>
        <v>0.13961587867384892</v>
      </c>
    </row>
    <row r="290" spans="1:8" x14ac:dyDescent="0.3">
      <c r="A290">
        <v>1594</v>
      </c>
      <c r="B290" s="2">
        <v>5488</v>
      </c>
      <c r="C290" s="15">
        <f t="shared" si="20"/>
        <v>0.12912941176470588</v>
      </c>
      <c r="D290" s="15">
        <f t="shared" si="21"/>
        <v>500</v>
      </c>
      <c r="E290" s="2">
        <f t="shared" si="22"/>
        <v>499.35435294117644</v>
      </c>
      <c r="F290" s="2">
        <v>5</v>
      </c>
      <c r="G290" s="2">
        <f t="shared" si="23"/>
        <v>4.3543529411764705</v>
      </c>
      <c r="H290" s="2">
        <f t="shared" si="24"/>
        <v>0.13696976298727664</v>
      </c>
    </row>
    <row r="291" spans="1:8" x14ac:dyDescent="0.3">
      <c r="A291">
        <v>1602</v>
      </c>
      <c r="B291" s="2">
        <v>5782.6666666666661</v>
      </c>
      <c r="C291" s="15">
        <f t="shared" si="20"/>
        <v>0.1360627450980392</v>
      </c>
      <c r="D291" s="15">
        <f t="shared" si="21"/>
        <v>500</v>
      </c>
      <c r="E291" s="2">
        <f t="shared" si="22"/>
        <v>499.31968627450982</v>
      </c>
      <c r="F291" s="2">
        <v>5</v>
      </c>
      <c r="G291" s="2">
        <f t="shared" si="23"/>
        <v>4.3196862745098041</v>
      </c>
      <c r="H291" s="2">
        <f t="shared" si="24"/>
        <v>0.14489358051139484</v>
      </c>
    </row>
    <row r="292" spans="1:8" x14ac:dyDescent="0.3">
      <c r="A292">
        <v>1610</v>
      </c>
      <c r="B292" s="2">
        <v>5649</v>
      </c>
      <c r="C292" s="15">
        <f t="shared" si="20"/>
        <v>0.13291764705882353</v>
      </c>
      <c r="D292" s="15">
        <f t="shared" si="21"/>
        <v>500</v>
      </c>
      <c r="E292" s="2">
        <f t="shared" si="22"/>
        <v>499.3354117647059</v>
      </c>
      <c r="F292" s="2">
        <v>5</v>
      </c>
      <c r="G292" s="2">
        <f t="shared" si="23"/>
        <v>4.3354117647058823</v>
      </c>
      <c r="H292" s="2">
        <f t="shared" si="24"/>
        <v>0.1412912600119953</v>
      </c>
    </row>
    <row r="293" spans="1:8" x14ac:dyDescent="0.3">
      <c r="A293">
        <v>1618</v>
      </c>
      <c r="B293" s="2">
        <v>5888.6666666666661</v>
      </c>
      <c r="C293" s="15">
        <f t="shared" si="20"/>
        <v>0.13855686274509801</v>
      </c>
      <c r="D293" s="15">
        <f t="shared" si="21"/>
        <v>500</v>
      </c>
      <c r="E293" s="2">
        <f t="shared" si="22"/>
        <v>499.3072156862745</v>
      </c>
      <c r="F293" s="2">
        <v>5</v>
      </c>
      <c r="G293" s="2">
        <f t="shared" si="23"/>
        <v>4.3072156862745103</v>
      </c>
      <c r="H293" s="2">
        <f t="shared" si="24"/>
        <v>0.14775970012446243</v>
      </c>
    </row>
    <row r="294" spans="1:8" x14ac:dyDescent="0.3">
      <c r="A294">
        <v>1626</v>
      </c>
      <c r="B294" s="2">
        <v>5674.666666666667</v>
      </c>
      <c r="C294" s="15">
        <f t="shared" si="20"/>
        <v>0.13352156862745099</v>
      </c>
      <c r="D294" s="15">
        <f t="shared" si="21"/>
        <v>500</v>
      </c>
      <c r="E294" s="2">
        <f t="shared" si="22"/>
        <v>499.33239215686274</v>
      </c>
      <c r="F294" s="2">
        <v>5</v>
      </c>
      <c r="G294" s="2">
        <f t="shared" si="23"/>
        <v>4.3323921568627455</v>
      </c>
      <c r="H294" s="2">
        <f t="shared" si="24"/>
        <v>0.1419819539199563</v>
      </c>
    </row>
    <row r="295" spans="1:8" x14ac:dyDescent="0.3">
      <c r="A295">
        <v>1634</v>
      </c>
      <c r="B295" s="2">
        <v>5452.666666666667</v>
      </c>
      <c r="C295" s="15">
        <f t="shared" si="20"/>
        <v>0.12829803921568628</v>
      </c>
      <c r="D295" s="15">
        <f t="shared" si="21"/>
        <v>500</v>
      </c>
      <c r="E295" s="2">
        <f t="shared" si="22"/>
        <v>499.35850980392155</v>
      </c>
      <c r="F295" s="2">
        <v>5</v>
      </c>
      <c r="G295" s="2">
        <f t="shared" si="23"/>
        <v>4.3585098039215691</v>
      </c>
      <c r="H295" s="2">
        <f t="shared" si="24"/>
        <v>0.13602389747127941</v>
      </c>
    </row>
    <row r="296" spans="1:8" x14ac:dyDescent="0.3">
      <c r="A296">
        <v>1642</v>
      </c>
      <c r="B296" s="2">
        <v>5783.666666666667</v>
      </c>
      <c r="C296" s="15">
        <f t="shared" si="20"/>
        <v>0.13608627450980393</v>
      </c>
      <c r="D296" s="15">
        <f t="shared" si="21"/>
        <v>500</v>
      </c>
      <c r="E296" s="2">
        <f t="shared" si="22"/>
        <v>499.31956862745096</v>
      </c>
      <c r="F296" s="2">
        <v>5</v>
      </c>
      <c r="G296" s="2">
        <f t="shared" si="23"/>
        <v>4.3195686274509804</v>
      </c>
      <c r="H296" s="2">
        <f t="shared" si="24"/>
        <v>0.14492058036087302</v>
      </c>
    </row>
    <row r="297" spans="1:8" x14ac:dyDescent="0.3">
      <c r="A297">
        <v>1650</v>
      </c>
      <c r="B297" s="2">
        <v>5640.333333333333</v>
      </c>
      <c r="C297" s="15">
        <f t="shared" si="20"/>
        <v>0.13271372549019608</v>
      </c>
      <c r="D297" s="15">
        <f t="shared" si="21"/>
        <v>500</v>
      </c>
      <c r="E297" s="2">
        <f t="shared" si="22"/>
        <v>499.33643137254904</v>
      </c>
      <c r="F297" s="2">
        <v>5</v>
      </c>
      <c r="G297" s="2">
        <f t="shared" si="23"/>
        <v>4.3364313725490193</v>
      </c>
      <c r="H297" s="2">
        <f t="shared" si="24"/>
        <v>0.14105814827472318</v>
      </c>
    </row>
    <row r="298" spans="1:8" x14ac:dyDescent="0.3">
      <c r="A298">
        <v>1658</v>
      </c>
      <c r="B298" s="2">
        <v>5878</v>
      </c>
      <c r="C298" s="15">
        <f t="shared" si="20"/>
        <v>0.13830588235294117</v>
      </c>
      <c r="D298" s="15">
        <f t="shared" si="21"/>
        <v>500</v>
      </c>
      <c r="E298" s="2">
        <f t="shared" si="22"/>
        <v>499.30847058823531</v>
      </c>
      <c r="F298" s="2">
        <v>5</v>
      </c>
      <c r="G298" s="2">
        <f t="shared" si="23"/>
        <v>4.3084705882352941</v>
      </c>
      <c r="H298" s="2">
        <f t="shared" si="24"/>
        <v>0.14747090707868721</v>
      </c>
    </row>
    <row r="299" spans="1:8" x14ac:dyDescent="0.3">
      <c r="A299">
        <v>1666</v>
      </c>
      <c r="B299" s="2">
        <v>5925</v>
      </c>
      <c r="C299" s="15">
        <f t="shared" si="20"/>
        <v>0.13941176470588235</v>
      </c>
      <c r="D299" s="15">
        <f t="shared" si="21"/>
        <v>500</v>
      </c>
      <c r="E299" s="2">
        <f t="shared" si="22"/>
        <v>499.3029411764706</v>
      </c>
      <c r="F299" s="2">
        <v>5</v>
      </c>
      <c r="G299" s="2">
        <f t="shared" si="23"/>
        <v>4.302941176470588</v>
      </c>
      <c r="H299" s="2">
        <f t="shared" si="24"/>
        <v>0.14874403869098635</v>
      </c>
    </row>
    <row r="300" spans="1:8" x14ac:dyDescent="0.3">
      <c r="A300">
        <v>1674</v>
      </c>
      <c r="B300" s="2">
        <v>5675.6666666666661</v>
      </c>
      <c r="C300" s="15">
        <f t="shared" si="20"/>
        <v>0.13354509803921566</v>
      </c>
      <c r="D300" s="15">
        <f t="shared" si="21"/>
        <v>500</v>
      </c>
      <c r="E300" s="2">
        <f t="shared" si="22"/>
        <v>499.33227450980394</v>
      </c>
      <c r="F300" s="2">
        <v>5</v>
      </c>
      <c r="G300" s="2">
        <f t="shared" si="23"/>
        <v>4.3322745098039217</v>
      </c>
      <c r="H300" s="2">
        <f t="shared" si="24"/>
        <v>0.14200887389916567</v>
      </c>
    </row>
    <row r="301" spans="1:8" x14ac:dyDescent="0.3">
      <c r="A301">
        <v>1682</v>
      </c>
      <c r="B301" s="2">
        <v>5976.666666666667</v>
      </c>
      <c r="C301" s="15">
        <f t="shared" si="20"/>
        <v>0.14062745098039217</v>
      </c>
      <c r="D301" s="15">
        <f t="shared" si="21"/>
        <v>500</v>
      </c>
      <c r="E301" s="2">
        <f t="shared" si="22"/>
        <v>499.29686274509805</v>
      </c>
      <c r="F301" s="2">
        <v>5</v>
      </c>
      <c r="G301" s="2">
        <f t="shared" si="23"/>
        <v>4.2968627450980392</v>
      </c>
      <c r="H301" s="2">
        <f t="shared" si="24"/>
        <v>0.15014548593937782</v>
      </c>
    </row>
    <row r="302" spans="1:8" x14ac:dyDescent="0.3">
      <c r="A302">
        <v>1690</v>
      </c>
      <c r="B302" s="2">
        <v>5795.666666666667</v>
      </c>
      <c r="C302" s="15">
        <f t="shared" si="20"/>
        <v>0.13636862745098041</v>
      </c>
      <c r="D302" s="15">
        <f t="shared" si="21"/>
        <v>500</v>
      </c>
      <c r="E302" s="2">
        <f t="shared" si="22"/>
        <v>499.31815686274507</v>
      </c>
      <c r="F302" s="2">
        <v>5</v>
      </c>
      <c r="G302" s="2">
        <f t="shared" si="23"/>
        <v>4.3181568627450977</v>
      </c>
      <c r="H302" s="2">
        <f t="shared" si="24"/>
        <v>0.14524463642151658</v>
      </c>
    </row>
    <row r="303" spans="1:8" x14ac:dyDescent="0.3">
      <c r="A303">
        <v>1698</v>
      </c>
      <c r="B303" s="2">
        <v>5786</v>
      </c>
      <c r="C303" s="15">
        <f t="shared" si="20"/>
        <v>0.13614117647058824</v>
      </c>
      <c r="D303" s="15">
        <f t="shared" si="21"/>
        <v>500</v>
      </c>
      <c r="E303" s="2">
        <f t="shared" si="22"/>
        <v>499.31929411764708</v>
      </c>
      <c r="F303" s="2">
        <v>5</v>
      </c>
      <c r="G303" s="2">
        <f t="shared" si="23"/>
        <v>4.3192941176470585</v>
      </c>
      <c r="H303" s="2">
        <f t="shared" si="24"/>
        <v>0.14498358289425128</v>
      </c>
    </row>
    <row r="304" spans="1:8" x14ac:dyDescent="0.3">
      <c r="A304">
        <v>1706</v>
      </c>
      <c r="B304" s="2">
        <v>5860</v>
      </c>
      <c r="C304" s="15">
        <f t="shared" si="20"/>
        <v>0.13788235294117648</v>
      </c>
      <c r="D304" s="15">
        <f t="shared" si="21"/>
        <v>500</v>
      </c>
      <c r="E304" s="2">
        <f t="shared" si="22"/>
        <v>499.31058823529412</v>
      </c>
      <c r="F304" s="2">
        <v>5</v>
      </c>
      <c r="G304" s="2">
        <f t="shared" si="23"/>
        <v>4.3105882352941176</v>
      </c>
      <c r="H304" s="2">
        <f t="shared" si="24"/>
        <v>0.14698376114317707</v>
      </c>
    </row>
    <row r="305" spans="1:8" x14ac:dyDescent="0.3">
      <c r="A305">
        <v>1714</v>
      </c>
      <c r="B305" s="2">
        <v>5858.333333333333</v>
      </c>
      <c r="C305" s="15">
        <f t="shared" si="20"/>
        <v>0.13784313725490197</v>
      </c>
      <c r="D305" s="15">
        <f t="shared" si="21"/>
        <v>500</v>
      </c>
      <c r="E305" s="2">
        <f t="shared" si="22"/>
        <v>499.31078431372549</v>
      </c>
      <c r="F305" s="2">
        <v>5</v>
      </c>
      <c r="G305" s="2">
        <f t="shared" si="23"/>
        <v>4.31078431372549</v>
      </c>
      <c r="H305" s="2">
        <f t="shared" si="24"/>
        <v>0.14693866724858987</v>
      </c>
    </row>
    <row r="306" spans="1:8" x14ac:dyDescent="0.3">
      <c r="A306">
        <v>1722</v>
      </c>
      <c r="B306" s="2">
        <v>6065.666666666667</v>
      </c>
      <c r="C306" s="15">
        <f t="shared" si="20"/>
        <v>0.142721568627451</v>
      </c>
      <c r="D306" s="15">
        <f t="shared" si="21"/>
        <v>500</v>
      </c>
      <c r="E306" s="2">
        <f t="shared" si="22"/>
        <v>499.28639215686275</v>
      </c>
      <c r="F306" s="2">
        <v>5</v>
      </c>
      <c r="G306" s="2">
        <f t="shared" si="23"/>
        <v>4.2863921568627452</v>
      </c>
      <c r="H306" s="2">
        <f t="shared" si="24"/>
        <v>0.15256428727148916</v>
      </c>
    </row>
    <row r="307" spans="1:8" x14ac:dyDescent="0.3">
      <c r="A307">
        <v>1730</v>
      </c>
      <c r="B307" s="2">
        <v>5819.3333333333339</v>
      </c>
      <c r="C307" s="15">
        <f t="shared" si="20"/>
        <v>0.13692549019607844</v>
      </c>
      <c r="D307" s="15">
        <f t="shared" si="21"/>
        <v>500</v>
      </c>
      <c r="E307" s="2">
        <f t="shared" si="22"/>
        <v>499.31537254901963</v>
      </c>
      <c r="F307" s="2">
        <v>5</v>
      </c>
      <c r="G307" s="2">
        <f t="shared" si="23"/>
        <v>4.3153725490196075</v>
      </c>
      <c r="H307" s="2">
        <f t="shared" si="24"/>
        <v>0.14588406031020557</v>
      </c>
    </row>
    <row r="308" spans="1:8" x14ac:dyDescent="0.3">
      <c r="A308">
        <v>1738</v>
      </c>
      <c r="B308" s="2">
        <v>5820.6666666666661</v>
      </c>
      <c r="C308" s="15">
        <f t="shared" si="20"/>
        <v>0.13695686274509802</v>
      </c>
      <c r="D308" s="15">
        <f t="shared" si="21"/>
        <v>500</v>
      </c>
      <c r="E308" s="2">
        <f t="shared" si="22"/>
        <v>499.31521568627448</v>
      </c>
      <c r="F308" s="2">
        <v>5</v>
      </c>
      <c r="G308" s="2">
        <f t="shared" si="23"/>
        <v>4.3152156862745095</v>
      </c>
      <c r="H308" s="2">
        <f t="shared" si="24"/>
        <v>0.14592009657254068</v>
      </c>
    </row>
    <row r="309" spans="1:8" x14ac:dyDescent="0.3">
      <c r="A309">
        <v>1746</v>
      </c>
      <c r="B309" s="2">
        <v>5904</v>
      </c>
      <c r="C309" s="15">
        <f t="shared" si="20"/>
        <v>0.13891764705882353</v>
      </c>
      <c r="D309" s="15">
        <f t="shared" si="21"/>
        <v>500</v>
      </c>
      <c r="E309" s="2">
        <f t="shared" si="22"/>
        <v>499.30541176470587</v>
      </c>
      <c r="F309" s="2">
        <v>5</v>
      </c>
      <c r="G309" s="2">
        <f t="shared" si="23"/>
        <v>4.305411764705882</v>
      </c>
      <c r="H309" s="2">
        <f t="shared" si="24"/>
        <v>0.14817498884231278</v>
      </c>
    </row>
    <row r="310" spans="1:8" x14ac:dyDescent="0.3">
      <c r="A310">
        <v>1754</v>
      </c>
      <c r="B310" s="2">
        <v>5875.666666666667</v>
      </c>
      <c r="C310" s="15">
        <f t="shared" si="20"/>
        <v>0.13825098039215686</v>
      </c>
      <c r="D310" s="15">
        <f t="shared" si="21"/>
        <v>500</v>
      </c>
      <c r="E310" s="2">
        <f t="shared" si="22"/>
        <v>499.3087450980392</v>
      </c>
      <c r="F310" s="2">
        <v>5</v>
      </c>
      <c r="G310" s="2">
        <f t="shared" si="23"/>
        <v>4.3087450980392159</v>
      </c>
      <c r="H310" s="2">
        <f t="shared" si="24"/>
        <v>0.14740774490932404</v>
      </c>
    </row>
    <row r="311" spans="1:8" x14ac:dyDescent="0.3">
      <c r="A311">
        <v>1762</v>
      </c>
      <c r="B311" s="2">
        <v>5927.6666666666661</v>
      </c>
      <c r="C311" s="15">
        <f t="shared" si="20"/>
        <v>0.13947450980392156</v>
      </c>
      <c r="D311" s="15">
        <f t="shared" si="21"/>
        <v>500</v>
      </c>
      <c r="E311" s="2">
        <f t="shared" si="22"/>
        <v>499.30262745098037</v>
      </c>
      <c r="F311" s="2">
        <v>5</v>
      </c>
      <c r="G311" s="2">
        <f t="shared" si="23"/>
        <v>4.3026274509803919</v>
      </c>
      <c r="H311" s="2">
        <f t="shared" si="24"/>
        <v>0.14881632256847083</v>
      </c>
    </row>
    <row r="312" spans="1:8" x14ac:dyDescent="0.3">
      <c r="A312">
        <v>1770</v>
      </c>
      <c r="B312" s="2">
        <v>6119.333333333333</v>
      </c>
      <c r="C312" s="15">
        <f t="shared" si="20"/>
        <v>0.1439843137254902</v>
      </c>
      <c r="D312" s="15">
        <f t="shared" si="21"/>
        <v>500</v>
      </c>
      <c r="E312" s="2">
        <f t="shared" si="22"/>
        <v>499.28007843137254</v>
      </c>
      <c r="F312" s="2">
        <v>5</v>
      </c>
      <c r="G312" s="2">
        <f t="shared" si="23"/>
        <v>4.2800784313725488</v>
      </c>
      <c r="H312" s="2">
        <f t="shared" si="24"/>
        <v>0.15402569721378981</v>
      </c>
    </row>
    <row r="313" spans="1:8" x14ac:dyDescent="0.3">
      <c r="A313">
        <v>1778</v>
      </c>
      <c r="B313" s="2">
        <v>6188</v>
      </c>
      <c r="C313" s="15">
        <f t="shared" si="20"/>
        <v>0.14560000000000001</v>
      </c>
      <c r="D313" s="15">
        <f t="shared" si="21"/>
        <v>500</v>
      </c>
      <c r="E313" s="2">
        <f t="shared" si="22"/>
        <v>499.27199999999999</v>
      </c>
      <c r="F313" s="2">
        <v>5</v>
      </c>
      <c r="G313" s="2">
        <f t="shared" si="23"/>
        <v>4.2720000000000002</v>
      </c>
      <c r="H313" s="2">
        <f t="shared" si="24"/>
        <v>0.15589874977820628</v>
      </c>
    </row>
    <row r="314" spans="1:8" x14ac:dyDescent="0.3">
      <c r="A314">
        <v>1786</v>
      </c>
      <c r="B314" s="2">
        <v>6129</v>
      </c>
      <c r="C314" s="15">
        <f t="shared" si="20"/>
        <v>0.14421176470588234</v>
      </c>
      <c r="D314" s="15">
        <f t="shared" si="21"/>
        <v>500</v>
      </c>
      <c r="E314" s="2">
        <f t="shared" si="22"/>
        <v>499.2789411764706</v>
      </c>
      <c r="F314" s="2">
        <v>5</v>
      </c>
      <c r="G314" s="2">
        <f t="shared" si="23"/>
        <v>4.278941176470588</v>
      </c>
      <c r="H314" s="2">
        <f t="shared" si="24"/>
        <v>0.15428916362159611</v>
      </c>
    </row>
    <row r="315" spans="1:8" x14ac:dyDescent="0.3">
      <c r="A315">
        <v>1794</v>
      </c>
      <c r="B315" s="2">
        <v>6028.666666666667</v>
      </c>
      <c r="C315" s="15">
        <f t="shared" si="20"/>
        <v>0.14185098039215688</v>
      </c>
      <c r="D315" s="15">
        <f t="shared" si="21"/>
        <v>500</v>
      </c>
      <c r="E315" s="2">
        <f t="shared" si="22"/>
        <v>499.29074509803922</v>
      </c>
      <c r="F315" s="2">
        <v>5</v>
      </c>
      <c r="G315" s="2">
        <f t="shared" si="23"/>
        <v>4.2907450980392152</v>
      </c>
      <c r="H315" s="2">
        <f t="shared" si="24"/>
        <v>0.15155799520722057</v>
      </c>
    </row>
    <row r="316" spans="1:8" x14ac:dyDescent="0.3">
      <c r="A316">
        <v>1802</v>
      </c>
      <c r="B316" s="2">
        <v>6132</v>
      </c>
      <c r="C316" s="15">
        <f t="shared" si="20"/>
        <v>0.14428235294117647</v>
      </c>
      <c r="D316" s="15">
        <f t="shared" si="21"/>
        <v>500</v>
      </c>
      <c r="E316" s="2">
        <f t="shared" si="22"/>
        <v>499.27858823529414</v>
      </c>
      <c r="F316" s="2">
        <v>5</v>
      </c>
      <c r="G316" s="2">
        <f t="shared" si="23"/>
        <v>4.2785882352941176</v>
      </c>
      <c r="H316" s="2">
        <f t="shared" si="24"/>
        <v>0.15437094341862434</v>
      </c>
    </row>
    <row r="317" spans="1:8" x14ac:dyDescent="0.3">
      <c r="A317">
        <v>1810</v>
      </c>
      <c r="B317" s="2">
        <v>6033.666666666667</v>
      </c>
      <c r="C317" s="15">
        <f t="shared" si="20"/>
        <v>0.14196862745098041</v>
      </c>
      <c r="D317" s="15">
        <f t="shared" si="21"/>
        <v>500</v>
      </c>
      <c r="E317" s="2">
        <f t="shared" si="22"/>
        <v>499.29015686274511</v>
      </c>
      <c r="F317" s="2">
        <v>5</v>
      </c>
      <c r="G317" s="2">
        <f t="shared" si="23"/>
        <v>4.2901568627450981</v>
      </c>
      <c r="H317" s="2">
        <f t="shared" si="24"/>
        <v>0.15169392043631913</v>
      </c>
    </row>
    <row r="318" spans="1:8" x14ac:dyDescent="0.3">
      <c r="A318">
        <v>1818</v>
      </c>
      <c r="B318" s="2">
        <v>6323.333333333333</v>
      </c>
      <c r="C318" s="15">
        <f t="shared" si="20"/>
        <v>0.1487843137254902</v>
      </c>
      <c r="D318" s="15">
        <f t="shared" si="21"/>
        <v>500</v>
      </c>
      <c r="E318" s="2">
        <f t="shared" si="22"/>
        <v>499.25607843137254</v>
      </c>
      <c r="F318" s="2">
        <v>5</v>
      </c>
      <c r="G318" s="2">
        <f t="shared" si="23"/>
        <v>4.2560784313725488</v>
      </c>
      <c r="H318" s="2">
        <f t="shared" si="24"/>
        <v>0.15960078106560721</v>
      </c>
    </row>
    <row r="319" spans="1:8" x14ac:dyDescent="0.3">
      <c r="A319">
        <v>1826</v>
      </c>
      <c r="B319" s="2">
        <v>6167.333333333333</v>
      </c>
      <c r="C319" s="15">
        <f t="shared" si="20"/>
        <v>0.14511372549019608</v>
      </c>
      <c r="D319" s="15">
        <f t="shared" si="21"/>
        <v>500</v>
      </c>
      <c r="E319" s="2">
        <f t="shared" si="22"/>
        <v>499.27443137254903</v>
      </c>
      <c r="F319" s="2">
        <v>5</v>
      </c>
      <c r="G319" s="2">
        <f t="shared" si="23"/>
        <v>4.2744313725490199</v>
      </c>
      <c r="H319" s="2">
        <f t="shared" si="24"/>
        <v>0.15533463998724897</v>
      </c>
    </row>
    <row r="320" spans="1:8" x14ac:dyDescent="0.3">
      <c r="A320">
        <v>1834</v>
      </c>
      <c r="B320" s="2">
        <v>6331</v>
      </c>
      <c r="C320" s="15">
        <f t="shared" si="20"/>
        <v>0.14896470588235294</v>
      </c>
      <c r="D320" s="15">
        <f t="shared" si="21"/>
        <v>500</v>
      </c>
      <c r="E320" s="2">
        <f t="shared" si="22"/>
        <v>499.25517647058825</v>
      </c>
      <c r="F320" s="2">
        <v>5</v>
      </c>
      <c r="G320" s="2">
        <f t="shared" si="23"/>
        <v>4.2551764705882356</v>
      </c>
      <c r="H320" s="2">
        <f t="shared" si="24"/>
        <v>0.15981091988390805</v>
      </c>
    </row>
    <row r="321" spans="1:8" x14ac:dyDescent="0.3">
      <c r="A321">
        <v>1842</v>
      </c>
      <c r="B321" s="2">
        <v>6431</v>
      </c>
      <c r="C321" s="15">
        <f t="shared" si="20"/>
        <v>0.15131764705882353</v>
      </c>
      <c r="D321" s="15">
        <f t="shared" si="21"/>
        <v>500</v>
      </c>
      <c r="E321" s="2">
        <f t="shared" si="22"/>
        <v>499.24341176470585</v>
      </c>
      <c r="F321" s="2">
        <v>5</v>
      </c>
      <c r="G321" s="2">
        <f t="shared" si="23"/>
        <v>4.2434117647058827</v>
      </c>
      <c r="H321" s="2">
        <f t="shared" si="24"/>
        <v>0.16255598279116498</v>
      </c>
    </row>
    <row r="322" spans="1:8" x14ac:dyDescent="0.3">
      <c r="A322">
        <v>1850</v>
      </c>
      <c r="B322" s="2">
        <v>6065.333333333333</v>
      </c>
      <c r="C322" s="15">
        <f t="shared" si="20"/>
        <v>0.14271372549019606</v>
      </c>
      <c r="D322" s="15">
        <f t="shared" si="21"/>
        <v>500</v>
      </c>
      <c r="E322" s="2">
        <f t="shared" si="22"/>
        <v>499.28643137254903</v>
      </c>
      <c r="F322" s="2">
        <v>5</v>
      </c>
      <c r="G322" s="2">
        <f t="shared" si="23"/>
        <v>4.2864313725490195</v>
      </c>
      <c r="H322" s="2">
        <f t="shared" si="24"/>
        <v>0.15255521697708849</v>
      </c>
    </row>
    <row r="323" spans="1:8" x14ac:dyDescent="0.3">
      <c r="A323">
        <v>1858</v>
      </c>
      <c r="B323" s="2">
        <v>6486.333333333333</v>
      </c>
      <c r="C323" s="15">
        <f t="shared" ref="C323:C386" si="25">B323/$J$27</f>
        <v>0.15261960784313724</v>
      </c>
      <c r="D323" s="15">
        <f t="shared" ref="D323:D386" si="26">$J$28</f>
        <v>500</v>
      </c>
      <c r="E323" s="2">
        <f t="shared" si="22"/>
        <v>499.23690196078434</v>
      </c>
      <c r="F323" s="2">
        <v>5</v>
      </c>
      <c r="G323" s="2">
        <f t="shared" si="23"/>
        <v>4.2369019607843139</v>
      </c>
      <c r="H323" s="2">
        <f t="shared" si="24"/>
        <v>0.16407821798372649</v>
      </c>
    </row>
    <row r="324" spans="1:8" x14ac:dyDescent="0.3">
      <c r="A324">
        <v>1866</v>
      </c>
      <c r="B324" s="2">
        <v>6523.6666666666661</v>
      </c>
      <c r="C324" s="15">
        <f t="shared" si="25"/>
        <v>0.15349803921568625</v>
      </c>
      <c r="D324" s="15">
        <f t="shared" si="26"/>
        <v>500</v>
      </c>
      <c r="E324" s="2">
        <f t="shared" ref="E324:E387" si="27">D324-(F324*C324)</f>
        <v>499.23250980392157</v>
      </c>
      <c r="F324" s="2">
        <v>5</v>
      </c>
      <c r="G324" s="2">
        <f t="shared" ref="G324:G387" si="28">F324-(F324*C324)</f>
        <v>4.2325098039215687</v>
      </c>
      <c r="H324" s="2">
        <f t="shared" ref="H324:H387" si="29">LN((F324*E324)/(D324*G324))</f>
        <v>0.16510660138716768</v>
      </c>
    </row>
    <row r="325" spans="1:8" x14ac:dyDescent="0.3">
      <c r="A325">
        <v>1874</v>
      </c>
      <c r="B325" s="2">
        <v>6324</v>
      </c>
      <c r="C325" s="15">
        <f t="shared" si="25"/>
        <v>0.14879999999999999</v>
      </c>
      <c r="D325" s="15">
        <f t="shared" si="26"/>
        <v>500</v>
      </c>
      <c r="E325" s="2">
        <f t="shared" si="27"/>
        <v>499.25599999999997</v>
      </c>
      <c r="F325" s="2">
        <v>5</v>
      </c>
      <c r="G325" s="2">
        <f t="shared" si="28"/>
        <v>4.2560000000000002</v>
      </c>
      <c r="H325" s="2">
        <f t="shared" si="29"/>
        <v>0.15961905222331452</v>
      </c>
    </row>
    <row r="326" spans="1:8" x14ac:dyDescent="0.3">
      <c r="A326">
        <v>1882</v>
      </c>
      <c r="B326" s="2">
        <v>6544.6666666666661</v>
      </c>
      <c r="C326" s="15">
        <f t="shared" si="25"/>
        <v>0.15399215686274509</v>
      </c>
      <c r="D326" s="15">
        <f t="shared" si="26"/>
        <v>500</v>
      </c>
      <c r="E326" s="2">
        <f t="shared" si="27"/>
        <v>499.23003921568625</v>
      </c>
      <c r="F326" s="2">
        <v>5</v>
      </c>
      <c r="G326" s="2">
        <f t="shared" si="28"/>
        <v>4.2300392156862747</v>
      </c>
      <c r="H326" s="2">
        <f t="shared" si="29"/>
        <v>0.16568554010457964</v>
      </c>
    </row>
    <row r="327" spans="1:8" x14ac:dyDescent="0.3">
      <c r="A327">
        <v>1890</v>
      </c>
      <c r="B327" s="2">
        <v>6557.3333333333339</v>
      </c>
      <c r="C327" s="15">
        <f t="shared" si="25"/>
        <v>0.15429019607843139</v>
      </c>
      <c r="D327" s="15">
        <f t="shared" si="26"/>
        <v>500</v>
      </c>
      <c r="E327" s="2">
        <f t="shared" si="27"/>
        <v>499.22854901960784</v>
      </c>
      <c r="F327" s="2">
        <v>5</v>
      </c>
      <c r="G327" s="2">
        <f t="shared" si="28"/>
        <v>4.2285490196078435</v>
      </c>
      <c r="H327" s="2">
        <f t="shared" si="29"/>
        <v>0.16603490613075528</v>
      </c>
    </row>
    <row r="328" spans="1:8" x14ac:dyDescent="0.3">
      <c r="A328">
        <v>1898</v>
      </c>
      <c r="B328" s="2">
        <v>6347.3333333333339</v>
      </c>
      <c r="C328" s="15">
        <f t="shared" si="25"/>
        <v>0.14934901960784316</v>
      </c>
      <c r="D328" s="15">
        <f t="shared" si="26"/>
        <v>500</v>
      </c>
      <c r="E328" s="2">
        <f t="shared" si="27"/>
        <v>499.25325490196076</v>
      </c>
      <c r="F328" s="2">
        <v>5</v>
      </c>
      <c r="G328" s="2">
        <f t="shared" si="28"/>
        <v>4.2532549019607844</v>
      </c>
      <c r="H328" s="2">
        <f t="shared" si="29"/>
        <v>0.16025875676923371</v>
      </c>
    </row>
    <row r="329" spans="1:8" x14ac:dyDescent="0.3">
      <c r="A329">
        <v>1906</v>
      </c>
      <c r="B329" s="2">
        <v>6296.333333333333</v>
      </c>
      <c r="C329" s="15">
        <f t="shared" si="25"/>
        <v>0.14814901960784313</v>
      </c>
      <c r="D329" s="15">
        <f t="shared" si="26"/>
        <v>500</v>
      </c>
      <c r="E329" s="2">
        <f t="shared" si="27"/>
        <v>499.25925490196079</v>
      </c>
      <c r="F329" s="2">
        <v>5</v>
      </c>
      <c r="G329" s="2">
        <f t="shared" si="28"/>
        <v>4.2592549019607846</v>
      </c>
      <c r="H329" s="2">
        <f t="shared" si="29"/>
        <v>0.15886108440585583</v>
      </c>
    </row>
    <row r="330" spans="1:8" x14ac:dyDescent="0.3">
      <c r="A330">
        <v>1914</v>
      </c>
      <c r="B330" s="2">
        <v>6540.3333333333339</v>
      </c>
      <c r="C330" s="15">
        <f t="shared" si="25"/>
        <v>0.15389019607843138</v>
      </c>
      <c r="D330" s="15">
        <f t="shared" si="26"/>
        <v>500</v>
      </c>
      <c r="E330" s="2">
        <f t="shared" si="27"/>
        <v>499.23054901960785</v>
      </c>
      <c r="F330" s="2">
        <v>5</v>
      </c>
      <c r="G330" s="2">
        <f t="shared" si="28"/>
        <v>4.2305490196078432</v>
      </c>
      <c r="H330" s="2">
        <f t="shared" si="29"/>
        <v>0.16556604864205349</v>
      </c>
    </row>
    <row r="331" spans="1:8" x14ac:dyDescent="0.3">
      <c r="A331">
        <v>1922</v>
      </c>
      <c r="B331" s="2">
        <v>6518.666666666667</v>
      </c>
      <c r="C331" s="15">
        <f t="shared" si="25"/>
        <v>0.15338039215686275</v>
      </c>
      <c r="D331" s="15">
        <f t="shared" si="26"/>
        <v>500</v>
      </c>
      <c r="E331" s="2">
        <f t="shared" si="27"/>
        <v>499.23309803921569</v>
      </c>
      <c r="F331" s="2">
        <v>5</v>
      </c>
      <c r="G331" s="2">
        <f t="shared" si="28"/>
        <v>4.2330980392156867</v>
      </c>
      <c r="H331" s="2">
        <f t="shared" si="29"/>
        <v>0.16496880906701986</v>
      </c>
    </row>
    <row r="332" spans="1:8" x14ac:dyDescent="0.3">
      <c r="A332">
        <v>1930</v>
      </c>
      <c r="B332" s="2">
        <v>6503.6666666666661</v>
      </c>
      <c r="C332" s="15">
        <f t="shared" si="25"/>
        <v>0.15302745098039214</v>
      </c>
      <c r="D332" s="15">
        <f t="shared" si="26"/>
        <v>500</v>
      </c>
      <c r="E332" s="2">
        <f t="shared" si="27"/>
        <v>499.23486274509804</v>
      </c>
      <c r="F332" s="2">
        <v>5</v>
      </c>
      <c r="G332" s="2">
        <f t="shared" si="28"/>
        <v>4.2348627450980389</v>
      </c>
      <c r="H332" s="2">
        <f t="shared" si="29"/>
        <v>0.1645555479376492</v>
      </c>
    </row>
    <row r="333" spans="1:8" x14ac:dyDescent="0.3">
      <c r="A333">
        <v>1938</v>
      </c>
      <c r="B333" s="2">
        <v>6437.3333333333339</v>
      </c>
      <c r="C333" s="15">
        <f t="shared" si="25"/>
        <v>0.15146666666666669</v>
      </c>
      <c r="D333" s="15">
        <f t="shared" si="26"/>
        <v>500</v>
      </c>
      <c r="E333" s="2">
        <f t="shared" si="27"/>
        <v>499.24266666666665</v>
      </c>
      <c r="F333" s="2">
        <v>5</v>
      </c>
      <c r="G333" s="2">
        <f t="shared" si="28"/>
        <v>4.2426666666666666</v>
      </c>
      <c r="H333" s="2">
        <f t="shared" si="29"/>
        <v>0.16273009513286077</v>
      </c>
    </row>
    <row r="334" spans="1:8" x14ac:dyDescent="0.3">
      <c r="A334">
        <v>1946</v>
      </c>
      <c r="B334" s="2">
        <v>6633.6666666666661</v>
      </c>
      <c r="C334" s="15">
        <f t="shared" si="25"/>
        <v>0.15608627450980392</v>
      </c>
      <c r="D334" s="15">
        <f t="shared" si="26"/>
        <v>500</v>
      </c>
      <c r="E334" s="2">
        <f t="shared" si="27"/>
        <v>499.219568627451</v>
      </c>
      <c r="F334" s="2">
        <v>5</v>
      </c>
      <c r="G334" s="2">
        <f t="shared" si="28"/>
        <v>4.2195686274509807</v>
      </c>
      <c r="H334" s="2">
        <f t="shared" si="29"/>
        <v>0.16814292843386971</v>
      </c>
    </row>
    <row r="335" spans="1:8" x14ac:dyDescent="0.3">
      <c r="A335">
        <v>1954</v>
      </c>
      <c r="B335" s="2">
        <v>6481</v>
      </c>
      <c r="C335" s="15">
        <f t="shared" si="25"/>
        <v>0.15249411764705884</v>
      </c>
      <c r="D335" s="15">
        <f t="shared" si="26"/>
        <v>500</v>
      </c>
      <c r="E335" s="2">
        <f t="shared" si="27"/>
        <v>499.23752941176468</v>
      </c>
      <c r="F335" s="2">
        <v>5</v>
      </c>
      <c r="G335" s="2">
        <f t="shared" si="28"/>
        <v>4.2375294117647062</v>
      </c>
      <c r="H335" s="2">
        <f t="shared" si="29"/>
        <v>0.16393139383951402</v>
      </c>
    </row>
    <row r="336" spans="1:8" x14ac:dyDescent="0.3">
      <c r="A336">
        <v>1962</v>
      </c>
      <c r="B336" s="2">
        <v>6523</v>
      </c>
      <c r="C336" s="15">
        <f t="shared" si="25"/>
        <v>0.15348235294117646</v>
      </c>
      <c r="D336" s="15">
        <f t="shared" si="26"/>
        <v>500</v>
      </c>
      <c r="E336" s="2">
        <f t="shared" si="27"/>
        <v>499.23258823529414</v>
      </c>
      <c r="F336" s="2">
        <v>5</v>
      </c>
      <c r="G336" s="2">
        <f t="shared" si="28"/>
        <v>4.2325882352941182</v>
      </c>
      <c r="H336" s="2">
        <f t="shared" si="29"/>
        <v>0.16508822796200476</v>
      </c>
    </row>
    <row r="337" spans="1:8" x14ac:dyDescent="0.3">
      <c r="A337">
        <v>1970</v>
      </c>
      <c r="B337" s="2">
        <v>6664.666666666667</v>
      </c>
      <c r="C337" s="15">
        <f t="shared" si="25"/>
        <v>0.15681568627450981</v>
      </c>
      <c r="D337" s="15">
        <f t="shared" si="26"/>
        <v>500</v>
      </c>
      <c r="E337" s="2">
        <f t="shared" si="27"/>
        <v>499.21592156862744</v>
      </c>
      <c r="F337" s="2">
        <v>5</v>
      </c>
      <c r="G337" s="2">
        <f t="shared" si="28"/>
        <v>4.2159215686274507</v>
      </c>
      <c r="H337" s="2">
        <f t="shared" si="29"/>
        <v>0.16900031692715736</v>
      </c>
    </row>
    <row r="338" spans="1:8" x14ac:dyDescent="0.3">
      <c r="A338">
        <v>1978</v>
      </c>
      <c r="B338" s="2">
        <v>6591</v>
      </c>
      <c r="C338" s="15">
        <f t="shared" si="25"/>
        <v>0.15508235294117648</v>
      </c>
      <c r="D338" s="15">
        <f t="shared" si="26"/>
        <v>500</v>
      </c>
      <c r="E338" s="2">
        <f t="shared" si="27"/>
        <v>499.22458823529411</v>
      </c>
      <c r="F338" s="2">
        <v>5</v>
      </c>
      <c r="G338" s="2">
        <f t="shared" si="28"/>
        <v>4.2245882352941173</v>
      </c>
      <c r="H338" s="2">
        <f t="shared" si="29"/>
        <v>0.16696408817545363</v>
      </c>
    </row>
    <row r="339" spans="1:8" x14ac:dyDescent="0.3">
      <c r="A339">
        <v>1986</v>
      </c>
      <c r="B339" s="2">
        <v>6771.3333333333339</v>
      </c>
      <c r="C339" s="15">
        <f t="shared" si="25"/>
        <v>0.15932549019607845</v>
      </c>
      <c r="D339" s="15">
        <f t="shared" si="26"/>
        <v>500</v>
      </c>
      <c r="E339" s="2">
        <f t="shared" si="27"/>
        <v>499.2033725490196</v>
      </c>
      <c r="F339" s="2">
        <v>5</v>
      </c>
      <c r="G339" s="2">
        <f t="shared" si="28"/>
        <v>4.2033725490196074</v>
      </c>
      <c r="H339" s="2">
        <f t="shared" si="29"/>
        <v>0.17195619602293361</v>
      </c>
    </row>
    <row r="340" spans="1:8" x14ac:dyDescent="0.3">
      <c r="A340">
        <v>1994</v>
      </c>
      <c r="B340" s="2">
        <v>6663.6666666666661</v>
      </c>
      <c r="C340" s="15">
        <f t="shared" si="25"/>
        <v>0.15679215686274509</v>
      </c>
      <c r="D340" s="15">
        <f t="shared" si="26"/>
        <v>500</v>
      </c>
      <c r="E340" s="2">
        <f t="shared" si="27"/>
        <v>499.21603921568629</v>
      </c>
      <c r="F340" s="2">
        <v>5</v>
      </c>
      <c r="G340" s="2">
        <f t="shared" si="28"/>
        <v>4.2160392156862745</v>
      </c>
      <c r="H340" s="2">
        <f t="shared" si="29"/>
        <v>0.16897264756092148</v>
      </c>
    </row>
    <row r="341" spans="1:8" x14ac:dyDescent="0.3">
      <c r="A341">
        <v>2002</v>
      </c>
      <c r="B341" s="2">
        <v>6759.6666666666661</v>
      </c>
      <c r="C341" s="15">
        <f t="shared" si="25"/>
        <v>0.15905098039215684</v>
      </c>
      <c r="D341" s="15">
        <f t="shared" si="26"/>
        <v>500</v>
      </c>
      <c r="E341" s="2">
        <f t="shared" si="27"/>
        <v>499.20474509803921</v>
      </c>
      <c r="F341" s="2">
        <v>5</v>
      </c>
      <c r="G341" s="2">
        <f t="shared" si="28"/>
        <v>4.2047450980392158</v>
      </c>
      <c r="H341" s="2">
        <f t="shared" si="29"/>
        <v>0.17163246361698956</v>
      </c>
    </row>
    <row r="342" spans="1:8" x14ac:dyDescent="0.3">
      <c r="A342">
        <v>2010</v>
      </c>
      <c r="B342" s="2">
        <v>6471.666666666667</v>
      </c>
      <c r="C342" s="15">
        <f t="shared" si="25"/>
        <v>0.15227450980392157</v>
      </c>
      <c r="D342" s="15">
        <f t="shared" si="26"/>
        <v>500</v>
      </c>
      <c r="E342" s="2">
        <f t="shared" si="27"/>
        <v>499.2386274509804</v>
      </c>
      <c r="F342" s="2">
        <v>5</v>
      </c>
      <c r="G342" s="2">
        <f t="shared" si="28"/>
        <v>4.2386274509803918</v>
      </c>
      <c r="H342" s="2">
        <f t="shared" si="29"/>
        <v>0.16367450433580671</v>
      </c>
    </row>
    <row r="343" spans="1:8" x14ac:dyDescent="0.3">
      <c r="A343">
        <v>2018</v>
      </c>
      <c r="B343" s="2">
        <v>6812</v>
      </c>
      <c r="C343" s="15">
        <f t="shared" si="25"/>
        <v>0.16028235294117646</v>
      </c>
      <c r="D343" s="15">
        <f t="shared" si="26"/>
        <v>500</v>
      </c>
      <c r="E343" s="2">
        <f t="shared" si="27"/>
        <v>499.1985882352941</v>
      </c>
      <c r="F343" s="2">
        <v>5</v>
      </c>
      <c r="G343" s="2">
        <f t="shared" si="28"/>
        <v>4.1985882352941175</v>
      </c>
      <c r="H343" s="2">
        <f t="shared" si="29"/>
        <v>0.17308546867913616</v>
      </c>
    </row>
    <row r="344" spans="1:8" x14ac:dyDescent="0.3">
      <c r="A344">
        <v>2026</v>
      </c>
      <c r="B344" s="2">
        <v>6708.666666666667</v>
      </c>
      <c r="C344" s="15">
        <f t="shared" si="25"/>
        <v>0.15785098039215686</v>
      </c>
      <c r="D344" s="15">
        <f t="shared" si="26"/>
        <v>500</v>
      </c>
      <c r="E344" s="2">
        <f t="shared" si="27"/>
        <v>499.21074509803924</v>
      </c>
      <c r="F344" s="2">
        <v>5</v>
      </c>
      <c r="G344" s="2">
        <f t="shared" si="28"/>
        <v>4.210745098039216</v>
      </c>
      <c r="H344" s="2">
        <f t="shared" si="29"/>
        <v>0.17021854052912994</v>
      </c>
    </row>
    <row r="345" spans="1:8" x14ac:dyDescent="0.3">
      <c r="A345">
        <v>2034</v>
      </c>
      <c r="B345" s="2">
        <v>6812.666666666667</v>
      </c>
      <c r="C345" s="15">
        <f t="shared" si="25"/>
        <v>0.16029803921568628</v>
      </c>
      <c r="D345" s="15">
        <f t="shared" si="26"/>
        <v>500</v>
      </c>
      <c r="E345" s="2">
        <f t="shared" si="27"/>
        <v>499.19850980392158</v>
      </c>
      <c r="F345" s="2">
        <v>5</v>
      </c>
      <c r="G345" s="2">
        <f t="shared" si="28"/>
        <v>4.1985098039215689</v>
      </c>
      <c r="H345" s="2">
        <f t="shared" si="29"/>
        <v>0.17310399215448516</v>
      </c>
    </row>
    <row r="346" spans="1:8" x14ac:dyDescent="0.3">
      <c r="A346">
        <v>2042</v>
      </c>
      <c r="B346" s="2">
        <v>6643</v>
      </c>
      <c r="C346" s="15">
        <f t="shared" si="25"/>
        <v>0.15630588235294118</v>
      </c>
      <c r="D346" s="15">
        <f t="shared" si="26"/>
        <v>500</v>
      </c>
      <c r="E346" s="2">
        <f t="shared" si="27"/>
        <v>499.21847058823528</v>
      </c>
      <c r="F346" s="2">
        <v>5</v>
      </c>
      <c r="G346" s="2">
        <f t="shared" si="28"/>
        <v>4.2184705882352942</v>
      </c>
      <c r="H346" s="2">
        <f t="shared" si="29"/>
        <v>0.16840098825118494</v>
      </c>
    </row>
    <row r="347" spans="1:8" x14ac:dyDescent="0.3">
      <c r="A347">
        <v>2050</v>
      </c>
      <c r="B347" s="2">
        <v>6857.666666666667</v>
      </c>
      <c r="C347" s="15">
        <f t="shared" si="25"/>
        <v>0.16135686274509806</v>
      </c>
      <c r="D347" s="15">
        <f t="shared" si="26"/>
        <v>500</v>
      </c>
      <c r="E347" s="2">
        <f t="shared" si="27"/>
        <v>499.19321568627453</v>
      </c>
      <c r="F347" s="2">
        <v>5</v>
      </c>
      <c r="G347" s="2">
        <f t="shared" si="28"/>
        <v>4.1932156862745096</v>
      </c>
      <c r="H347" s="2">
        <f t="shared" si="29"/>
        <v>0.17435513412951359</v>
      </c>
    </row>
    <row r="348" spans="1:8" x14ac:dyDescent="0.3">
      <c r="A348">
        <v>2058</v>
      </c>
      <c r="B348" s="2">
        <v>6799.333333333333</v>
      </c>
      <c r="C348" s="15">
        <f t="shared" si="25"/>
        <v>0.15998431372549018</v>
      </c>
      <c r="D348" s="15">
        <f t="shared" si="26"/>
        <v>500</v>
      </c>
      <c r="E348" s="2">
        <f t="shared" si="27"/>
        <v>499.20007843137256</v>
      </c>
      <c r="F348" s="2">
        <v>5</v>
      </c>
      <c r="G348" s="2">
        <f t="shared" si="28"/>
        <v>4.2000784313725488</v>
      </c>
      <c r="H348" s="2">
        <f t="shared" si="29"/>
        <v>0.17273358892995758</v>
      </c>
    </row>
    <row r="349" spans="1:8" x14ac:dyDescent="0.3">
      <c r="A349">
        <v>2066</v>
      </c>
      <c r="B349" s="2">
        <v>6808</v>
      </c>
      <c r="C349" s="15">
        <f t="shared" si="25"/>
        <v>0.16018823529411766</v>
      </c>
      <c r="D349" s="15">
        <f t="shared" si="26"/>
        <v>500</v>
      </c>
      <c r="E349" s="2">
        <f t="shared" si="27"/>
        <v>499.19905882352941</v>
      </c>
      <c r="F349" s="2">
        <v>5</v>
      </c>
      <c r="G349" s="2">
        <f t="shared" si="28"/>
        <v>4.1990588235294117</v>
      </c>
      <c r="H349" s="2">
        <f t="shared" si="29"/>
        <v>0.17297433515418265</v>
      </c>
    </row>
    <row r="350" spans="1:8" x14ac:dyDescent="0.3">
      <c r="A350">
        <v>2074</v>
      </c>
      <c r="B350" s="2">
        <v>7040.3333333333339</v>
      </c>
      <c r="C350" s="15">
        <f t="shared" si="25"/>
        <v>0.16565490196078433</v>
      </c>
      <c r="D350" s="15">
        <f t="shared" si="26"/>
        <v>500</v>
      </c>
      <c r="E350" s="2">
        <f t="shared" si="27"/>
        <v>499.17172549019608</v>
      </c>
      <c r="F350" s="2">
        <v>5</v>
      </c>
      <c r="G350" s="2">
        <f t="shared" si="28"/>
        <v>4.1717254901960779</v>
      </c>
      <c r="H350" s="2">
        <f t="shared" si="29"/>
        <v>0.17945025297760386</v>
      </c>
    </row>
    <row r="351" spans="1:8" x14ac:dyDescent="0.3">
      <c r="A351">
        <v>2082</v>
      </c>
      <c r="B351" s="2">
        <v>6813.333333333333</v>
      </c>
      <c r="C351" s="15">
        <f t="shared" si="25"/>
        <v>0.16031372549019607</v>
      </c>
      <c r="D351" s="15">
        <f t="shared" si="26"/>
        <v>500</v>
      </c>
      <c r="E351" s="2">
        <f t="shared" si="27"/>
        <v>499.19843137254901</v>
      </c>
      <c r="F351" s="2">
        <v>5</v>
      </c>
      <c r="G351" s="2">
        <f t="shared" si="28"/>
        <v>4.1984313725490194</v>
      </c>
      <c r="H351" s="2">
        <f t="shared" si="29"/>
        <v>0.17312251597878087</v>
      </c>
    </row>
    <row r="352" spans="1:8" x14ac:dyDescent="0.3">
      <c r="A352">
        <v>2090</v>
      </c>
      <c r="B352" s="2">
        <v>6919.666666666667</v>
      </c>
      <c r="C352" s="15">
        <f t="shared" si="25"/>
        <v>0.16281568627450982</v>
      </c>
      <c r="D352" s="15">
        <f t="shared" si="26"/>
        <v>500</v>
      </c>
      <c r="E352" s="2">
        <f t="shared" si="27"/>
        <v>499.18592156862746</v>
      </c>
      <c r="F352" s="2">
        <v>5</v>
      </c>
      <c r="G352" s="2">
        <f t="shared" si="28"/>
        <v>4.1859215686274514</v>
      </c>
      <c r="H352" s="2">
        <f t="shared" si="29"/>
        <v>0.17608154142687116</v>
      </c>
    </row>
    <row r="353" spans="1:8" x14ac:dyDescent="0.3">
      <c r="A353">
        <v>2098</v>
      </c>
      <c r="B353" s="2">
        <v>6809</v>
      </c>
      <c r="C353" s="15">
        <f t="shared" si="25"/>
        <v>0.16021176470588236</v>
      </c>
      <c r="D353" s="15">
        <f t="shared" si="26"/>
        <v>500</v>
      </c>
      <c r="E353" s="2">
        <f t="shared" si="27"/>
        <v>499.19894117647061</v>
      </c>
      <c r="F353" s="2">
        <v>5</v>
      </c>
      <c r="G353" s="2">
        <f t="shared" si="28"/>
        <v>4.198941176470588</v>
      </c>
      <c r="H353" s="2">
        <f t="shared" si="29"/>
        <v>0.17300211735792526</v>
      </c>
    </row>
    <row r="354" spans="1:8" x14ac:dyDescent="0.3">
      <c r="A354">
        <v>2106</v>
      </c>
      <c r="B354" s="2">
        <v>7011.333333333333</v>
      </c>
      <c r="C354" s="15">
        <f t="shared" si="25"/>
        <v>0.16497254901960784</v>
      </c>
      <c r="D354" s="15">
        <f t="shared" si="26"/>
        <v>500</v>
      </c>
      <c r="E354" s="2">
        <f t="shared" si="27"/>
        <v>499.17513725490198</v>
      </c>
      <c r="F354" s="2">
        <v>5</v>
      </c>
      <c r="G354" s="2">
        <f t="shared" si="28"/>
        <v>4.1751372549019603</v>
      </c>
      <c r="H354" s="2">
        <f t="shared" si="29"/>
        <v>0.17863959146027272</v>
      </c>
    </row>
    <row r="355" spans="1:8" x14ac:dyDescent="0.3">
      <c r="A355">
        <v>2114</v>
      </c>
      <c r="B355" s="2">
        <v>7116.333333333333</v>
      </c>
      <c r="C355" s="15">
        <f t="shared" si="25"/>
        <v>0.16744313725490195</v>
      </c>
      <c r="D355" s="15">
        <f t="shared" si="26"/>
        <v>500</v>
      </c>
      <c r="E355" s="2">
        <f t="shared" si="27"/>
        <v>499.16278431372547</v>
      </c>
      <c r="F355" s="2">
        <v>5</v>
      </c>
      <c r="G355" s="2">
        <f t="shared" si="28"/>
        <v>4.1627843137254903</v>
      </c>
      <c r="H355" s="2">
        <f t="shared" si="29"/>
        <v>0.18157792106280055</v>
      </c>
    </row>
    <row r="356" spans="1:8" x14ac:dyDescent="0.3">
      <c r="A356">
        <v>2122</v>
      </c>
      <c r="B356" s="2">
        <v>6927</v>
      </c>
      <c r="C356" s="15">
        <f t="shared" si="25"/>
        <v>0.16298823529411766</v>
      </c>
      <c r="D356" s="15">
        <f t="shared" si="26"/>
        <v>500</v>
      </c>
      <c r="E356" s="2">
        <f t="shared" si="27"/>
        <v>499.1850588235294</v>
      </c>
      <c r="F356" s="2">
        <v>5</v>
      </c>
      <c r="G356" s="2">
        <f t="shared" si="28"/>
        <v>4.1850588235294115</v>
      </c>
      <c r="H356" s="2">
        <f t="shared" si="29"/>
        <v>0.17628594073369175</v>
      </c>
    </row>
    <row r="357" spans="1:8" x14ac:dyDescent="0.3">
      <c r="A357">
        <v>2130</v>
      </c>
      <c r="B357" s="2">
        <v>7008.333333333333</v>
      </c>
      <c r="C357" s="15">
        <f t="shared" si="25"/>
        <v>0.16490196078431371</v>
      </c>
      <c r="D357" s="15">
        <f t="shared" si="26"/>
        <v>500</v>
      </c>
      <c r="E357" s="2">
        <f t="shared" si="27"/>
        <v>499.17549019607844</v>
      </c>
      <c r="F357" s="2">
        <v>5</v>
      </c>
      <c r="G357" s="2">
        <f t="shared" si="28"/>
        <v>4.1754901960784316</v>
      </c>
      <c r="H357" s="2">
        <f t="shared" si="29"/>
        <v>0.17855576805196838</v>
      </c>
    </row>
    <row r="358" spans="1:8" x14ac:dyDescent="0.3">
      <c r="A358">
        <v>2138</v>
      </c>
      <c r="B358" s="2">
        <v>7103.333333333333</v>
      </c>
      <c r="C358" s="15">
        <f t="shared" si="25"/>
        <v>0.16713725490196077</v>
      </c>
      <c r="D358" s="15">
        <f t="shared" si="26"/>
        <v>500</v>
      </c>
      <c r="E358" s="2">
        <f t="shared" si="27"/>
        <v>499.16431372549022</v>
      </c>
      <c r="F358" s="2">
        <v>5</v>
      </c>
      <c r="G358" s="2">
        <f t="shared" si="28"/>
        <v>4.1643137254901958</v>
      </c>
      <c r="H358" s="2">
        <f t="shared" si="29"/>
        <v>0.18121365133233625</v>
      </c>
    </row>
    <row r="359" spans="1:8" x14ac:dyDescent="0.3">
      <c r="A359">
        <v>2146</v>
      </c>
      <c r="B359" s="2">
        <v>6810.333333333333</v>
      </c>
      <c r="C359" s="15">
        <f t="shared" si="25"/>
        <v>0.16024313725490194</v>
      </c>
      <c r="D359" s="15">
        <f t="shared" si="26"/>
        <v>500</v>
      </c>
      <c r="E359" s="2">
        <f t="shared" si="27"/>
        <v>499.19878431372547</v>
      </c>
      <c r="F359" s="2">
        <v>5</v>
      </c>
      <c r="G359" s="2">
        <f t="shared" si="28"/>
        <v>4.1987843137254899</v>
      </c>
      <c r="H359" s="2">
        <f t="shared" si="29"/>
        <v>0.1730391615173176</v>
      </c>
    </row>
    <row r="360" spans="1:8" x14ac:dyDescent="0.3">
      <c r="A360">
        <v>2154</v>
      </c>
      <c r="B360" s="2">
        <v>7055</v>
      </c>
      <c r="C360" s="15">
        <f t="shared" si="25"/>
        <v>0.16600000000000001</v>
      </c>
      <c r="D360" s="15">
        <f t="shared" si="26"/>
        <v>500</v>
      </c>
      <c r="E360" s="2">
        <f t="shared" si="27"/>
        <v>499.17</v>
      </c>
      <c r="F360" s="2">
        <v>5</v>
      </c>
      <c r="G360" s="2">
        <f t="shared" si="28"/>
        <v>4.17</v>
      </c>
      <c r="H360" s="2">
        <f t="shared" si="29"/>
        <v>0.17986049729672407</v>
      </c>
    </row>
    <row r="361" spans="1:8" x14ac:dyDescent="0.3">
      <c r="A361">
        <v>2162</v>
      </c>
      <c r="B361" s="2">
        <v>7150.333333333333</v>
      </c>
      <c r="C361" s="15">
        <f t="shared" si="25"/>
        <v>0.16824313725490195</v>
      </c>
      <c r="D361" s="15">
        <f t="shared" si="26"/>
        <v>500</v>
      </c>
      <c r="E361" s="2">
        <f t="shared" si="27"/>
        <v>499.1587843137255</v>
      </c>
      <c r="F361" s="2">
        <v>5</v>
      </c>
      <c r="G361" s="2">
        <f t="shared" si="28"/>
        <v>4.1587843137254907</v>
      </c>
      <c r="H361" s="2">
        <f t="shared" si="29"/>
        <v>0.18253126489699484</v>
      </c>
    </row>
    <row r="362" spans="1:8" x14ac:dyDescent="0.3">
      <c r="A362">
        <v>2170</v>
      </c>
      <c r="B362" s="2">
        <v>6942.666666666667</v>
      </c>
      <c r="C362" s="15">
        <f t="shared" si="25"/>
        <v>0.16335686274509806</v>
      </c>
      <c r="D362" s="15">
        <f t="shared" si="26"/>
        <v>500</v>
      </c>
      <c r="E362" s="2">
        <f t="shared" si="27"/>
        <v>499.18321568627454</v>
      </c>
      <c r="F362" s="2">
        <v>5</v>
      </c>
      <c r="G362" s="2">
        <f t="shared" si="28"/>
        <v>4.1832156862745098</v>
      </c>
      <c r="H362" s="2">
        <f t="shared" si="29"/>
        <v>0.17672275436722829</v>
      </c>
    </row>
    <row r="363" spans="1:8" x14ac:dyDescent="0.3">
      <c r="A363">
        <v>2178</v>
      </c>
      <c r="B363" s="2">
        <v>7228</v>
      </c>
      <c r="C363" s="15">
        <f t="shared" si="25"/>
        <v>0.17007058823529411</v>
      </c>
      <c r="D363" s="15">
        <f t="shared" si="26"/>
        <v>500</v>
      </c>
      <c r="E363" s="2">
        <f t="shared" si="27"/>
        <v>499.14964705882352</v>
      </c>
      <c r="F363" s="2">
        <v>5</v>
      </c>
      <c r="G363" s="2">
        <f t="shared" si="28"/>
        <v>4.149647058823529</v>
      </c>
      <c r="H363" s="2">
        <f t="shared" si="29"/>
        <v>0.18471247415033068</v>
      </c>
    </row>
    <row r="364" spans="1:8" x14ac:dyDescent="0.3">
      <c r="A364">
        <v>2186</v>
      </c>
      <c r="B364" s="2">
        <v>7453.6666666666661</v>
      </c>
      <c r="C364" s="15">
        <f t="shared" si="25"/>
        <v>0.17538039215686274</v>
      </c>
      <c r="D364" s="15">
        <f t="shared" si="26"/>
        <v>500</v>
      </c>
      <c r="E364" s="2">
        <f t="shared" si="27"/>
        <v>499.12309803921568</v>
      </c>
      <c r="F364" s="2">
        <v>5</v>
      </c>
      <c r="G364" s="2">
        <f t="shared" si="28"/>
        <v>4.1230980392156864</v>
      </c>
      <c r="H364" s="2">
        <f t="shared" si="29"/>
        <v>0.19107773674426182</v>
      </c>
    </row>
    <row r="365" spans="1:8" x14ac:dyDescent="0.3">
      <c r="A365">
        <v>2194</v>
      </c>
      <c r="B365" s="2">
        <v>7107.666666666667</v>
      </c>
      <c r="C365" s="15">
        <f t="shared" si="25"/>
        <v>0.16723921568627451</v>
      </c>
      <c r="D365" s="15">
        <f t="shared" si="26"/>
        <v>500</v>
      </c>
      <c r="E365" s="2">
        <f t="shared" si="27"/>
        <v>499.16380392156861</v>
      </c>
      <c r="F365" s="2">
        <v>5</v>
      </c>
      <c r="G365" s="2">
        <f t="shared" si="28"/>
        <v>4.1638039215686273</v>
      </c>
      <c r="H365" s="2">
        <f t="shared" si="29"/>
        <v>0.18133505958480892</v>
      </c>
    </row>
    <row r="366" spans="1:8" x14ac:dyDescent="0.3">
      <c r="A366">
        <v>2202</v>
      </c>
      <c r="B366" s="2">
        <v>7158.333333333333</v>
      </c>
      <c r="C366" s="15">
        <f t="shared" si="25"/>
        <v>0.1684313725490196</v>
      </c>
      <c r="D366" s="15">
        <f t="shared" si="26"/>
        <v>500</v>
      </c>
      <c r="E366" s="2">
        <f t="shared" si="27"/>
        <v>499.15784313725493</v>
      </c>
      <c r="F366" s="2">
        <v>5</v>
      </c>
      <c r="G366" s="2">
        <f t="shared" si="28"/>
        <v>4.1578431372549023</v>
      </c>
      <c r="H366" s="2">
        <f t="shared" si="29"/>
        <v>0.1827557154612082</v>
      </c>
    </row>
    <row r="367" spans="1:8" x14ac:dyDescent="0.3">
      <c r="A367">
        <v>2210</v>
      </c>
      <c r="B367" s="2">
        <v>7049</v>
      </c>
      <c r="C367" s="15">
        <f t="shared" si="25"/>
        <v>0.16585882352941175</v>
      </c>
      <c r="D367" s="15">
        <f t="shared" si="26"/>
        <v>500</v>
      </c>
      <c r="E367" s="2">
        <f t="shared" si="27"/>
        <v>499.17070588235293</v>
      </c>
      <c r="F367" s="2">
        <v>5</v>
      </c>
      <c r="G367" s="2">
        <f t="shared" si="28"/>
        <v>4.1707058823529408</v>
      </c>
      <c r="H367" s="2">
        <f t="shared" si="29"/>
        <v>0.17969264938984897</v>
      </c>
    </row>
    <row r="368" spans="1:8" x14ac:dyDescent="0.3">
      <c r="A368">
        <v>2218</v>
      </c>
      <c r="B368" s="2">
        <v>7380.666666666667</v>
      </c>
      <c r="C368" s="15">
        <f t="shared" si="25"/>
        <v>0.17366274509803922</v>
      </c>
      <c r="D368" s="15">
        <f t="shared" si="26"/>
        <v>500</v>
      </c>
      <c r="E368" s="2">
        <f t="shared" si="27"/>
        <v>499.13168627450983</v>
      </c>
      <c r="F368" s="2">
        <v>5</v>
      </c>
      <c r="G368" s="2">
        <f t="shared" si="28"/>
        <v>4.1316862745098035</v>
      </c>
      <c r="H368" s="2">
        <f t="shared" si="29"/>
        <v>0.18901415274316669</v>
      </c>
    </row>
    <row r="369" spans="1:8" x14ac:dyDescent="0.3">
      <c r="A369">
        <v>2226</v>
      </c>
      <c r="B369" s="2">
        <v>7234.3333333333339</v>
      </c>
      <c r="C369" s="15">
        <f t="shared" si="25"/>
        <v>0.17021960784313728</v>
      </c>
      <c r="D369" s="15">
        <f t="shared" si="26"/>
        <v>500</v>
      </c>
      <c r="E369" s="2">
        <f t="shared" si="27"/>
        <v>499.14890196078431</v>
      </c>
      <c r="F369" s="2">
        <v>5</v>
      </c>
      <c r="G369" s="2">
        <f t="shared" si="28"/>
        <v>4.1489019607843138</v>
      </c>
      <c r="H369" s="2">
        <f t="shared" si="29"/>
        <v>0.18489055450352782</v>
      </c>
    </row>
    <row r="370" spans="1:8" x14ac:dyDescent="0.3">
      <c r="A370">
        <v>2234</v>
      </c>
      <c r="B370" s="2">
        <v>7389.333333333333</v>
      </c>
      <c r="C370" s="15">
        <f t="shared" si="25"/>
        <v>0.17386666666666667</v>
      </c>
      <c r="D370" s="15">
        <f t="shared" si="26"/>
        <v>500</v>
      </c>
      <c r="E370" s="2">
        <f t="shared" si="27"/>
        <v>499.13066666666668</v>
      </c>
      <c r="F370" s="2">
        <v>5</v>
      </c>
      <c r="G370" s="2">
        <f t="shared" si="28"/>
        <v>4.1306666666666665</v>
      </c>
      <c r="H370" s="2">
        <f t="shared" si="29"/>
        <v>0.18925891808582523</v>
      </c>
    </row>
    <row r="371" spans="1:8" x14ac:dyDescent="0.3">
      <c r="A371">
        <v>2242</v>
      </c>
      <c r="B371" s="2">
        <v>7278.9999999999991</v>
      </c>
      <c r="C371" s="15">
        <f t="shared" si="25"/>
        <v>0.17127058823529409</v>
      </c>
      <c r="D371" s="15">
        <f t="shared" si="26"/>
        <v>500</v>
      </c>
      <c r="E371" s="2">
        <f t="shared" si="27"/>
        <v>499.14364705882355</v>
      </c>
      <c r="F371" s="2">
        <v>5</v>
      </c>
      <c r="G371" s="2">
        <f t="shared" si="28"/>
        <v>4.1436470588235297</v>
      </c>
      <c r="H371" s="2">
        <f t="shared" si="29"/>
        <v>0.1861474060669486</v>
      </c>
    </row>
    <row r="372" spans="1:8" x14ac:dyDescent="0.3">
      <c r="A372">
        <v>2250</v>
      </c>
      <c r="B372" s="2">
        <v>7228</v>
      </c>
      <c r="C372" s="15">
        <f t="shared" si="25"/>
        <v>0.17007058823529411</v>
      </c>
      <c r="D372" s="15">
        <f t="shared" si="26"/>
        <v>500</v>
      </c>
      <c r="E372" s="2">
        <f t="shared" si="27"/>
        <v>499.14964705882352</v>
      </c>
      <c r="F372" s="2">
        <v>5</v>
      </c>
      <c r="G372" s="2">
        <f t="shared" si="28"/>
        <v>4.149647058823529</v>
      </c>
      <c r="H372" s="2">
        <f t="shared" si="29"/>
        <v>0.18471247415033068</v>
      </c>
    </row>
    <row r="373" spans="1:8" x14ac:dyDescent="0.3">
      <c r="A373">
        <v>2258</v>
      </c>
      <c r="B373" s="2">
        <v>7309.333333333333</v>
      </c>
      <c r="C373" s="15">
        <f t="shared" si="25"/>
        <v>0.1719843137254902</v>
      </c>
      <c r="D373" s="15">
        <f t="shared" si="26"/>
        <v>500</v>
      </c>
      <c r="E373" s="2">
        <f t="shared" si="27"/>
        <v>499.14007843137256</v>
      </c>
      <c r="F373" s="2">
        <v>5</v>
      </c>
      <c r="G373" s="2">
        <f t="shared" si="28"/>
        <v>4.1400784313725492</v>
      </c>
      <c r="H373" s="2">
        <f t="shared" si="29"/>
        <v>0.18700185623501067</v>
      </c>
    </row>
    <row r="374" spans="1:8" x14ac:dyDescent="0.3">
      <c r="A374">
        <v>2266</v>
      </c>
      <c r="B374" s="2">
        <v>7387.6666666666661</v>
      </c>
      <c r="C374" s="15">
        <f t="shared" si="25"/>
        <v>0.17382745098039215</v>
      </c>
      <c r="D374" s="15">
        <f t="shared" si="26"/>
        <v>500</v>
      </c>
      <c r="E374" s="2">
        <f t="shared" si="27"/>
        <v>499.13086274509806</v>
      </c>
      <c r="F374" s="2">
        <v>5</v>
      </c>
      <c r="G374" s="2">
        <f t="shared" si="28"/>
        <v>4.1308627450980389</v>
      </c>
      <c r="H374" s="2">
        <f t="shared" si="29"/>
        <v>0.18921184309694034</v>
      </c>
    </row>
    <row r="375" spans="1:8" x14ac:dyDescent="0.3">
      <c r="A375">
        <v>2274</v>
      </c>
      <c r="B375" s="2">
        <v>7375.666666666667</v>
      </c>
      <c r="C375" s="15">
        <f t="shared" si="25"/>
        <v>0.17354509803921569</v>
      </c>
      <c r="D375" s="15">
        <f t="shared" si="26"/>
        <v>500</v>
      </c>
      <c r="E375" s="2">
        <f t="shared" si="27"/>
        <v>499.13227450980395</v>
      </c>
      <c r="F375" s="2">
        <v>5</v>
      </c>
      <c r="G375" s="2">
        <f t="shared" si="28"/>
        <v>4.1322745098039215</v>
      </c>
      <c r="H375" s="2">
        <f t="shared" si="29"/>
        <v>0.18887296967052003</v>
      </c>
    </row>
    <row r="376" spans="1:8" x14ac:dyDescent="0.3">
      <c r="A376">
        <v>2282</v>
      </c>
      <c r="B376" s="2">
        <v>7503.333333333333</v>
      </c>
      <c r="C376" s="15">
        <f t="shared" si="25"/>
        <v>0.17654901960784314</v>
      </c>
      <c r="D376" s="15">
        <f t="shared" si="26"/>
        <v>500</v>
      </c>
      <c r="E376" s="2">
        <f t="shared" si="27"/>
        <v>499.11725490196079</v>
      </c>
      <c r="F376" s="2">
        <v>5</v>
      </c>
      <c r="G376" s="2">
        <f t="shared" si="28"/>
        <v>4.1172549019607843</v>
      </c>
      <c r="H376" s="2">
        <f t="shared" si="29"/>
        <v>0.19248420656098583</v>
      </c>
    </row>
    <row r="377" spans="1:8" x14ac:dyDescent="0.3">
      <c r="A377">
        <v>2290</v>
      </c>
      <c r="B377" s="2">
        <v>7337.666666666667</v>
      </c>
      <c r="C377" s="15">
        <f t="shared" si="25"/>
        <v>0.17265098039215687</v>
      </c>
      <c r="D377" s="15">
        <f t="shared" si="26"/>
        <v>500</v>
      </c>
      <c r="E377" s="2">
        <f t="shared" si="27"/>
        <v>499.13674509803923</v>
      </c>
      <c r="F377" s="2">
        <v>5</v>
      </c>
      <c r="G377" s="2">
        <f t="shared" si="28"/>
        <v>4.1367450980392153</v>
      </c>
      <c r="H377" s="2">
        <f t="shared" si="29"/>
        <v>0.18780064008404326</v>
      </c>
    </row>
    <row r="378" spans="1:8" x14ac:dyDescent="0.3">
      <c r="A378">
        <v>2298</v>
      </c>
      <c r="B378" s="2">
        <v>7385</v>
      </c>
      <c r="C378" s="15">
        <f t="shared" si="25"/>
        <v>0.17376470588235293</v>
      </c>
      <c r="D378" s="15">
        <f t="shared" si="26"/>
        <v>500</v>
      </c>
      <c r="E378" s="2">
        <f t="shared" si="27"/>
        <v>499.13117647058823</v>
      </c>
      <c r="F378" s="2">
        <v>5</v>
      </c>
      <c r="G378" s="2">
        <f t="shared" si="28"/>
        <v>4.131176470588235</v>
      </c>
      <c r="H378" s="2">
        <f t="shared" si="29"/>
        <v>0.18913652780073706</v>
      </c>
    </row>
    <row r="379" spans="1:8" x14ac:dyDescent="0.3">
      <c r="A379">
        <v>2306</v>
      </c>
      <c r="B379" s="2">
        <v>7425.666666666667</v>
      </c>
      <c r="C379" s="15">
        <f t="shared" si="25"/>
        <v>0.17472156862745097</v>
      </c>
      <c r="D379" s="15">
        <f t="shared" si="26"/>
        <v>500</v>
      </c>
      <c r="E379" s="2">
        <f t="shared" si="27"/>
        <v>499.12639215686272</v>
      </c>
      <c r="F379" s="2">
        <v>5</v>
      </c>
      <c r="G379" s="2">
        <f t="shared" si="28"/>
        <v>4.1263921568627451</v>
      </c>
      <c r="H379" s="2">
        <f t="shared" si="29"/>
        <v>0.19028571316459758</v>
      </c>
    </row>
    <row r="380" spans="1:8" x14ac:dyDescent="0.3">
      <c r="A380">
        <v>2314</v>
      </c>
      <c r="B380" s="2">
        <v>7509.6666666666661</v>
      </c>
      <c r="C380" s="15">
        <f t="shared" si="25"/>
        <v>0.17669803921568625</v>
      </c>
      <c r="D380" s="15">
        <f t="shared" si="26"/>
        <v>500</v>
      </c>
      <c r="E380" s="2">
        <f t="shared" si="27"/>
        <v>499.11650980392159</v>
      </c>
      <c r="F380" s="2">
        <v>5</v>
      </c>
      <c r="G380" s="2">
        <f t="shared" si="28"/>
        <v>4.1165098039215691</v>
      </c>
      <c r="H380" s="2">
        <f t="shared" si="29"/>
        <v>0.1926636997213442</v>
      </c>
    </row>
    <row r="381" spans="1:8" x14ac:dyDescent="0.3">
      <c r="A381">
        <v>2322</v>
      </c>
      <c r="B381" s="2">
        <v>7565.333333333333</v>
      </c>
      <c r="C381" s="15">
        <f t="shared" si="25"/>
        <v>0.1780078431372549</v>
      </c>
      <c r="D381" s="15">
        <f t="shared" si="26"/>
        <v>500</v>
      </c>
      <c r="E381" s="2">
        <f t="shared" si="27"/>
        <v>499.10996078431373</v>
      </c>
      <c r="F381" s="2">
        <v>5</v>
      </c>
      <c r="G381" s="2">
        <f t="shared" si="28"/>
        <v>4.1099607843137251</v>
      </c>
      <c r="H381" s="2">
        <f t="shared" si="29"/>
        <v>0.19424276084732198</v>
      </c>
    </row>
    <row r="382" spans="1:8" x14ac:dyDescent="0.3">
      <c r="A382">
        <v>2330</v>
      </c>
      <c r="B382" s="2">
        <v>7493.3333333333339</v>
      </c>
      <c r="C382" s="15">
        <f t="shared" si="25"/>
        <v>0.17631372549019608</v>
      </c>
      <c r="D382" s="15">
        <f t="shared" si="26"/>
        <v>500</v>
      </c>
      <c r="E382" s="2">
        <f t="shared" si="27"/>
        <v>499.11843137254903</v>
      </c>
      <c r="F382" s="2">
        <v>5</v>
      </c>
      <c r="G382" s="2">
        <f t="shared" si="28"/>
        <v>4.1184313725490194</v>
      </c>
      <c r="H382" s="2">
        <f t="shared" si="29"/>
        <v>0.19220086297796252</v>
      </c>
    </row>
    <row r="383" spans="1:8" x14ac:dyDescent="0.3">
      <c r="A383">
        <v>2338</v>
      </c>
      <c r="B383" s="2">
        <v>7461</v>
      </c>
      <c r="C383" s="15">
        <f t="shared" si="25"/>
        <v>0.17555294117647058</v>
      </c>
      <c r="D383" s="15">
        <f t="shared" si="26"/>
        <v>500</v>
      </c>
      <c r="E383" s="2">
        <f t="shared" si="27"/>
        <v>499.12223529411767</v>
      </c>
      <c r="F383" s="2">
        <v>5</v>
      </c>
      <c r="G383" s="2">
        <f t="shared" si="28"/>
        <v>4.1222352941176474</v>
      </c>
      <c r="H383" s="2">
        <f t="shared" si="29"/>
        <v>0.1912852769228594</v>
      </c>
    </row>
    <row r="384" spans="1:8" x14ac:dyDescent="0.3">
      <c r="A384">
        <v>2346</v>
      </c>
      <c r="B384" s="2">
        <v>7679.3333333333339</v>
      </c>
      <c r="C384" s="15">
        <f t="shared" si="25"/>
        <v>0.1806901960784314</v>
      </c>
      <c r="D384" s="15">
        <f t="shared" si="26"/>
        <v>500</v>
      </c>
      <c r="E384" s="2">
        <f t="shared" si="27"/>
        <v>499.09654901960783</v>
      </c>
      <c r="F384" s="2">
        <v>5</v>
      </c>
      <c r="G384" s="2">
        <f t="shared" si="28"/>
        <v>4.0965490196078429</v>
      </c>
      <c r="H384" s="2">
        <f t="shared" si="29"/>
        <v>0.19748445931173739</v>
      </c>
    </row>
    <row r="385" spans="1:8" x14ac:dyDescent="0.3">
      <c r="A385">
        <v>2354</v>
      </c>
      <c r="B385" s="2">
        <v>7538.9999999999991</v>
      </c>
      <c r="C385" s="15">
        <f t="shared" si="25"/>
        <v>0.17738823529411762</v>
      </c>
      <c r="D385" s="15">
        <f t="shared" si="26"/>
        <v>500</v>
      </c>
      <c r="E385" s="2">
        <f t="shared" si="27"/>
        <v>499.1130588235294</v>
      </c>
      <c r="F385" s="2">
        <v>5</v>
      </c>
      <c r="G385" s="2">
        <f t="shared" si="28"/>
        <v>4.1130588235294123</v>
      </c>
      <c r="H385" s="2">
        <f t="shared" si="29"/>
        <v>0.19349546388781108</v>
      </c>
    </row>
    <row r="386" spans="1:8" x14ac:dyDescent="0.3">
      <c r="A386">
        <v>2362</v>
      </c>
      <c r="B386" s="2">
        <v>7537.9999999999991</v>
      </c>
      <c r="C386" s="15">
        <f t="shared" si="25"/>
        <v>0.17736470588235292</v>
      </c>
      <c r="D386" s="15">
        <f t="shared" si="26"/>
        <v>500</v>
      </c>
      <c r="E386" s="2">
        <f t="shared" si="27"/>
        <v>499.11317647058826</v>
      </c>
      <c r="F386" s="2">
        <v>5</v>
      </c>
      <c r="G386" s="2">
        <f t="shared" si="28"/>
        <v>4.1131764705882352</v>
      </c>
      <c r="H386" s="2">
        <f t="shared" si="29"/>
        <v>0.19346709670827292</v>
      </c>
    </row>
    <row r="387" spans="1:8" x14ac:dyDescent="0.3">
      <c r="A387">
        <v>2370</v>
      </c>
      <c r="B387" s="2">
        <v>7443.333333333333</v>
      </c>
      <c r="C387" s="15">
        <f t="shared" ref="C387:C450" si="30">B387/$J$27</f>
        <v>0.17513725490196078</v>
      </c>
      <c r="D387" s="15">
        <f t="shared" ref="D387:D450" si="31">$J$28</f>
        <v>500</v>
      </c>
      <c r="E387" s="2">
        <f t="shared" si="27"/>
        <v>499.1243137254902</v>
      </c>
      <c r="F387" s="2">
        <v>5</v>
      </c>
      <c r="G387" s="2">
        <f t="shared" si="28"/>
        <v>4.1243137254901958</v>
      </c>
      <c r="H387" s="2">
        <f t="shared" si="29"/>
        <v>0.19078536807160101</v>
      </c>
    </row>
    <row r="388" spans="1:8" x14ac:dyDescent="0.3">
      <c r="A388">
        <v>2378</v>
      </c>
      <c r="B388" s="2">
        <v>7694.333333333333</v>
      </c>
      <c r="C388" s="15">
        <f t="shared" si="30"/>
        <v>0.18104313725490195</v>
      </c>
      <c r="D388" s="15">
        <f t="shared" si="31"/>
        <v>500</v>
      </c>
      <c r="E388" s="2">
        <f t="shared" ref="E388:E451" si="32">D388-(F388*C388)</f>
        <v>499.09478431372548</v>
      </c>
      <c r="F388" s="2">
        <v>5</v>
      </c>
      <c r="G388" s="2">
        <f t="shared" ref="G388:G451" si="33">F388-(F388*C388)</f>
        <v>4.0947843137254907</v>
      </c>
      <c r="H388" s="2">
        <f t="shared" ref="H388:H451" si="34">LN((F388*E388)/(D388*G388))</f>
        <v>0.19791179497301031</v>
      </c>
    </row>
    <row r="389" spans="1:8" x14ac:dyDescent="0.3">
      <c r="A389">
        <v>2386</v>
      </c>
      <c r="B389" s="2">
        <v>7802.0000000000009</v>
      </c>
      <c r="C389" s="15">
        <f t="shared" si="30"/>
        <v>0.18357647058823531</v>
      </c>
      <c r="D389" s="15">
        <f t="shared" si="31"/>
        <v>500</v>
      </c>
      <c r="E389" s="2">
        <f t="shared" si="32"/>
        <v>499.08211764705885</v>
      </c>
      <c r="F389" s="2">
        <v>5</v>
      </c>
      <c r="G389" s="2">
        <f t="shared" si="33"/>
        <v>4.0821176470588236</v>
      </c>
      <c r="H389" s="2">
        <f t="shared" si="34"/>
        <v>0.20098457573928613</v>
      </c>
    </row>
    <row r="390" spans="1:8" x14ac:dyDescent="0.3">
      <c r="A390">
        <v>2394</v>
      </c>
      <c r="B390" s="2">
        <v>7531.666666666667</v>
      </c>
      <c r="C390" s="15">
        <f t="shared" si="30"/>
        <v>0.17721568627450981</v>
      </c>
      <c r="D390" s="15">
        <f t="shared" si="31"/>
        <v>500</v>
      </c>
      <c r="E390" s="2">
        <f t="shared" si="32"/>
        <v>499.11392156862746</v>
      </c>
      <c r="F390" s="2">
        <v>5</v>
      </c>
      <c r="G390" s="2">
        <f t="shared" si="33"/>
        <v>4.1139215686274513</v>
      </c>
      <c r="H390" s="2">
        <f t="shared" si="34"/>
        <v>0.19328745689945293</v>
      </c>
    </row>
    <row r="391" spans="1:8" x14ac:dyDescent="0.3">
      <c r="A391">
        <v>2402</v>
      </c>
      <c r="B391" s="2">
        <v>7655</v>
      </c>
      <c r="C391" s="15">
        <f t="shared" si="30"/>
        <v>0.18011764705882352</v>
      </c>
      <c r="D391" s="15">
        <f t="shared" si="31"/>
        <v>500</v>
      </c>
      <c r="E391" s="2">
        <f t="shared" si="32"/>
        <v>499.09941176470591</v>
      </c>
      <c r="F391" s="2">
        <v>5</v>
      </c>
      <c r="G391" s="2">
        <f t="shared" si="33"/>
        <v>4.0994117647058825</v>
      </c>
      <c r="H391" s="2">
        <f t="shared" si="34"/>
        <v>0.19679162050051222</v>
      </c>
    </row>
    <row r="392" spans="1:8" x14ac:dyDescent="0.3">
      <c r="A392">
        <v>2410</v>
      </c>
      <c r="B392" s="2">
        <v>7864.9999999999991</v>
      </c>
      <c r="C392" s="15">
        <f t="shared" si="30"/>
        <v>0.18505882352941175</v>
      </c>
      <c r="D392" s="15">
        <f t="shared" si="31"/>
        <v>500</v>
      </c>
      <c r="E392" s="2">
        <f t="shared" si="32"/>
        <v>499.07470588235293</v>
      </c>
      <c r="F392" s="2">
        <v>5</v>
      </c>
      <c r="G392" s="2">
        <f t="shared" si="33"/>
        <v>4.0747058823529416</v>
      </c>
      <c r="H392" s="2">
        <f t="shared" si="34"/>
        <v>0.20278704176660828</v>
      </c>
    </row>
    <row r="393" spans="1:8" x14ac:dyDescent="0.3">
      <c r="A393">
        <v>2418</v>
      </c>
      <c r="B393" s="2">
        <v>7860.666666666667</v>
      </c>
      <c r="C393" s="15">
        <f t="shared" si="30"/>
        <v>0.18495686274509804</v>
      </c>
      <c r="D393" s="15">
        <f t="shared" si="31"/>
        <v>500</v>
      </c>
      <c r="E393" s="2">
        <f t="shared" si="32"/>
        <v>499.07521568627453</v>
      </c>
      <c r="F393" s="2">
        <v>5</v>
      </c>
      <c r="G393" s="2">
        <f t="shared" si="33"/>
        <v>4.0752156862745101</v>
      </c>
      <c r="H393" s="2">
        <f t="shared" si="34"/>
        <v>0.20266295680335283</v>
      </c>
    </row>
    <row r="394" spans="1:8" x14ac:dyDescent="0.3">
      <c r="A394">
        <v>2426</v>
      </c>
      <c r="B394" s="2">
        <v>7904.666666666667</v>
      </c>
      <c r="C394" s="15">
        <f t="shared" si="30"/>
        <v>0.18599215686274512</v>
      </c>
      <c r="D394" s="15">
        <f t="shared" si="31"/>
        <v>500</v>
      </c>
      <c r="E394" s="2">
        <f t="shared" si="32"/>
        <v>499.07003921568628</v>
      </c>
      <c r="F394" s="2">
        <v>5</v>
      </c>
      <c r="G394" s="2">
        <f t="shared" si="33"/>
        <v>4.0700392156862746</v>
      </c>
      <c r="H394" s="2">
        <f t="shared" si="34"/>
        <v>0.20392362435183803</v>
      </c>
    </row>
    <row r="395" spans="1:8" x14ac:dyDescent="0.3">
      <c r="A395">
        <v>2434</v>
      </c>
      <c r="B395" s="2">
        <v>7683.333333333333</v>
      </c>
      <c r="C395" s="15">
        <f t="shared" si="30"/>
        <v>0.1807843137254902</v>
      </c>
      <c r="D395" s="15">
        <f t="shared" si="31"/>
        <v>500</v>
      </c>
      <c r="E395" s="2">
        <f t="shared" si="32"/>
        <v>499.09607843137258</v>
      </c>
      <c r="F395" s="2">
        <v>5</v>
      </c>
      <c r="G395" s="2">
        <f t="shared" si="33"/>
        <v>4.0960784313725487</v>
      </c>
      <c r="H395" s="2">
        <f t="shared" si="34"/>
        <v>0.19759839733804974</v>
      </c>
    </row>
    <row r="396" spans="1:8" x14ac:dyDescent="0.3">
      <c r="A396">
        <v>2442</v>
      </c>
      <c r="B396" s="2">
        <v>7867.333333333333</v>
      </c>
      <c r="C396" s="15">
        <f t="shared" si="30"/>
        <v>0.18511372549019608</v>
      </c>
      <c r="D396" s="15">
        <f t="shared" si="31"/>
        <v>500</v>
      </c>
      <c r="E396" s="2">
        <f t="shared" si="32"/>
        <v>499.07443137254904</v>
      </c>
      <c r="F396" s="2">
        <v>5</v>
      </c>
      <c r="G396" s="2">
        <f t="shared" si="33"/>
        <v>4.0744313725490198</v>
      </c>
      <c r="H396" s="2">
        <f t="shared" si="34"/>
        <v>0.20285386322987453</v>
      </c>
    </row>
    <row r="397" spans="1:8" x14ac:dyDescent="0.3">
      <c r="A397">
        <v>2450</v>
      </c>
      <c r="B397" s="2">
        <v>7887.333333333333</v>
      </c>
      <c r="C397" s="15">
        <f t="shared" si="30"/>
        <v>0.1855843137254902</v>
      </c>
      <c r="D397" s="15">
        <f t="shared" si="31"/>
        <v>500</v>
      </c>
      <c r="E397" s="2">
        <f t="shared" si="32"/>
        <v>499.07207843137257</v>
      </c>
      <c r="F397" s="2">
        <v>5</v>
      </c>
      <c r="G397" s="2">
        <f t="shared" si="33"/>
        <v>4.0720784313725487</v>
      </c>
      <c r="H397" s="2">
        <f t="shared" si="34"/>
        <v>0.20342680488109849</v>
      </c>
    </row>
    <row r="398" spans="1:8" x14ac:dyDescent="0.3">
      <c r="A398">
        <v>2458</v>
      </c>
      <c r="B398" s="2">
        <v>7704.3333333333339</v>
      </c>
      <c r="C398" s="15">
        <f t="shared" si="30"/>
        <v>0.18127843137254904</v>
      </c>
      <c r="D398" s="15">
        <f t="shared" si="31"/>
        <v>500</v>
      </c>
      <c r="E398" s="2">
        <f t="shared" si="32"/>
        <v>499.09360784313725</v>
      </c>
      <c r="F398" s="2">
        <v>5</v>
      </c>
      <c r="G398" s="2">
        <f t="shared" si="33"/>
        <v>4.0936078431372547</v>
      </c>
      <c r="H398" s="2">
        <f t="shared" si="34"/>
        <v>0.19819678858050249</v>
      </c>
    </row>
    <row r="399" spans="1:8" x14ac:dyDescent="0.3">
      <c r="A399">
        <v>2466</v>
      </c>
      <c r="B399" s="2">
        <v>7879.3333333333339</v>
      </c>
      <c r="C399" s="15">
        <f t="shared" si="30"/>
        <v>0.18539607843137257</v>
      </c>
      <c r="D399" s="15">
        <f t="shared" si="31"/>
        <v>500</v>
      </c>
      <c r="E399" s="2">
        <f t="shared" si="32"/>
        <v>499.07301960784315</v>
      </c>
      <c r="F399" s="2">
        <v>5</v>
      </c>
      <c r="G399" s="2">
        <f t="shared" si="33"/>
        <v>4.0730196078431371</v>
      </c>
      <c r="H399" s="2">
        <f t="shared" si="34"/>
        <v>0.20319758817932229</v>
      </c>
    </row>
    <row r="400" spans="1:8" x14ac:dyDescent="0.3">
      <c r="A400">
        <v>2474</v>
      </c>
      <c r="B400" s="2">
        <v>7773.333333333333</v>
      </c>
      <c r="C400" s="15">
        <f t="shared" si="30"/>
        <v>0.18290196078431373</v>
      </c>
      <c r="D400" s="15">
        <f t="shared" si="31"/>
        <v>500</v>
      </c>
      <c r="E400" s="2">
        <f t="shared" si="32"/>
        <v>499.08549019607841</v>
      </c>
      <c r="F400" s="2">
        <v>5</v>
      </c>
      <c r="G400" s="2">
        <f t="shared" si="33"/>
        <v>4.0854901960784318</v>
      </c>
      <c r="H400" s="2">
        <f t="shared" si="34"/>
        <v>0.20016549797487987</v>
      </c>
    </row>
    <row r="401" spans="1:8" x14ac:dyDescent="0.3">
      <c r="A401">
        <v>2482</v>
      </c>
      <c r="B401" s="2">
        <v>7974.9999999999991</v>
      </c>
      <c r="C401" s="15">
        <f t="shared" si="30"/>
        <v>0.18764705882352939</v>
      </c>
      <c r="D401" s="15">
        <f t="shared" si="31"/>
        <v>500</v>
      </c>
      <c r="E401" s="2">
        <f t="shared" si="32"/>
        <v>499.06176470588235</v>
      </c>
      <c r="F401" s="2">
        <v>5</v>
      </c>
      <c r="G401" s="2">
        <f t="shared" si="33"/>
        <v>4.0617647058823527</v>
      </c>
      <c r="H401" s="2">
        <f t="shared" si="34"/>
        <v>0.20594214327030191</v>
      </c>
    </row>
    <row r="402" spans="1:8" x14ac:dyDescent="0.3">
      <c r="A402">
        <v>2490</v>
      </c>
      <c r="B402" s="2">
        <v>7953.666666666667</v>
      </c>
      <c r="C402" s="15">
        <f t="shared" si="30"/>
        <v>0.1871450980392157</v>
      </c>
      <c r="D402" s="15">
        <f t="shared" si="31"/>
        <v>500</v>
      </c>
      <c r="E402" s="2">
        <f t="shared" si="32"/>
        <v>499.06427450980391</v>
      </c>
      <c r="F402" s="2">
        <v>5</v>
      </c>
      <c r="G402" s="2">
        <f t="shared" si="33"/>
        <v>4.064274509803921</v>
      </c>
      <c r="H402" s="2">
        <f t="shared" si="34"/>
        <v>0.20532945340271322</v>
      </c>
    </row>
    <row r="403" spans="1:8" x14ac:dyDescent="0.3">
      <c r="A403">
        <v>2498</v>
      </c>
      <c r="B403" s="2">
        <v>8051.3333333333339</v>
      </c>
      <c r="C403" s="15">
        <f t="shared" si="30"/>
        <v>0.18944313725490197</v>
      </c>
      <c r="D403" s="15">
        <f t="shared" si="31"/>
        <v>500</v>
      </c>
      <c r="E403" s="2">
        <f t="shared" si="32"/>
        <v>499.05278431372551</v>
      </c>
      <c r="F403" s="2">
        <v>5</v>
      </c>
      <c r="G403" s="2">
        <f t="shared" si="33"/>
        <v>4.05278431372549</v>
      </c>
      <c r="H403" s="2">
        <f t="shared" si="34"/>
        <v>0.20813755457745489</v>
      </c>
    </row>
    <row r="404" spans="1:8" x14ac:dyDescent="0.3">
      <c r="A404">
        <v>2506</v>
      </c>
      <c r="B404" s="2">
        <v>7926.333333333333</v>
      </c>
      <c r="C404" s="15">
        <f t="shared" si="30"/>
        <v>0.18650196078431372</v>
      </c>
      <c r="D404" s="15">
        <f t="shared" si="31"/>
        <v>500</v>
      </c>
      <c r="E404" s="2">
        <f t="shared" si="32"/>
        <v>499.06749019607844</v>
      </c>
      <c r="F404" s="2">
        <v>5</v>
      </c>
      <c r="G404" s="2">
        <f t="shared" si="33"/>
        <v>4.0674901960784311</v>
      </c>
      <c r="H404" s="2">
        <f t="shared" si="34"/>
        <v>0.204545001710114</v>
      </c>
    </row>
    <row r="405" spans="1:8" x14ac:dyDescent="0.3">
      <c r="A405">
        <v>2514</v>
      </c>
      <c r="B405" s="2">
        <v>8009.666666666667</v>
      </c>
      <c r="C405" s="15">
        <f t="shared" si="30"/>
        <v>0.18846274509803923</v>
      </c>
      <c r="D405" s="15">
        <f t="shared" si="31"/>
        <v>500</v>
      </c>
      <c r="E405" s="2">
        <f t="shared" si="32"/>
        <v>499.05768627450982</v>
      </c>
      <c r="F405" s="2">
        <v>5</v>
      </c>
      <c r="G405" s="2">
        <f t="shared" si="33"/>
        <v>4.0576862745098037</v>
      </c>
      <c r="H405" s="2">
        <f t="shared" si="34"/>
        <v>0.20693857879549124</v>
      </c>
    </row>
    <row r="406" spans="1:8" x14ac:dyDescent="0.3">
      <c r="A406">
        <v>2522</v>
      </c>
      <c r="B406" s="2">
        <v>8006.333333333333</v>
      </c>
      <c r="C406" s="15">
        <f t="shared" si="30"/>
        <v>0.18838431372549019</v>
      </c>
      <c r="D406" s="15">
        <f t="shared" si="31"/>
        <v>500</v>
      </c>
      <c r="E406" s="2">
        <f t="shared" si="32"/>
        <v>499.05807843137256</v>
      </c>
      <c r="F406" s="2">
        <v>5</v>
      </c>
      <c r="G406" s="2">
        <f t="shared" si="33"/>
        <v>4.0580784313725493</v>
      </c>
      <c r="H406" s="2">
        <f t="shared" si="34"/>
        <v>0.20684272382282176</v>
      </c>
    </row>
    <row r="407" spans="1:8" x14ac:dyDescent="0.3">
      <c r="A407">
        <v>2530</v>
      </c>
      <c r="B407" s="2">
        <v>8060</v>
      </c>
      <c r="C407" s="15">
        <f t="shared" si="30"/>
        <v>0.18964705882352942</v>
      </c>
      <c r="D407" s="15">
        <f t="shared" si="31"/>
        <v>500</v>
      </c>
      <c r="E407" s="2">
        <f t="shared" si="32"/>
        <v>499.05176470588236</v>
      </c>
      <c r="F407" s="2">
        <v>5</v>
      </c>
      <c r="G407" s="2">
        <f t="shared" si="33"/>
        <v>4.0517647058823529</v>
      </c>
      <c r="H407" s="2">
        <f t="shared" si="34"/>
        <v>0.20838712520540512</v>
      </c>
    </row>
    <row r="408" spans="1:8" x14ac:dyDescent="0.3">
      <c r="A408">
        <v>2538</v>
      </c>
      <c r="B408" s="2">
        <v>8209.3333333333321</v>
      </c>
      <c r="C408" s="15">
        <f t="shared" si="30"/>
        <v>0.19316078431372546</v>
      </c>
      <c r="D408" s="15">
        <f t="shared" si="31"/>
        <v>500</v>
      </c>
      <c r="E408" s="2">
        <f t="shared" si="32"/>
        <v>499.03419607843136</v>
      </c>
      <c r="F408" s="2">
        <v>5</v>
      </c>
      <c r="G408" s="2">
        <f t="shared" si="33"/>
        <v>4.0341960784313731</v>
      </c>
      <c r="H408" s="2">
        <f t="shared" si="34"/>
        <v>0.21269739182694367</v>
      </c>
    </row>
    <row r="409" spans="1:8" x14ac:dyDescent="0.3">
      <c r="A409">
        <v>2546</v>
      </c>
      <c r="B409" s="2">
        <v>8054.666666666667</v>
      </c>
      <c r="C409" s="15">
        <f t="shared" si="30"/>
        <v>0.18952156862745098</v>
      </c>
      <c r="D409" s="15">
        <f t="shared" si="31"/>
        <v>500</v>
      </c>
      <c r="E409" s="2">
        <f t="shared" si="32"/>
        <v>499.05239215686277</v>
      </c>
      <c r="F409" s="2">
        <v>5</v>
      </c>
      <c r="G409" s="2">
        <f t="shared" si="33"/>
        <v>4.0523921568627452</v>
      </c>
      <c r="H409" s="2">
        <f t="shared" si="34"/>
        <v>0.20823353578890755</v>
      </c>
    </row>
    <row r="410" spans="1:8" x14ac:dyDescent="0.3">
      <c r="A410">
        <v>2554</v>
      </c>
      <c r="B410" s="2">
        <v>8081.666666666667</v>
      </c>
      <c r="C410" s="15">
        <f t="shared" si="30"/>
        <v>0.19015686274509805</v>
      </c>
      <c r="D410" s="15">
        <f t="shared" si="31"/>
        <v>500</v>
      </c>
      <c r="E410" s="2">
        <f t="shared" si="32"/>
        <v>499.04921568627452</v>
      </c>
      <c r="F410" s="2">
        <v>5</v>
      </c>
      <c r="G410" s="2">
        <f t="shared" si="33"/>
        <v>4.0492156862745095</v>
      </c>
      <c r="H410" s="2">
        <f t="shared" si="34"/>
        <v>0.20901132887537791</v>
      </c>
    </row>
    <row r="411" spans="1:8" x14ac:dyDescent="0.3">
      <c r="A411">
        <v>2562</v>
      </c>
      <c r="B411" s="2">
        <v>8065.0000000000009</v>
      </c>
      <c r="C411" s="15">
        <f t="shared" si="30"/>
        <v>0.18976470588235297</v>
      </c>
      <c r="D411" s="15">
        <f t="shared" si="31"/>
        <v>500</v>
      </c>
      <c r="E411" s="2">
        <f t="shared" si="32"/>
        <v>499.05117647058825</v>
      </c>
      <c r="F411" s="2">
        <v>5</v>
      </c>
      <c r="G411" s="2">
        <f t="shared" si="33"/>
        <v>4.0511764705882349</v>
      </c>
      <c r="H411" s="2">
        <f t="shared" si="34"/>
        <v>0.20853113706160958</v>
      </c>
    </row>
    <row r="412" spans="1:8" x14ac:dyDescent="0.3">
      <c r="A412">
        <v>2570</v>
      </c>
      <c r="B412" s="2">
        <v>8231</v>
      </c>
      <c r="C412" s="15">
        <f t="shared" si="30"/>
        <v>0.19367058823529412</v>
      </c>
      <c r="D412" s="15">
        <f t="shared" si="31"/>
        <v>500</v>
      </c>
      <c r="E412" s="2">
        <f t="shared" si="32"/>
        <v>499.03164705882352</v>
      </c>
      <c r="F412" s="2">
        <v>5</v>
      </c>
      <c r="G412" s="2">
        <f t="shared" si="33"/>
        <v>4.0316470588235296</v>
      </c>
      <c r="H412" s="2">
        <f t="shared" si="34"/>
        <v>0.21332433678832044</v>
      </c>
    </row>
    <row r="413" spans="1:8" x14ac:dyDescent="0.3">
      <c r="A413">
        <v>2578</v>
      </c>
      <c r="B413" s="2">
        <v>8265.6666666666679</v>
      </c>
      <c r="C413" s="15">
        <f t="shared" si="30"/>
        <v>0.19448627450980396</v>
      </c>
      <c r="D413" s="15">
        <f t="shared" si="31"/>
        <v>500</v>
      </c>
      <c r="E413" s="2">
        <f t="shared" si="32"/>
        <v>499.02756862745099</v>
      </c>
      <c r="F413" s="2">
        <v>5</v>
      </c>
      <c r="G413" s="2">
        <f t="shared" si="33"/>
        <v>4.0275686274509805</v>
      </c>
      <c r="H413" s="2">
        <f t="shared" si="34"/>
        <v>0.21432828034920473</v>
      </c>
    </row>
    <row r="414" spans="1:8" x14ac:dyDescent="0.3">
      <c r="A414">
        <v>2586</v>
      </c>
      <c r="B414" s="2">
        <v>8328</v>
      </c>
      <c r="C414" s="15">
        <f t="shared" si="30"/>
        <v>0.19595294117647058</v>
      </c>
      <c r="D414" s="15">
        <f t="shared" si="31"/>
        <v>500</v>
      </c>
      <c r="E414" s="2">
        <f t="shared" si="32"/>
        <v>499.02023529411764</v>
      </c>
      <c r="F414" s="2">
        <v>5</v>
      </c>
      <c r="G414" s="2">
        <f t="shared" si="33"/>
        <v>4.0202352941176471</v>
      </c>
      <c r="H414" s="2">
        <f t="shared" si="34"/>
        <v>0.21613602883974664</v>
      </c>
    </row>
    <row r="415" spans="1:8" x14ac:dyDescent="0.3">
      <c r="A415">
        <v>2594</v>
      </c>
      <c r="B415" s="2">
        <v>8204.3333333333339</v>
      </c>
      <c r="C415" s="15">
        <f t="shared" si="30"/>
        <v>0.19304313725490196</v>
      </c>
      <c r="D415" s="15">
        <f t="shared" si="31"/>
        <v>500</v>
      </c>
      <c r="E415" s="2">
        <f t="shared" si="32"/>
        <v>499.03478431372548</v>
      </c>
      <c r="F415" s="2">
        <v>5</v>
      </c>
      <c r="G415" s="2">
        <f t="shared" si="33"/>
        <v>4.0347843137254902</v>
      </c>
      <c r="H415" s="2">
        <f t="shared" si="34"/>
        <v>0.2125527689317305</v>
      </c>
    </row>
    <row r="416" spans="1:8" x14ac:dyDescent="0.3">
      <c r="A416">
        <v>2602</v>
      </c>
      <c r="B416" s="2">
        <v>8272.3333333333339</v>
      </c>
      <c r="C416" s="15">
        <f t="shared" si="30"/>
        <v>0.19464313725490198</v>
      </c>
      <c r="D416" s="15">
        <f t="shared" si="31"/>
        <v>500</v>
      </c>
      <c r="E416" s="2">
        <f t="shared" si="32"/>
        <v>499.0267843137255</v>
      </c>
      <c r="F416" s="2">
        <v>5</v>
      </c>
      <c r="G416" s="2">
        <f t="shared" si="33"/>
        <v>4.0267843137254902</v>
      </c>
      <c r="H416" s="2">
        <f t="shared" si="34"/>
        <v>0.2145214639057747</v>
      </c>
    </row>
    <row r="417" spans="1:8" x14ac:dyDescent="0.3">
      <c r="A417">
        <v>2610</v>
      </c>
      <c r="B417" s="2">
        <v>8297</v>
      </c>
      <c r="C417" s="15">
        <f t="shared" si="30"/>
        <v>0.19522352941176471</v>
      </c>
      <c r="D417" s="15">
        <f t="shared" si="31"/>
        <v>500</v>
      </c>
      <c r="E417" s="2">
        <f t="shared" si="32"/>
        <v>499.0238823529412</v>
      </c>
      <c r="F417" s="2">
        <v>5</v>
      </c>
      <c r="G417" s="2">
        <f t="shared" si="33"/>
        <v>4.0238823529411762</v>
      </c>
      <c r="H417" s="2">
        <f t="shared" si="34"/>
        <v>0.21523657302146795</v>
      </c>
    </row>
    <row r="418" spans="1:8" x14ac:dyDescent="0.3">
      <c r="A418">
        <v>2618</v>
      </c>
      <c r="B418" s="2">
        <v>8291.3333333333321</v>
      </c>
      <c r="C418" s="15">
        <f t="shared" si="30"/>
        <v>0.19509019607843134</v>
      </c>
      <c r="D418" s="15">
        <f t="shared" si="31"/>
        <v>500</v>
      </c>
      <c r="E418" s="2">
        <f t="shared" si="32"/>
        <v>499.02454901960783</v>
      </c>
      <c r="F418" s="2">
        <v>5</v>
      </c>
      <c r="G418" s="2">
        <f t="shared" si="33"/>
        <v>4.0245490196078428</v>
      </c>
      <c r="H418" s="2">
        <f t="shared" si="34"/>
        <v>0.21507224521029239</v>
      </c>
    </row>
    <row r="419" spans="1:8" x14ac:dyDescent="0.3">
      <c r="A419">
        <v>2626</v>
      </c>
      <c r="B419" s="2">
        <v>8533.3333333333339</v>
      </c>
      <c r="C419" s="15">
        <f t="shared" si="30"/>
        <v>0.20078431372549022</v>
      </c>
      <c r="D419" s="15">
        <f t="shared" si="31"/>
        <v>500</v>
      </c>
      <c r="E419" s="2">
        <f t="shared" si="32"/>
        <v>498.99607843137255</v>
      </c>
      <c r="F419" s="2">
        <v>5</v>
      </c>
      <c r="G419" s="2">
        <f t="shared" si="33"/>
        <v>3.996078431372549</v>
      </c>
      <c r="H419" s="2">
        <f t="shared" si="34"/>
        <v>0.22211456281328285</v>
      </c>
    </row>
    <row r="420" spans="1:8" x14ac:dyDescent="0.3">
      <c r="A420">
        <v>2634</v>
      </c>
      <c r="B420" s="2">
        <v>8253</v>
      </c>
      <c r="C420" s="15">
        <f t="shared" si="30"/>
        <v>0.19418823529411763</v>
      </c>
      <c r="D420" s="15">
        <f t="shared" si="31"/>
        <v>500</v>
      </c>
      <c r="E420" s="2">
        <f t="shared" si="32"/>
        <v>499.0290588235294</v>
      </c>
      <c r="F420" s="2">
        <v>5</v>
      </c>
      <c r="G420" s="2">
        <f t="shared" si="33"/>
        <v>4.0290588235294118</v>
      </c>
      <c r="H420" s="2">
        <f t="shared" si="34"/>
        <v>0.21396133604842571</v>
      </c>
    </row>
    <row r="421" spans="1:8" x14ac:dyDescent="0.3">
      <c r="A421">
        <v>2642</v>
      </c>
      <c r="B421" s="2">
        <v>8334.6666666666661</v>
      </c>
      <c r="C421" s="15">
        <f t="shared" si="30"/>
        <v>0.19610980392156863</v>
      </c>
      <c r="D421" s="15">
        <f t="shared" si="31"/>
        <v>500</v>
      </c>
      <c r="E421" s="2">
        <f t="shared" si="32"/>
        <v>499.01945098039215</v>
      </c>
      <c r="F421" s="2">
        <v>5</v>
      </c>
      <c r="G421" s="2">
        <f t="shared" si="33"/>
        <v>4.0194509803921568</v>
      </c>
      <c r="H421" s="2">
        <f t="shared" si="34"/>
        <v>0.21632956766198833</v>
      </c>
    </row>
    <row r="422" spans="1:8" x14ac:dyDescent="0.3">
      <c r="A422">
        <v>2650</v>
      </c>
      <c r="B422" s="2">
        <v>8385</v>
      </c>
      <c r="C422" s="15">
        <f t="shared" si="30"/>
        <v>0.19729411764705881</v>
      </c>
      <c r="D422" s="15">
        <f t="shared" si="31"/>
        <v>500</v>
      </c>
      <c r="E422" s="2">
        <f t="shared" si="32"/>
        <v>499.01352941176469</v>
      </c>
      <c r="F422" s="2">
        <v>5</v>
      </c>
      <c r="G422" s="2">
        <f t="shared" si="33"/>
        <v>4.013529411764706</v>
      </c>
      <c r="H422" s="2">
        <f t="shared" si="34"/>
        <v>0.21779201567438755</v>
      </c>
    </row>
    <row r="423" spans="1:8" x14ac:dyDescent="0.3">
      <c r="A423">
        <v>2658</v>
      </c>
      <c r="B423" s="2">
        <v>8342</v>
      </c>
      <c r="C423" s="15">
        <f t="shared" si="30"/>
        <v>0.19628235294117646</v>
      </c>
      <c r="D423" s="15">
        <f t="shared" si="31"/>
        <v>500</v>
      </c>
      <c r="E423" s="2">
        <f t="shared" si="32"/>
        <v>499.01858823529409</v>
      </c>
      <c r="F423" s="2">
        <v>5</v>
      </c>
      <c r="G423" s="2">
        <f t="shared" si="33"/>
        <v>4.0185882352941178</v>
      </c>
      <c r="H423" s="2">
        <f t="shared" si="34"/>
        <v>0.21654250434143113</v>
      </c>
    </row>
    <row r="424" spans="1:8" x14ac:dyDescent="0.3">
      <c r="A424">
        <v>2666</v>
      </c>
      <c r="B424" s="2">
        <v>8510</v>
      </c>
      <c r="C424" s="15">
        <f t="shared" si="30"/>
        <v>0.20023529411764707</v>
      </c>
      <c r="D424" s="15">
        <f t="shared" si="31"/>
        <v>500</v>
      </c>
      <c r="E424" s="2">
        <f t="shared" si="32"/>
        <v>498.99882352941177</v>
      </c>
      <c r="F424" s="2">
        <v>5</v>
      </c>
      <c r="G424" s="2">
        <f t="shared" si="33"/>
        <v>3.9988235294117649</v>
      </c>
      <c r="H424" s="2">
        <f t="shared" si="34"/>
        <v>0.22143335189240462</v>
      </c>
    </row>
    <row r="425" spans="1:8" x14ac:dyDescent="0.3">
      <c r="A425">
        <v>2674</v>
      </c>
      <c r="B425" s="2">
        <v>8366</v>
      </c>
      <c r="C425" s="15">
        <f t="shared" si="30"/>
        <v>0.1968470588235294</v>
      </c>
      <c r="D425" s="15">
        <f t="shared" si="31"/>
        <v>500</v>
      </c>
      <c r="E425" s="2">
        <f t="shared" si="32"/>
        <v>499.01576470588236</v>
      </c>
      <c r="F425" s="2">
        <v>5</v>
      </c>
      <c r="G425" s="2">
        <f t="shared" si="33"/>
        <v>4.0157647058823533</v>
      </c>
      <c r="H425" s="2">
        <f t="shared" si="34"/>
        <v>0.21723971036105574</v>
      </c>
    </row>
    <row r="426" spans="1:8" x14ac:dyDescent="0.3">
      <c r="A426">
        <v>2682</v>
      </c>
      <c r="B426" s="2">
        <v>8591</v>
      </c>
      <c r="C426" s="15">
        <f t="shared" si="30"/>
        <v>0.20214117647058824</v>
      </c>
      <c r="D426" s="15">
        <f t="shared" si="31"/>
        <v>500</v>
      </c>
      <c r="E426" s="2">
        <f t="shared" si="32"/>
        <v>498.98929411764703</v>
      </c>
      <c r="F426" s="2">
        <v>5</v>
      </c>
      <c r="G426" s="2">
        <f t="shared" si="33"/>
        <v>3.9892941176470589</v>
      </c>
      <c r="H426" s="2">
        <f t="shared" si="34"/>
        <v>0.2238001524787854</v>
      </c>
    </row>
    <row r="427" spans="1:8" x14ac:dyDescent="0.3">
      <c r="A427">
        <v>2690</v>
      </c>
      <c r="B427" s="2">
        <v>8514.6666666666661</v>
      </c>
      <c r="C427" s="15">
        <f t="shared" si="30"/>
        <v>0.20034509803921569</v>
      </c>
      <c r="D427" s="15">
        <f t="shared" si="31"/>
        <v>500</v>
      </c>
      <c r="E427" s="2">
        <f t="shared" si="32"/>
        <v>498.99827450980393</v>
      </c>
      <c r="F427" s="2">
        <v>5</v>
      </c>
      <c r="G427" s="2">
        <f t="shared" si="33"/>
        <v>3.9982745098039216</v>
      </c>
      <c r="H427" s="2">
        <f t="shared" si="34"/>
        <v>0.22156955635829678</v>
      </c>
    </row>
    <row r="428" spans="1:8" x14ac:dyDescent="0.3">
      <c r="A428">
        <v>2698</v>
      </c>
      <c r="B428" s="2">
        <v>8717.3333333333339</v>
      </c>
      <c r="C428" s="15">
        <f t="shared" si="30"/>
        <v>0.2051137254901961</v>
      </c>
      <c r="D428" s="15">
        <f t="shared" si="31"/>
        <v>500</v>
      </c>
      <c r="E428" s="2">
        <f t="shared" si="32"/>
        <v>498.97443137254902</v>
      </c>
      <c r="F428" s="2">
        <v>5</v>
      </c>
      <c r="G428" s="2">
        <f t="shared" si="33"/>
        <v>3.9744313725490192</v>
      </c>
      <c r="H428" s="2">
        <f t="shared" si="34"/>
        <v>0.22750298177378611</v>
      </c>
    </row>
    <row r="429" spans="1:8" x14ac:dyDescent="0.3">
      <c r="A429">
        <v>2706</v>
      </c>
      <c r="B429" s="2">
        <v>8453.3333333333339</v>
      </c>
      <c r="C429" s="15">
        <f t="shared" si="30"/>
        <v>0.19890196078431374</v>
      </c>
      <c r="D429" s="15">
        <f t="shared" si="31"/>
        <v>500</v>
      </c>
      <c r="E429" s="2">
        <f t="shared" si="32"/>
        <v>499.00549019607843</v>
      </c>
      <c r="F429" s="2">
        <v>5</v>
      </c>
      <c r="G429" s="2">
        <f t="shared" si="33"/>
        <v>4.0054901960784317</v>
      </c>
      <c r="H429" s="2">
        <f t="shared" si="34"/>
        <v>0.21978094304473464</v>
      </c>
    </row>
    <row r="430" spans="1:8" x14ac:dyDescent="0.3">
      <c r="A430">
        <v>2714</v>
      </c>
      <c r="B430" s="2">
        <v>8570.3333333333339</v>
      </c>
      <c r="C430" s="15">
        <f t="shared" si="30"/>
        <v>0.20165490196078434</v>
      </c>
      <c r="D430" s="15">
        <f t="shared" si="31"/>
        <v>500</v>
      </c>
      <c r="E430" s="2">
        <f t="shared" si="32"/>
        <v>498.99172549019607</v>
      </c>
      <c r="F430" s="2">
        <v>5</v>
      </c>
      <c r="G430" s="2">
        <f t="shared" si="33"/>
        <v>3.9917254901960781</v>
      </c>
      <c r="H430" s="2">
        <f t="shared" si="34"/>
        <v>0.22319573633810996</v>
      </c>
    </row>
    <row r="431" spans="1:8" x14ac:dyDescent="0.3">
      <c r="A431">
        <v>2722</v>
      </c>
      <c r="B431" s="2">
        <v>8395.6666666666679</v>
      </c>
      <c r="C431" s="15">
        <f t="shared" si="30"/>
        <v>0.19754509803921572</v>
      </c>
      <c r="D431" s="15">
        <f t="shared" si="31"/>
        <v>500</v>
      </c>
      <c r="E431" s="2">
        <f t="shared" si="32"/>
        <v>499.01227450980394</v>
      </c>
      <c r="F431" s="2">
        <v>5</v>
      </c>
      <c r="G431" s="2">
        <f t="shared" si="33"/>
        <v>4.0122745098039214</v>
      </c>
      <c r="H431" s="2">
        <f t="shared" si="34"/>
        <v>0.21810221773351091</v>
      </c>
    </row>
    <row r="432" spans="1:8" x14ac:dyDescent="0.3">
      <c r="A432">
        <v>2730</v>
      </c>
      <c r="B432" s="2">
        <v>8657.3333333333321</v>
      </c>
      <c r="C432" s="15">
        <f t="shared" si="30"/>
        <v>0.20370196078431368</v>
      </c>
      <c r="D432" s="15">
        <f t="shared" si="31"/>
        <v>500</v>
      </c>
      <c r="E432" s="2">
        <f t="shared" si="32"/>
        <v>498.98149019607843</v>
      </c>
      <c r="F432" s="2">
        <v>5</v>
      </c>
      <c r="G432" s="2">
        <f t="shared" si="33"/>
        <v>3.9814901960784317</v>
      </c>
      <c r="H432" s="2">
        <f t="shared" si="34"/>
        <v>0.22574264493651866</v>
      </c>
    </row>
    <row r="433" spans="1:8" x14ac:dyDescent="0.3">
      <c r="A433">
        <v>2738</v>
      </c>
      <c r="B433" s="2">
        <v>8627</v>
      </c>
      <c r="C433" s="15">
        <f t="shared" si="30"/>
        <v>0.20298823529411764</v>
      </c>
      <c r="D433" s="15">
        <f t="shared" si="31"/>
        <v>500</v>
      </c>
      <c r="E433" s="2">
        <f t="shared" si="32"/>
        <v>498.98505882352941</v>
      </c>
      <c r="F433" s="2">
        <v>5</v>
      </c>
      <c r="G433" s="2">
        <f t="shared" si="33"/>
        <v>3.9850588235294118</v>
      </c>
      <c r="H433" s="2">
        <f t="shared" si="34"/>
        <v>0.22485389370750949</v>
      </c>
    </row>
    <row r="434" spans="1:8" x14ac:dyDescent="0.3">
      <c r="A434">
        <v>2746</v>
      </c>
      <c r="B434" s="2">
        <v>8560</v>
      </c>
      <c r="C434" s="15">
        <f t="shared" si="30"/>
        <v>0.20141176470588235</v>
      </c>
      <c r="D434" s="15">
        <f t="shared" si="31"/>
        <v>500</v>
      </c>
      <c r="E434" s="2">
        <f t="shared" si="32"/>
        <v>498.99294117647059</v>
      </c>
      <c r="F434" s="2">
        <v>5</v>
      </c>
      <c r="G434" s="2">
        <f t="shared" si="33"/>
        <v>3.9929411764705884</v>
      </c>
      <c r="H434" s="2">
        <f t="shared" si="34"/>
        <v>0.22289366741462641</v>
      </c>
    </row>
    <row r="435" spans="1:8" x14ac:dyDescent="0.3">
      <c r="A435">
        <v>2754</v>
      </c>
      <c r="B435" s="2">
        <v>8617.6666666666679</v>
      </c>
      <c r="C435" s="15">
        <f t="shared" si="30"/>
        <v>0.20276862745098043</v>
      </c>
      <c r="D435" s="15">
        <f t="shared" si="31"/>
        <v>500</v>
      </c>
      <c r="E435" s="2">
        <f t="shared" si="32"/>
        <v>498.98615686274508</v>
      </c>
      <c r="F435" s="2">
        <v>5</v>
      </c>
      <c r="G435" s="2">
        <f t="shared" si="33"/>
        <v>3.9861568627450978</v>
      </c>
      <c r="H435" s="2">
        <f t="shared" si="34"/>
        <v>0.22458059318105852</v>
      </c>
    </row>
    <row r="436" spans="1:8" x14ac:dyDescent="0.3">
      <c r="A436">
        <v>2762</v>
      </c>
      <c r="B436" s="2">
        <v>8581</v>
      </c>
      <c r="C436" s="15">
        <f t="shared" si="30"/>
        <v>0.20190588235294119</v>
      </c>
      <c r="D436" s="15">
        <f t="shared" si="31"/>
        <v>500</v>
      </c>
      <c r="E436" s="2">
        <f t="shared" si="32"/>
        <v>498.99047058823527</v>
      </c>
      <c r="F436" s="2">
        <v>5</v>
      </c>
      <c r="G436" s="2">
        <f t="shared" si="33"/>
        <v>3.990470588235294</v>
      </c>
      <c r="H436" s="2">
        <f t="shared" si="34"/>
        <v>0.22350764670273338</v>
      </c>
    </row>
    <row r="437" spans="1:8" x14ac:dyDescent="0.3">
      <c r="A437">
        <v>2770</v>
      </c>
      <c r="B437" s="2">
        <v>8848.3333333333339</v>
      </c>
      <c r="C437" s="15">
        <f t="shared" si="30"/>
        <v>0.20819607843137256</v>
      </c>
      <c r="D437" s="15">
        <f t="shared" si="31"/>
        <v>500</v>
      </c>
      <c r="E437" s="2">
        <f t="shared" si="32"/>
        <v>498.95901960784312</v>
      </c>
      <c r="F437" s="2">
        <v>5</v>
      </c>
      <c r="G437" s="2">
        <f t="shared" si="33"/>
        <v>3.9590196078431372</v>
      </c>
      <c r="H437" s="2">
        <f t="shared" si="34"/>
        <v>0.23135736051864253</v>
      </c>
    </row>
    <row r="438" spans="1:8" x14ac:dyDescent="0.3">
      <c r="A438">
        <v>2778</v>
      </c>
      <c r="B438" s="2">
        <v>8635.6666666666661</v>
      </c>
      <c r="C438" s="15">
        <f t="shared" si="30"/>
        <v>0.20319215686274508</v>
      </c>
      <c r="D438" s="15">
        <f t="shared" si="31"/>
        <v>500</v>
      </c>
      <c r="E438" s="2">
        <f t="shared" si="32"/>
        <v>498.98403921568627</v>
      </c>
      <c r="F438" s="2">
        <v>5</v>
      </c>
      <c r="G438" s="2">
        <f t="shared" si="33"/>
        <v>3.9840392156862743</v>
      </c>
      <c r="H438" s="2">
        <f t="shared" si="34"/>
        <v>0.22510774074351764</v>
      </c>
    </row>
    <row r="439" spans="1:8" x14ac:dyDescent="0.3">
      <c r="A439">
        <v>2786</v>
      </c>
      <c r="B439" s="2">
        <v>8791.3333333333321</v>
      </c>
      <c r="C439" s="15">
        <f t="shared" si="30"/>
        <v>0.20685490196078429</v>
      </c>
      <c r="D439" s="15">
        <f t="shared" si="31"/>
        <v>500</v>
      </c>
      <c r="E439" s="2">
        <f t="shared" si="32"/>
        <v>498.96572549019606</v>
      </c>
      <c r="F439" s="2">
        <v>5</v>
      </c>
      <c r="G439" s="2">
        <f t="shared" si="33"/>
        <v>3.9657254901960783</v>
      </c>
      <c r="H439" s="2">
        <f t="shared" si="34"/>
        <v>0.22967840909508927</v>
      </c>
    </row>
    <row r="440" spans="1:8" x14ac:dyDescent="0.3">
      <c r="A440">
        <v>2794</v>
      </c>
      <c r="B440" s="2">
        <v>8657</v>
      </c>
      <c r="C440" s="15">
        <f t="shared" si="30"/>
        <v>0.20369411764705883</v>
      </c>
      <c r="D440" s="15">
        <f t="shared" si="31"/>
        <v>500</v>
      </c>
      <c r="E440" s="2">
        <f t="shared" si="32"/>
        <v>498.98152941176471</v>
      </c>
      <c r="F440" s="2">
        <v>5</v>
      </c>
      <c r="G440" s="2">
        <f t="shared" si="33"/>
        <v>3.981529411764706</v>
      </c>
      <c r="H440" s="2">
        <f t="shared" si="34"/>
        <v>0.22573287407684095</v>
      </c>
    </row>
    <row r="441" spans="1:8" x14ac:dyDescent="0.3">
      <c r="A441">
        <v>2802</v>
      </c>
      <c r="B441" s="2">
        <v>8752.6666666666661</v>
      </c>
      <c r="C441" s="15">
        <f t="shared" si="30"/>
        <v>0.20594509803921568</v>
      </c>
      <c r="D441" s="15">
        <f t="shared" si="31"/>
        <v>500</v>
      </c>
      <c r="E441" s="2">
        <f t="shared" si="32"/>
        <v>498.97027450980391</v>
      </c>
      <c r="F441" s="2">
        <v>5</v>
      </c>
      <c r="G441" s="2">
        <f t="shared" si="33"/>
        <v>3.9702745098039216</v>
      </c>
      <c r="H441" s="2">
        <f t="shared" si="34"/>
        <v>0.22854109951347451</v>
      </c>
    </row>
    <row r="442" spans="1:8" x14ac:dyDescent="0.3">
      <c r="A442">
        <v>2810</v>
      </c>
      <c r="B442" s="2">
        <v>8856.3333333333339</v>
      </c>
      <c r="C442" s="15">
        <f t="shared" si="30"/>
        <v>0.20838431372549021</v>
      </c>
      <c r="D442" s="15">
        <f t="shared" si="31"/>
        <v>500</v>
      </c>
      <c r="E442" s="2">
        <f t="shared" si="32"/>
        <v>498.95807843137254</v>
      </c>
      <c r="F442" s="2">
        <v>5</v>
      </c>
      <c r="G442" s="2">
        <f t="shared" si="33"/>
        <v>3.9580784313725488</v>
      </c>
      <c r="H442" s="2">
        <f t="shared" si="34"/>
        <v>0.23159323218048242</v>
      </c>
    </row>
    <row r="443" spans="1:8" x14ac:dyDescent="0.3">
      <c r="A443">
        <v>2818</v>
      </c>
      <c r="B443" s="2">
        <v>8792.6666666666661</v>
      </c>
      <c r="C443" s="15">
        <f t="shared" si="30"/>
        <v>0.2068862745098039</v>
      </c>
      <c r="D443" s="15">
        <f t="shared" si="31"/>
        <v>500</v>
      </c>
      <c r="E443" s="2">
        <f t="shared" si="32"/>
        <v>498.96556862745098</v>
      </c>
      <c r="F443" s="2">
        <v>5</v>
      </c>
      <c r="G443" s="2">
        <f t="shared" si="33"/>
        <v>3.9655686274509803</v>
      </c>
      <c r="H443" s="2">
        <f t="shared" si="34"/>
        <v>0.22971765011658721</v>
      </c>
    </row>
    <row r="444" spans="1:8" x14ac:dyDescent="0.3">
      <c r="A444">
        <v>2826</v>
      </c>
      <c r="B444" s="2">
        <v>8643.6666666666661</v>
      </c>
      <c r="C444" s="15">
        <f t="shared" si="30"/>
        <v>0.20338039215686274</v>
      </c>
      <c r="D444" s="15">
        <f t="shared" si="31"/>
        <v>500</v>
      </c>
      <c r="E444" s="2">
        <f t="shared" si="32"/>
        <v>498.98309803921569</v>
      </c>
      <c r="F444" s="2">
        <v>5</v>
      </c>
      <c r="G444" s="2">
        <f t="shared" si="33"/>
        <v>3.9830980392156863</v>
      </c>
      <c r="H444" s="2">
        <f t="shared" si="34"/>
        <v>0.22534211921310757</v>
      </c>
    </row>
    <row r="445" spans="1:8" x14ac:dyDescent="0.3">
      <c r="A445">
        <v>2834</v>
      </c>
      <c r="B445" s="2">
        <v>8872</v>
      </c>
      <c r="C445" s="15">
        <f t="shared" si="30"/>
        <v>0.20875294117647059</v>
      </c>
      <c r="D445" s="15">
        <f t="shared" si="31"/>
        <v>500</v>
      </c>
      <c r="E445" s="2">
        <f t="shared" si="32"/>
        <v>498.95623529411762</v>
      </c>
      <c r="F445" s="2">
        <v>5</v>
      </c>
      <c r="G445" s="2">
        <f t="shared" si="33"/>
        <v>3.9562352941176471</v>
      </c>
      <c r="H445" s="2">
        <f t="shared" si="34"/>
        <v>0.23205531131894727</v>
      </c>
    </row>
    <row r="446" spans="1:8" x14ac:dyDescent="0.3">
      <c r="A446">
        <v>2842</v>
      </c>
      <c r="B446" s="2">
        <v>8716</v>
      </c>
      <c r="C446" s="15">
        <f t="shared" si="30"/>
        <v>0.20508235294117647</v>
      </c>
      <c r="D446" s="15">
        <f t="shared" si="31"/>
        <v>500</v>
      </c>
      <c r="E446" s="2">
        <f t="shared" si="32"/>
        <v>498.97458823529411</v>
      </c>
      <c r="F446" s="2">
        <v>5</v>
      </c>
      <c r="G446" s="2">
        <f t="shared" si="33"/>
        <v>3.9745882352941178</v>
      </c>
      <c r="H446" s="2">
        <f t="shared" si="34"/>
        <v>0.22746382895114242</v>
      </c>
    </row>
    <row r="447" spans="1:8" x14ac:dyDescent="0.3">
      <c r="A447">
        <v>2850</v>
      </c>
      <c r="B447" s="2">
        <v>8952.6666666666661</v>
      </c>
      <c r="C447" s="15">
        <f t="shared" si="30"/>
        <v>0.21065098039215685</v>
      </c>
      <c r="D447" s="15">
        <f t="shared" si="31"/>
        <v>500</v>
      </c>
      <c r="E447" s="2">
        <f t="shared" si="32"/>
        <v>498.94674509803923</v>
      </c>
      <c r="F447" s="2">
        <v>5</v>
      </c>
      <c r="G447" s="2">
        <f t="shared" si="33"/>
        <v>3.9467450980392158</v>
      </c>
      <c r="H447" s="2">
        <f t="shared" si="34"/>
        <v>0.23443796741339498</v>
      </c>
    </row>
    <row r="448" spans="1:8" x14ac:dyDescent="0.3">
      <c r="A448">
        <v>2858</v>
      </c>
      <c r="B448" s="2">
        <v>8836.3333333333339</v>
      </c>
      <c r="C448" s="15">
        <f t="shared" si="30"/>
        <v>0.2079137254901961</v>
      </c>
      <c r="D448" s="15">
        <f t="shared" si="31"/>
        <v>500</v>
      </c>
      <c r="E448" s="2">
        <f t="shared" si="32"/>
        <v>498.96043137254901</v>
      </c>
      <c r="F448" s="2">
        <v>5</v>
      </c>
      <c r="G448" s="2">
        <f t="shared" si="33"/>
        <v>3.9604313725490194</v>
      </c>
      <c r="H448" s="2">
        <f t="shared" si="34"/>
        <v>0.23100365897719718</v>
      </c>
    </row>
    <row r="449" spans="1:8" x14ac:dyDescent="0.3">
      <c r="A449">
        <v>2866</v>
      </c>
      <c r="B449" s="2">
        <v>8968.3333333333321</v>
      </c>
      <c r="C449" s="15">
        <f t="shared" si="30"/>
        <v>0.21101960784313722</v>
      </c>
      <c r="D449" s="15">
        <f t="shared" si="31"/>
        <v>500</v>
      </c>
      <c r="E449" s="2">
        <f t="shared" si="32"/>
        <v>498.94490196078431</v>
      </c>
      <c r="F449" s="2">
        <v>5</v>
      </c>
      <c r="G449" s="2">
        <f t="shared" si="33"/>
        <v>3.9449019607843141</v>
      </c>
      <c r="H449" s="2">
        <f t="shared" si="34"/>
        <v>0.2349013842779562</v>
      </c>
    </row>
    <row r="450" spans="1:8" x14ac:dyDescent="0.3">
      <c r="A450">
        <v>2874</v>
      </c>
      <c r="B450" s="2">
        <v>8971.6666666666661</v>
      </c>
      <c r="C450" s="15">
        <f t="shared" si="30"/>
        <v>0.21109803921568626</v>
      </c>
      <c r="D450" s="15">
        <f t="shared" si="31"/>
        <v>500</v>
      </c>
      <c r="E450" s="2">
        <f t="shared" si="32"/>
        <v>498.94450980392156</v>
      </c>
      <c r="F450" s="2">
        <v>5</v>
      </c>
      <c r="G450" s="2">
        <f t="shared" si="33"/>
        <v>3.9445098039215685</v>
      </c>
      <c r="H450" s="2">
        <f t="shared" si="34"/>
        <v>0.23500001176603069</v>
      </c>
    </row>
    <row r="451" spans="1:8" x14ac:dyDescent="0.3">
      <c r="A451">
        <v>2882</v>
      </c>
      <c r="B451" s="2">
        <v>8982.3333333333339</v>
      </c>
      <c r="C451" s="15">
        <f t="shared" ref="C451:C514" si="35">B451/$J$27</f>
        <v>0.21134901960784316</v>
      </c>
      <c r="D451" s="15">
        <f t="shared" ref="D451:D514" si="36">$J$28</f>
        <v>500</v>
      </c>
      <c r="E451" s="2">
        <f t="shared" si="32"/>
        <v>498.94325490196076</v>
      </c>
      <c r="F451" s="2">
        <v>5</v>
      </c>
      <c r="G451" s="2">
        <f t="shared" si="33"/>
        <v>3.9432549019607839</v>
      </c>
      <c r="H451" s="2">
        <f t="shared" si="34"/>
        <v>0.23531568615401133</v>
      </c>
    </row>
    <row r="452" spans="1:8" x14ac:dyDescent="0.3">
      <c r="A452">
        <v>2890</v>
      </c>
      <c r="B452" s="2">
        <v>9004.3333333333321</v>
      </c>
      <c r="C452" s="15">
        <f t="shared" si="35"/>
        <v>0.21186666666666665</v>
      </c>
      <c r="D452" s="15">
        <f t="shared" si="36"/>
        <v>500</v>
      </c>
      <c r="E452" s="2">
        <f t="shared" ref="E452:E515" si="37">D452-(F452*C452)</f>
        <v>498.94066666666669</v>
      </c>
      <c r="F452" s="2">
        <v>5</v>
      </c>
      <c r="G452" s="2">
        <f t="shared" ref="G452:G515" si="38">F452-(F452*C452)</f>
        <v>3.940666666666667</v>
      </c>
      <c r="H452" s="2">
        <f t="shared" ref="H452:H515" si="39">LN((F452*E452)/(D452*G452))</f>
        <v>0.23596708448404366</v>
      </c>
    </row>
    <row r="453" spans="1:8" x14ac:dyDescent="0.3">
      <c r="A453">
        <v>2898</v>
      </c>
      <c r="B453" s="2">
        <v>8976</v>
      </c>
      <c r="C453" s="15">
        <f t="shared" si="35"/>
        <v>0.2112</v>
      </c>
      <c r="D453" s="15">
        <f t="shared" si="36"/>
        <v>500</v>
      </c>
      <c r="E453" s="2">
        <f t="shared" si="37"/>
        <v>498.94400000000002</v>
      </c>
      <c r="F453" s="2">
        <v>5</v>
      </c>
      <c r="G453" s="2">
        <f t="shared" si="38"/>
        <v>3.944</v>
      </c>
      <c r="H453" s="2">
        <f t="shared" si="39"/>
        <v>0.23512824227650603</v>
      </c>
    </row>
    <row r="454" spans="1:8" x14ac:dyDescent="0.3">
      <c r="A454">
        <v>2906</v>
      </c>
      <c r="B454" s="2">
        <v>8824.6666666666679</v>
      </c>
      <c r="C454" s="15">
        <f t="shared" si="35"/>
        <v>0.20763921568627453</v>
      </c>
      <c r="D454" s="15">
        <f t="shared" si="36"/>
        <v>500</v>
      </c>
      <c r="E454" s="2">
        <f t="shared" si="37"/>
        <v>498.96180392156862</v>
      </c>
      <c r="F454" s="2">
        <v>5</v>
      </c>
      <c r="G454" s="2">
        <f t="shared" si="38"/>
        <v>3.9618039215686274</v>
      </c>
      <c r="H454" s="2">
        <f t="shared" si="39"/>
        <v>0.23065990429520078</v>
      </c>
    </row>
    <row r="455" spans="1:8" x14ac:dyDescent="0.3">
      <c r="A455">
        <v>2914</v>
      </c>
      <c r="B455" s="2">
        <v>8761.6666666666661</v>
      </c>
      <c r="C455" s="15">
        <f t="shared" si="35"/>
        <v>0.20615686274509804</v>
      </c>
      <c r="D455" s="15">
        <f t="shared" si="36"/>
        <v>500</v>
      </c>
      <c r="E455" s="2">
        <f t="shared" si="37"/>
        <v>498.96921568627454</v>
      </c>
      <c r="F455" s="2">
        <v>5</v>
      </c>
      <c r="G455" s="2">
        <f t="shared" si="38"/>
        <v>3.9692156862745098</v>
      </c>
      <c r="H455" s="2">
        <f t="shared" si="39"/>
        <v>0.22880570079976301</v>
      </c>
    </row>
    <row r="456" spans="1:8" x14ac:dyDescent="0.3">
      <c r="A456">
        <v>2922</v>
      </c>
      <c r="B456" s="2">
        <v>8990.3333333333339</v>
      </c>
      <c r="C456" s="15">
        <f t="shared" si="35"/>
        <v>0.21153725490196079</v>
      </c>
      <c r="D456" s="15">
        <f t="shared" si="36"/>
        <v>500</v>
      </c>
      <c r="E456" s="2">
        <f t="shared" si="37"/>
        <v>498.94231372549018</v>
      </c>
      <c r="F456" s="2">
        <v>5</v>
      </c>
      <c r="G456" s="2">
        <f t="shared" si="38"/>
        <v>3.9423137254901963</v>
      </c>
      <c r="H456" s="2">
        <f t="shared" si="39"/>
        <v>0.23555250840021058</v>
      </c>
    </row>
    <row r="457" spans="1:8" x14ac:dyDescent="0.3">
      <c r="A457">
        <v>2930</v>
      </c>
      <c r="B457" s="2">
        <v>8955.6666666666661</v>
      </c>
      <c r="C457" s="15">
        <f t="shared" si="35"/>
        <v>0.21072156862745098</v>
      </c>
      <c r="D457" s="15">
        <f t="shared" si="36"/>
        <v>500</v>
      </c>
      <c r="E457" s="2">
        <f t="shared" si="37"/>
        <v>498.94639215686277</v>
      </c>
      <c r="F457" s="2">
        <v>5</v>
      </c>
      <c r="G457" s="2">
        <f t="shared" si="38"/>
        <v>3.9463921568627454</v>
      </c>
      <c r="H457" s="2">
        <f t="shared" si="39"/>
        <v>0.23452668992525072</v>
      </c>
    </row>
    <row r="458" spans="1:8" x14ac:dyDescent="0.3">
      <c r="A458">
        <v>2938</v>
      </c>
      <c r="B458" s="2">
        <v>9203</v>
      </c>
      <c r="C458" s="15">
        <f t="shared" si="35"/>
        <v>0.21654117647058824</v>
      </c>
      <c r="D458" s="15">
        <f t="shared" si="36"/>
        <v>500</v>
      </c>
      <c r="E458" s="2">
        <f t="shared" si="37"/>
        <v>498.91729411764703</v>
      </c>
      <c r="F458" s="2">
        <v>5</v>
      </c>
      <c r="G458" s="2">
        <f t="shared" si="38"/>
        <v>3.9172941176470588</v>
      </c>
      <c r="H458" s="2">
        <f t="shared" si="39"/>
        <v>0.24186901343360689</v>
      </c>
    </row>
    <row r="459" spans="1:8" x14ac:dyDescent="0.3">
      <c r="A459">
        <v>2946</v>
      </c>
      <c r="B459" s="2">
        <v>9243</v>
      </c>
      <c r="C459" s="15">
        <f t="shared" si="35"/>
        <v>0.21748235294117646</v>
      </c>
      <c r="D459" s="15">
        <f t="shared" si="36"/>
        <v>500</v>
      </c>
      <c r="E459" s="2">
        <f t="shared" si="37"/>
        <v>498.91258823529409</v>
      </c>
      <c r="F459" s="2">
        <v>5</v>
      </c>
      <c r="G459" s="2">
        <f t="shared" si="38"/>
        <v>3.9125882352941179</v>
      </c>
      <c r="H459" s="2">
        <f t="shared" si="39"/>
        <v>0.24306161277769864</v>
      </c>
    </row>
    <row r="460" spans="1:8" x14ac:dyDescent="0.3">
      <c r="A460">
        <v>2954</v>
      </c>
      <c r="B460" s="2">
        <v>8990.3333333333339</v>
      </c>
      <c r="C460" s="15">
        <f t="shared" si="35"/>
        <v>0.21153725490196079</v>
      </c>
      <c r="D460" s="15">
        <f t="shared" si="36"/>
        <v>500</v>
      </c>
      <c r="E460" s="2">
        <f t="shared" si="37"/>
        <v>498.94231372549018</v>
      </c>
      <c r="F460" s="2">
        <v>5</v>
      </c>
      <c r="G460" s="2">
        <f t="shared" si="38"/>
        <v>3.9423137254901963</v>
      </c>
      <c r="H460" s="2">
        <f t="shared" si="39"/>
        <v>0.23555250840021058</v>
      </c>
    </row>
    <row r="461" spans="1:8" x14ac:dyDescent="0.3">
      <c r="A461">
        <v>2962</v>
      </c>
      <c r="B461" s="2">
        <v>9092.6666666666661</v>
      </c>
      <c r="C461" s="15">
        <f t="shared" si="35"/>
        <v>0.21394509803921566</v>
      </c>
      <c r="D461" s="15">
        <f t="shared" si="36"/>
        <v>500</v>
      </c>
      <c r="E461" s="2">
        <f t="shared" si="37"/>
        <v>498.93027450980389</v>
      </c>
      <c r="F461" s="2">
        <v>5</v>
      </c>
      <c r="G461" s="2">
        <f t="shared" si="38"/>
        <v>3.9302745098039216</v>
      </c>
      <c r="H461" s="2">
        <f t="shared" si="39"/>
        <v>0.23858689629427945</v>
      </c>
    </row>
    <row r="462" spans="1:8" x14ac:dyDescent="0.3">
      <c r="A462">
        <v>2970</v>
      </c>
      <c r="B462" s="2">
        <v>9238.6666666666679</v>
      </c>
      <c r="C462" s="15">
        <f t="shared" si="35"/>
        <v>0.21738039215686278</v>
      </c>
      <c r="D462" s="15">
        <f t="shared" si="36"/>
        <v>500</v>
      </c>
      <c r="E462" s="2">
        <f t="shared" si="37"/>
        <v>498.9130980392157</v>
      </c>
      <c r="F462" s="2">
        <v>5</v>
      </c>
      <c r="G462" s="2">
        <f t="shared" si="38"/>
        <v>3.913098039215686</v>
      </c>
      <c r="H462" s="2">
        <f t="shared" si="39"/>
        <v>0.24293234471211941</v>
      </c>
    </row>
    <row r="463" spans="1:8" x14ac:dyDescent="0.3">
      <c r="A463">
        <v>2978</v>
      </c>
      <c r="B463" s="2">
        <v>9036</v>
      </c>
      <c r="C463" s="15">
        <f t="shared" si="35"/>
        <v>0.21261176470588236</v>
      </c>
      <c r="D463" s="15">
        <f t="shared" si="36"/>
        <v>500</v>
      </c>
      <c r="E463" s="2">
        <f t="shared" si="37"/>
        <v>498.93694117647061</v>
      </c>
      <c r="F463" s="2">
        <v>5</v>
      </c>
      <c r="G463" s="2">
        <f t="shared" si="38"/>
        <v>3.9369411764705884</v>
      </c>
      <c r="H463" s="2">
        <f t="shared" si="39"/>
        <v>0.23690546074655608</v>
      </c>
    </row>
    <row r="464" spans="1:8" x14ac:dyDescent="0.3">
      <c r="A464">
        <v>2986</v>
      </c>
      <c r="B464" s="2">
        <v>9323.3333333333339</v>
      </c>
      <c r="C464" s="15">
        <f t="shared" si="35"/>
        <v>0.21937254901960787</v>
      </c>
      <c r="D464" s="15">
        <f t="shared" si="36"/>
        <v>500</v>
      </c>
      <c r="E464" s="2">
        <f t="shared" si="37"/>
        <v>498.90313725490194</v>
      </c>
      <c r="F464" s="2">
        <v>5</v>
      </c>
      <c r="G464" s="2">
        <f t="shared" si="38"/>
        <v>3.903137254901961</v>
      </c>
      <c r="H464" s="2">
        <f t="shared" si="39"/>
        <v>0.24546112310969809</v>
      </c>
    </row>
    <row r="465" spans="1:8" x14ac:dyDescent="0.3">
      <c r="A465">
        <v>2994</v>
      </c>
      <c r="B465" s="2">
        <v>9232.6666666666661</v>
      </c>
      <c r="C465" s="15">
        <f t="shared" si="35"/>
        <v>0.21723921568627449</v>
      </c>
      <c r="D465" s="15">
        <f t="shared" si="36"/>
        <v>500</v>
      </c>
      <c r="E465" s="2">
        <f t="shared" si="37"/>
        <v>498.91380392156861</v>
      </c>
      <c r="F465" s="2">
        <v>5</v>
      </c>
      <c r="G465" s="2">
        <f t="shared" si="38"/>
        <v>3.9138039215686273</v>
      </c>
      <c r="H465" s="2">
        <f t="shared" si="39"/>
        <v>0.2427533861780389</v>
      </c>
    </row>
    <row r="466" spans="1:8" x14ac:dyDescent="0.3">
      <c r="A466">
        <v>3002</v>
      </c>
      <c r="B466" s="2">
        <v>9125.3333333333339</v>
      </c>
      <c r="C466" s="15">
        <f t="shared" si="35"/>
        <v>0.2147137254901961</v>
      </c>
      <c r="D466" s="15">
        <f t="shared" si="36"/>
        <v>500</v>
      </c>
      <c r="E466" s="2">
        <f t="shared" si="37"/>
        <v>498.92643137254902</v>
      </c>
      <c r="F466" s="2">
        <v>5</v>
      </c>
      <c r="G466" s="2">
        <f t="shared" si="38"/>
        <v>3.9264313725490192</v>
      </c>
      <c r="H466" s="2">
        <f t="shared" si="39"/>
        <v>0.23955750111644208</v>
      </c>
    </row>
    <row r="467" spans="1:8" x14ac:dyDescent="0.3">
      <c r="A467">
        <v>3010</v>
      </c>
      <c r="B467" s="2">
        <v>9350.3333333333339</v>
      </c>
      <c r="C467" s="15">
        <f t="shared" si="35"/>
        <v>0.22000784313725491</v>
      </c>
      <c r="D467" s="15">
        <f t="shared" si="36"/>
        <v>500</v>
      </c>
      <c r="E467" s="2">
        <f t="shared" si="37"/>
        <v>498.89996078431375</v>
      </c>
      <c r="F467" s="2">
        <v>5</v>
      </c>
      <c r="G467" s="2">
        <f t="shared" si="38"/>
        <v>3.8999607843137252</v>
      </c>
      <c r="H467" s="2">
        <f t="shared" si="39"/>
        <v>0.24626891249372257</v>
      </c>
    </row>
    <row r="468" spans="1:8" x14ac:dyDescent="0.3">
      <c r="A468">
        <v>3018</v>
      </c>
      <c r="B468" s="2">
        <v>9435</v>
      </c>
      <c r="C468" s="15">
        <f t="shared" si="35"/>
        <v>0.222</v>
      </c>
      <c r="D468" s="15">
        <f t="shared" si="36"/>
        <v>500</v>
      </c>
      <c r="E468" s="2">
        <f t="shared" si="37"/>
        <v>498.89</v>
      </c>
      <c r="F468" s="2">
        <v>5</v>
      </c>
      <c r="G468" s="2">
        <f t="shared" si="38"/>
        <v>3.8899999999999997</v>
      </c>
      <c r="H468" s="2">
        <f t="shared" si="39"/>
        <v>0.24880628695064638</v>
      </c>
    </row>
    <row r="469" spans="1:8" x14ac:dyDescent="0.3">
      <c r="A469">
        <v>3026</v>
      </c>
      <c r="B469" s="2">
        <v>9398.3333333333339</v>
      </c>
      <c r="C469" s="15">
        <f t="shared" si="35"/>
        <v>0.22113725490196079</v>
      </c>
      <c r="D469" s="15">
        <f t="shared" si="36"/>
        <v>500</v>
      </c>
      <c r="E469" s="2">
        <f t="shared" si="37"/>
        <v>498.89431372549018</v>
      </c>
      <c r="F469" s="2">
        <v>5</v>
      </c>
      <c r="G469" s="2">
        <f t="shared" si="38"/>
        <v>3.8943137254901963</v>
      </c>
      <c r="H469" s="2">
        <f t="shared" si="39"/>
        <v>0.24770662110378044</v>
      </c>
    </row>
    <row r="470" spans="1:8" x14ac:dyDescent="0.3">
      <c r="A470">
        <v>3034</v>
      </c>
      <c r="B470" s="2">
        <v>9356.6666666666679</v>
      </c>
      <c r="C470" s="15">
        <f t="shared" si="35"/>
        <v>0.22015686274509808</v>
      </c>
      <c r="D470" s="15">
        <f t="shared" si="36"/>
        <v>500</v>
      </c>
      <c r="E470" s="2">
        <f t="shared" si="37"/>
        <v>498.89921568627449</v>
      </c>
      <c r="F470" s="2">
        <v>5</v>
      </c>
      <c r="G470" s="2">
        <f t="shared" si="38"/>
        <v>3.8992156862745095</v>
      </c>
      <c r="H470" s="2">
        <f t="shared" si="39"/>
        <v>0.24645848996402267</v>
      </c>
    </row>
    <row r="471" spans="1:8" x14ac:dyDescent="0.3">
      <c r="A471">
        <v>3042</v>
      </c>
      <c r="B471" s="2">
        <v>9323</v>
      </c>
      <c r="C471" s="15">
        <f t="shared" si="35"/>
        <v>0.21936470588235293</v>
      </c>
      <c r="D471" s="15">
        <f t="shared" si="36"/>
        <v>500</v>
      </c>
      <c r="E471" s="2">
        <f t="shared" si="37"/>
        <v>498.90317647058822</v>
      </c>
      <c r="F471" s="2">
        <v>5</v>
      </c>
      <c r="G471" s="2">
        <f t="shared" si="38"/>
        <v>3.9031764705882352</v>
      </c>
      <c r="H471" s="2">
        <f t="shared" si="39"/>
        <v>0.24545115454203253</v>
      </c>
    </row>
    <row r="472" spans="1:8" x14ac:dyDescent="0.3">
      <c r="A472">
        <v>3050</v>
      </c>
      <c r="B472" s="2">
        <v>9362.6666666666661</v>
      </c>
      <c r="C472" s="15">
        <f t="shared" si="35"/>
        <v>0.22029803921568625</v>
      </c>
      <c r="D472" s="15">
        <f t="shared" si="36"/>
        <v>500</v>
      </c>
      <c r="E472" s="2">
        <f t="shared" si="37"/>
        <v>498.89850980392157</v>
      </c>
      <c r="F472" s="2">
        <v>5</v>
      </c>
      <c r="G472" s="2">
        <f t="shared" si="38"/>
        <v>3.8985098039215687</v>
      </c>
      <c r="H472" s="2">
        <f t="shared" si="39"/>
        <v>0.2466381233533359</v>
      </c>
    </row>
    <row r="473" spans="1:8" x14ac:dyDescent="0.3">
      <c r="A473">
        <v>3058</v>
      </c>
      <c r="B473" s="2">
        <v>9277.3333333333321</v>
      </c>
      <c r="C473" s="15">
        <f t="shared" si="35"/>
        <v>0.21829019607843134</v>
      </c>
      <c r="D473" s="15">
        <f t="shared" si="36"/>
        <v>500</v>
      </c>
      <c r="E473" s="2">
        <f t="shared" si="37"/>
        <v>498.90854901960785</v>
      </c>
      <c r="F473" s="2">
        <v>5</v>
      </c>
      <c r="G473" s="2">
        <f t="shared" si="38"/>
        <v>3.9085490196078432</v>
      </c>
      <c r="H473" s="2">
        <f t="shared" si="39"/>
        <v>0.24408641407479012</v>
      </c>
    </row>
    <row r="474" spans="1:8" x14ac:dyDescent="0.3">
      <c r="A474">
        <v>3066</v>
      </c>
      <c r="B474" s="2">
        <v>9439</v>
      </c>
      <c r="C474" s="15">
        <f t="shared" si="35"/>
        <v>0.22209411764705883</v>
      </c>
      <c r="D474" s="15">
        <f t="shared" si="36"/>
        <v>500</v>
      </c>
      <c r="E474" s="2">
        <f t="shared" si="37"/>
        <v>498.88952941176473</v>
      </c>
      <c r="F474" s="2">
        <v>5</v>
      </c>
      <c r="G474" s="2">
        <f t="shared" si="38"/>
        <v>3.8895294117647059</v>
      </c>
      <c r="H474" s="2">
        <f t="shared" si="39"/>
        <v>0.24892632483700278</v>
      </c>
    </row>
    <row r="475" spans="1:8" x14ac:dyDescent="0.3">
      <c r="A475">
        <v>3074</v>
      </c>
      <c r="B475" s="2">
        <v>9177.6666666666679</v>
      </c>
      <c r="C475" s="15">
        <f t="shared" si="35"/>
        <v>0.21594509803921572</v>
      </c>
      <c r="D475" s="15">
        <f t="shared" si="36"/>
        <v>500</v>
      </c>
      <c r="E475" s="2">
        <f t="shared" si="37"/>
        <v>498.9202745098039</v>
      </c>
      <c r="F475" s="2">
        <v>5</v>
      </c>
      <c r="G475" s="2">
        <f t="shared" si="38"/>
        <v>3.9202745098039213</v>
      </c>
      <c r="H475" s="2">
        <f t="shared" si="39"/>
        <v>0.24111444711559382</v>
      </c>
    </row>
    <row r="476" spans="1:8" x14ac:dyDescent="0.3">
      <c r="A476">
        <v>3082</v>
      </c>
      <c r="B476" s="2">
        <v>9192.6666666666661</v>
      </c>
      <c r="C476" s="15">
        <f t="shared" si="35"/>
        <v>0.21629803921568627</v>
      </c>
      <c r="D476" s="15">
        <f t="shared" si="36"/>
        <v>500</v>
      </c>
      <c r="E476" s="2">
        <f t="shared" si="37"/>
        <v>498.91850980392155</v>
      </c>
      <c r="F476" s="2">
        <v>5</v>
      </c>
      <c r="G476" s="2">
        <f t="shared" si="38"/>
        <v>3.9185098039215687</v>
      </c>
      <c r="H476" s="2">
        <f t="shared" si="39"/>
        <v>0.24156115995578267</v>
      </c>
    </row>
    <row r="477" spans="1:8" x14ac:dyDescent="0.3">
      <c r="A477">
        <v>3090</v>
      </c>
      <c r="B477" s="2">
        <v>9576</v>
      </c>
      <c r="C477" s="15">
        <f t="shared" si="35"/>
        <v>0.22531764705882354</v>
      </c>
      <c r="D477" s="15">
        <f t="shared" si="36"/>
        <v>500</v>
      </c>
      <c r="E477" s="2">
        <f t="shared" si="37"/>
        <v>498.87341176470591</v>
      </c>
      <c r="F477" s="2">
        <v>5</v>
      </c>
      <c r="G477" s="2">
        <f t="shared" si="38"/>
        <v>3.8734117647058826</v>
      </c>
      <c r="H477" s="2">
        <f t="shared" si="39"/>
        <v>0.25304648212784786</v>
      </c>
    </row>
    <row r="478" spans="1:8" x14ac:dyDescent="0.3">
      <c r="A478">
        <v>3098</v>
      </c>
      <c r="B478" s="2">
        <v>9405.6666666666661</v>
      </c>
      <c r="C478" s="15">
        <f t="shared" si="35"/>
        <v>0.22130980392156863</v>
      </c>
      <c r="D478" s="15">
        <f t="shared" si="36"/>
        <v>500</v>
      </c>
      <c r="E478" s="2">
        <f t="shared" si="37"/>
        <v>498.89345098039217</v>
      </c>
      <c r="F478" s="2">
        <v>5</v>
      </c>
      <c r="G478" s="2">
        <f t="shared" si="38"/>
        <v>3.8934509803921569</v>
      </c>
      <c r="H478" s="2">
        <f t="shared" si="39"/>
        <v>0.24792645603239696</v>
      </c>
    </row>
    <row r="479" spans="1:8" x14ac:dyDescent="0.3">
      <c r="A479">
        <v>3106</v>
      </c>
      <c r="B479" s="2">
        <v>9745</v>
      </c>
      <c r="C479" s="15">
        <f t="shared" si="35"/>
        <v>0.22929411764705881</v>
      </c>
      <c r="D479" s="15">
        <f t="shared" si="36"/>
        <v>500</v>
      </c>
      <c r="E479" s="2">
        <f t="shared" si="37"/>
        <v>498.85352941176473</v>
      </c>
      <c r="F479" s="2">
        <v>5</v>
      </c>
      <c r="G479" s="2">
        <f t="shared" si="38"/>
        <v>3.8535294117647059</v>
      </c>
      <c r="H479" s="2">
        <f t="shared" si="39"/>
        <v>0.25815287975507828</v>
      </c>
    </row>
    <row r="480" spans="1:8" x14ac:dyDescent="0.3">
      <c r="A480">
        <v>3114</v>
      </c>
      <c r="B480" s="2">
        <v>9543.3333333333339</v>
      </c>
      <c r="C480" s="15">
        <f t="shared" si="35"/>
        <v>0.22454901960784315</v>
      </c>
      <c r="D480" s="15">
        <f t="shared" si="36"/>
        <v>500</v>
      </c>
      <c r="E480" s="2">
        <f t="shared" si="37"/>
        <v>498.87725490196078</v>
      </c>
      <c r="F480" s="2">
        <v>5</v>
      </c>
      <c r="G480" s="2">
        <f t="shared" si="38"/>
        <v>3.877254901960784</v>
      </c>
      <c r="H480" s="2">
        <f t="shared" si="39"/>
        <v>0.25206249359979321</v>
      </c>
    </row>
    <row r="481" spans="1:8" x14ac:dyDescent="0.3">
      <c r="A481">
        <v>3122</v>
      </c>
      <c r="B481" s="2">
        <v>9407</v>
      </c>
      <c r="C481" s="15">
        <f t="shared" si="35"/>
        <v>0.22134117647058824</v>
      </c>
      <c r="D481" s="15">
        <f t="shared" si="36"/>
        <v>500</v>
      </c>
      <c r="E481" s="2">
        <f t="shared" si="37"/>
        <v>498.89329411764703</v>
      </c>
      <c r="F481" s="2">
        <v>5</v>
      </c>
      <c r="G481" s="2">
        <f t="shared" si="38"/>
        <v>3.8932941176470588</v>
      </c>
      <c r="H481" s="2">
        <f t="shared" si="39"/>
        <v>0.24796643129383666</v>
      </c>
    </row>
    <row r="482" spans="1:8" x14ac:dyDescent="0.3">
      <c r="A482">
        <v>3130</v>
      </c>
      <c r="B482" s="2">
        <v>9556.3333333333339</v>
      </c>
      <c r="C482" s="15">
        <f t="shared" si="35"/>
        <v>0.22485490196078434</v>
      </c>
      <c r="D482" s="15">
        <f t="shared" si="36"/>
        <v>500</v>
      </c>
      <c r="E482" s="2">
        <f t="shared" si="37"/>
        <v>498.87572549019609</v>
      </c>
      <c r="F482" s="2">
        <v>5</v>
      </c>
      <c r="G482" s="2">
        <f t="shared" si="38"/>
        <v>3.8757254901960785</v>
      </c>
      <c r="H482" s="2">
        <f t="shared" si="39"/>
        <v>0.25245396307458196</v>
      </c>
    </row>
    <row r="483" spans="1:8" x14ac:dyDescent="0.3">
      <c r="A483">
        <v>3138</v>
      </c>
      <c r="B483" s="2">
        <v>9521</v>
      </c>
      <c r="C483" s="15">
        <f t="shared" si="35"/>
        <v>0.2240235294117647</v>
      </c>
      <c r="D483" s="15">
        <f t="shared" si="36"/>
        <v>500</v>
      </c>
      <c r="E483" s="2">
        <f t="shared" si="37"/>
        <v>498.87988235294119</v>
      </c>
      <c r="F483" s="2">
        <v>5</v>
      </c>
      <c r="G483" s="2">
        <f t="shared" si="38"/>
        <v>3.8798823529411766</v>
      </c>
      <c r="H483" s="2">
        <f t="shared" si="39"/>
        <v>0.25139033229036728</v>
      </c>
    </row>
    <row r="484" spans="1:8" x14ac:dyDescent="0.3">
      <c r="A484">
        <v>3146</v>
      </c>
      <c r="B484" s="2">
        <v>9689</v>
      </c>
      <c r="C484" s="15">
        <f t="shared" si="35"/>
        <v>0.22797647058823528</v>
      </c>
      <c r="D484" s="15">
        <f t="shared" si="36"/>
        <v>500</v>
      </c>
      <c r="E484" s="2">
        <f t="shared" si="37"/>
        <v>498.86011764705881</v>
      </c>
      <c r="F484" s="2">
        <v>5</v>
      </c>
      <c r="G484" s="2">
        <f t="shared" si="38"/>
        <v>3.8601176470588237</v>
      </c>
      <c r="H484" s="2">
        <f t="shared" si="39"/>
        <v>0.25645788358340676</v>
      </c>
    </row>
    <row r="485" spans="1:8" x14ac:dyDescent="0.3">
      <c r="A485">
        <v>3154</v>
      </c>
      <c r="B485" s="2">
        <v>9628</v>
      </c>
      <c r="C485" s="15">
        <f t="shared" si="35"/>
        <v>0.22654117647058825</v>
      </c>
      <c r="D485" s="15">
        <f t="shared" si="36"/>
        <v>500</v>
      </c>
      <c r="E485" s="2">
        <f t="shared" si="37"/>
        <v>498.86729411764708</v>
      </c>
      <c r="F485" s="2">
        <v>5</v>
      </c>
      <c r="G485" s="2">
        <f t="shared" si="38"/>
        <v>3.8672941176470585</v>
      </c>
      <c r="H485" s="2">
        <f t="shared" si="39"/>
        <v>0.25461486265729572</v>
      </c>
    </row>
    <row r="486" spans="1:8" x14ac:dyDescent="0.3">
      <c r="A486">
        <v>3162</v>
      </c>
      <c r="B486" s="2">
        <v>9710</v>
      </c>
      <c r="C486" s="15">
        <f t="shared" si="35"/>
        <v>0.22847058823529412</v>
      </c>
      <c r="D486" s="15">
        <f t="shared" si="36"/>
        <v>500</v>
      </c>
      <c r="E486" s="2">
        <f t="shared" si="37"/>
        <v>498.85764705882355</v>
      </c>
      <c r="F486" s="2">
        <v>5</v>
      </c>
      <c r="G486" s="2">
        <f t="shared" si="38"/>
        <v>3.8576470588235292</v>
      </c>
      <c r="H486" s="2">
        <f t="shared" si="39"/>
        <v>0.25709316526885517</v>
      </c>
    </row>
    <row r="487" spans="1:8" x14ac:dyDescent="0.3">
      <c r="A487">
        <v>3170</v>
      </c>
      <c r="B487" s="2">
        <v>9760</v>
      </c>
      <c r="C487" s="15">
        <f t="shared" si="35"/>
        <v>0.2296470588235294</v>
      </c>
      <c r="D487" s="15">
        <f t="shared" si="36"/>
        <v>500</v>
      </c>
      <c r="E487" s="2">
        <f t="shared" si="37"/>
        <v>498.85176470588237</v>
      </c>
      <c r="F487" s="2">
        <v>5</v>
      </c>
      <c r="G487" s="2">
        <f t="shared" si="38"/>
        <v>3.8517647058823528</v>
      </c>
      <c r="H487" s="2">
        <f t="shared" si="39"/>
        <v>0.25860739246657521</v>
      </c>
    </row>
    <row r="488" spans="1:8" x14ac:dyDescent="0.3">
      <c r="A488">
        <v>3178</v>
      </c>
      <c r="B488" s="2">
        <v>9422.6666666666679</v>
      </c>
      <c r="C488" s="15">
        <f t="shared" si="35"/>
        <v>0.22170980392156867</v>
      </c>
      <c r="D488" s="15">
        <f t="shared" si="36"/>
        <v>500</v>
      </c>
      <c r="E488" s="2">
        <f t="shared" si="37"/>
        <v>498.89145098039216</v>
      </c>
      <c r="F488" s="2">
        <v>5</v>
      </c>
      <c r="G488" s="2">
        <f t="shared" si="38"/>
        <v>3.8914509803921566</v>
      </c>
      <c r="H488" s="2">
        <f t="shared" si="39"/>
        <v>0.24843626224058507</v>
      </c>
    </row>
    <row r="489" spans="1:8" x14ac:dyDescent="0.3">
      <c r="A489">
        <v>3186</v>
      </c>
      <c r="B489" s="2">
        <v>9758.6666666666661</v>
      </c>
      <c r="C489" s="15">
        <f t="shared" si="35"/>
        <v>0.22961568627450979</v>
      </c>
      <c r="D489" s="15">
        <f t="shared" si="36"/>
        <v>500</v>
      </c>
      <c r="E489" s="2">
        <f t="shared" si="37"/>
        <v>498.85192156862746</v>
      </c>
      <c r="F489" s="2">
        <v>5</v>
      </c>
      <c r="G489" s="2">
        <f t="shared" si="38"/>
        <v>3.8519215686274508</v>
      </c>
      <c r="H489" s="2">
        <f t="shared" si="39"/>
        <v>0.25856698284009344</v>
      </c>
    </row>
    <row r="490" spans="1:8" x14ac:dyDescent="0.3">
      <c r="A490">
        <v>3194</v>
      </c>
      <c r="B490" s="2">
        <v>9814.3333333333321</v>
      </c>
      <c r="C490" s="15">
        <f t="shared" si="35"/>
        <v>0.23092549019607841</v>
      </c>
      <c r="D490" s="15">
        <f t="shared" si="36"/>
        <v>500</v>
      </c>
      <c r="E490" s="2">
        <f t="shared" si="37"/>
        <v>498.8453725490196</v>
      </c>
      <c r="F490" s="2">
        <v>5</v>
      </c>
      <c r="G490" s="2">
        <f t="shared" si="38"/>
        <v>3.8453725490196078</v>
      </c>
      <c r="H490" s="2">
        <f t="shared" si="39"/>
        <v>0.26025549701455297</v>
      </c>
    </row>
    <row r="491" spans="1:8" x14ac:dyDescent="0.3">
      <c r="A491">
        <v>3202</v>
      </c>
      <c r="B491" s="2">
        <v>9696.3333333333321</v>
      </c>
      <c r="C491" s="15">
        <f t="shared" si="35"/>
        <v>0.22814901960784312</v>
      </c>
      <c r="D491" s="15">
        <f t="shared" si="36"/>
        <v>500</v>
      </c>
      <c r="E491" s="2">
        <f t="shared" si="37"/>
        <v>498.85925490196081</v>
      </c>
      <c r="F491" s="2">
        <v>5</v>
      </c>
      <c r="G491" s="2">
        <f t="shared" si="38"/>
        <v>3.8592549019607842</v>
      </c>
      <c r="H491" s="2">
        <f t="shared" si="39"/>
        <v>0.25667968141011144</v>
      </c>
    </row>
    <row r="492" spans="1:8" x14ac:dyDescent="0.3">
      <c r="A492">
        <v>3210</v>
      </c>
      <c r="B492" s="2">
        <v>9762.3333333333339</v>
      </c>
      <c r="C492" s="15">
        <f t="shared" si="35"/>
        <v>0.22970196078431374</v>
      </c>
      <c r="D492" s="15">
        <f t="shared" si="36"/>
        <v>500</v>
      </c>
      <c r="E492" s="2">
        <f t="shared" si="37"/>
        <v>498.85149019607843</v>
      </c>
      <c r="F492" s="2">
        <v>5</v>
      </c>
      <c r="G492" s="2">
        <f t="shared" si="38"/>
        <v>3.8514901960784313</v>
      </c>
      <c r="H492" s="2">
        <f t="shared" si="39"/>
        <v>0.25867811330356932</v>
      </c>
    </row>
    <row r="493" spans="1:8" x14ac:dyDescent="0.3">
      <c r="A493">
        <v>3218</v>
      </c>
      <c r="B493" s="2">
        <v>10104.666666666666</v>
      </c>
      <c r="C493" s="15">
        <f t="shared" si="35"/>
        <v>0.23775686274509802</v>
      </c>
      <c r="D493" s="15">
        <f t="shared" si="36"/>
        <v>500</v>
      </c>
      <c r="E493" s="2">
        <f t="shared" si="37"/>
        <v>498.81121568627452</v>
      </c>
      <c r="F493" s="2">
        <v>5</v>
      </c>
      <c r="G493" s="2">
        <f t="shared" si="38"/>
        <v>3.8112156862745099</v>
      </c>
      <c r="H493" s="2">
        <f t="shared" si="39"/>
        <v>0.26910929689589236</v>
      </c>
    </row>
    <row r="494" spans="1:8" x14ac:dyDescent="0.3">
      <c r="A494">
        <v>3226</v>
      </c>
      <c r="B494" s="2">
        <v>9693.3333333333321</v>
      </c>
      <c r="C494" s="15">
        <f t="shared" si="35"/>
        <v>0.22807843137254899</v>
      </c>
      <c r="D494" s="15">
        <f t="shared" si="36"/>
        <v>500</v>
      </c>
      <c r="E494" s="2">
        <f t="shared" si="37"/>
        <v>498.85960784313727</v>
      </c>
      <c r="F494" s="2">
        <v>5</v>
      </c>
      <c r="G494" s="2">
        <f t="shared" si="38"/>
        <v>3.8596078431372551</v>
      </c>
      <c r="H494" s="2">
        <f t="shared" si="39"/>
        <v>0.25658893989674025</v>
      </c>
    </row>
    <row r="495" spans="1:8" x14ac:dyDescent="0.3">
      <c r="A495">
        <v>3234</v>
      </c>
      <c r="B495" s="2">
        <v>10070.333333333334</v>
      </c>
      <c r="C495" s="15">
        <f t="shared" si="35"/>
        <v>0.23694901960784315</v>
      </c>
      <c r="D495" s="15">
        <f t="shared" si="36"/>
        <v>500</v>
      </c>
      <c r="E495" s="2">
        <f t="shared" si="37"/>
        <v>498.81525490196077</v>
      </c>
      <c r="F495" s="2">
        <v>5</v>
      </c>
      <c r="G495" s="2">
        <f t="shared" si="38"/>
        <v>3.8152549019607842</v>
      </c>
      <c r="H495" s="2">
        <f t="shared" si="39"/>
        <v>0.26805813233228126</v>
      </c>
    </row>
    <row r="496" spans="1:8" x14ac:dyDescent="0.3">
      <c r="A496">
        <v>3242</v>
      </c>
      <c r="B496" s="2">
        <v>10071</v>
      </c>
      <c r="C496" s="15">
        <f t="shared" si="35"/>
        <v>0.23696470588235294</v>
      </c>
      <c r="D496" s="15">
        <f t="shared" si="36"/>
        <v>500</v>
      </c>
      <c r="E496" s="2">
        <f t="shared" si="37"/>
        <v>498.81517647058826</v>
      </c>
      <c r="F496" s="2">
        <v>5</v>
      </c>
      <c r="G496" s="2">
        <f t="shared" si="38"/>
        <v>3.8151764705882352</v>
      </c>
      <c r="H496" s="2">
        <f t="shared" si="39"/>
        <v>0.26807853261689796</v>
      </c>
    </row>
    <row r="497" spans="1:8" x14ac:dyDescent="0.3">
      <c r="A497">
        <v>3250</v>
      </c>
      <c r="B497" s="2">
        <v>9846.3333333333321</v>
      </c>
      <c r="C497" s="15">
        <f t="shared" si="35"/>
        <v>0.23167843137254898</v>
      </c>
      <c r="D497" s="15">
        <f t="shared" si="36"/>
        <v>500</v>
      </c>
      <c r="E497" s="2">
        <f t="shared" si="37"/>
        <v>498.84160784313724</v>
      </c>
      <c r="F497" s="2">
        <v>5</v>
      </c>
      <c r="G497" s="2">
        <f t="shared" si="38"/>
        <v>3.8416078431372549</v>
      </c>
      <c r="H497" s="2">
        <f t="shared" si="39"/>
        <v>0.26122745210752846</v>
      </c>
    </row>
    <row r="498" spans="1:8" x14ac:dyDescent="0.3">
      <c r="A498">
        <v>3258</v>
      </c>
      <c r="B498" s="2">
        <v>9921</v>
      </c>
      <c r="C498" s="15">
        <f t="shared" si="35"/>
        <v>0.23343529411764705</v>
      </c>
      <c r="D498" s="15">
        <f t="shared" si="36"/>
        <v>500</v>
      </c>
      <c r="E498" s="2">
        <f t="shared" si="37"/>
        <v>498.83282352941177</v>
      </c>
      <c r="F498" s="2">
        <v>5</v>
      </c>
      <c r="G498" s="2">
        <f t="shared" si="38"/>
        <v>3.8328235294117645</v>
      </c>
      <c r="H498" s="2">
        <f t="shared" si="39"/>
        <v>0.26349908511407294</v>
      </c>
    </row>
    <row r="499" spans="1:8" x14ac:dyDescent="0.3">
      <c r="A499">
        <v>3266</v>
      </c>
      <c r="B499" s="2">
        <v>10038</v>
      </c>
      <c r="C499" s="15">
        <f t="shared" si="35"/>
        <v>0.23618823529411764</v>
      </c>
      <c r="D499" s="15">
        <f t="shared" si="36"/>
        <v>500</v>
      </c>
      <c r="E499" s="2">
        <f t="shared" si="37"/>
        <v>498.81905882352942</v>
      </c>
      <c r="F499" s="2">
        <v>5</v>
      </c>
      <c r="G499" s="2">
        <f t="shared" si="38"/>
        <v>3.8190588235294118</v>
      </c>
      <c r="H499" s="2">
        <f t="shared" si="39"/>
        <v>0.26706922545072098</v>
      </c>
    </row>
    <row r="500" spans="1:8" x14ac:dyDescent="0.3">
      <c r="A500">
        <v>3274</v>
      </c>
      <c r="B500" s="2">
        <v>9892.6666666666679</v>
      </c>
      <c r="C500" s="15">
        <f t="shared" si="35"/>
        <v>0.23276862745098043</v>
      </c>
      <c r="D500" s="15">
        <f t="shared" si="36"/>
        <v>500</v>
      </c>
      <c r="E500" s="2">
        <f t="shared" si="37"/>
        <v>498.8361568627451</v>
      </c>
      <c r="F500" s="2">
        <v>5</v>
      </c>
      <c r="G500" s="2">
        <f t="shared" si="38"/>
        <v>3.8361568627450979</v>
      </c>
      <c r="H500" s="2">
        <f t="shared" si="39"/>
        <v>0.26263646443220218</v>
      </c>
    </row>
    <row r="501" spans="1:8" x14ac:dyDescent="0.3">
      <c r="A501">
        <v>3282</v>
      </c>
      <c r="B501" s="2">
        <v>9906.6666666666661</v>
      </c>
      <c r="C501" s="15">
        <f t="shared" si="35"/>
        <v>0.23309803921568625</v>
      </c>
      <c r="D501" s="15">
        <f t="shared" si="36"/>
        <v>500</v>
      </c>
      <c r="E501" s="2">
        <f t="shared" si="37"/>
        <v>498.83450980392155</v>
      </c>
      <c r="F501" s="2">
        <v>5</v>
      </c>
      <c r="G501" s="2">
        <f t="shared" si="38"/>
        <v>3.834509803921569</v>
      </c>
      <c r="H501" s="2">
        <f t="shared" si="39"/>
        <v>0.26306260609186516</v>
      </c>
    </row>
    <row r="502" spans="1:8" x14ac:dyDescent="0.3">
      <c r="A502">
        <v>3290</v>
      </c>
      <c r="B502" s="2">
        <v>9896</v>
      </c>
      <c r="C502" s="15">
        <f t="shared" si="35"/>
        <v>0.23284705882352941</v>
      </c>
      <c r="D502" s="15">
        <f t="shared" si="36"/>
        <v>500</v>
      </c>
      <c r="E502" s="2">
        <f t="shared" si="37"/>
        <v>498.83576470588235</v>
      </c>
      <c r="F502" s="2">
        <v>5</v>
      </c>
      <c r="G502" s="2">
        <f t="shared" si="38"/>
        <v>3.8357647058823527</v>
      </c>
      <c r="H502" s="2">
        <f t="shared" si="39"/>
        <v>0.26273791000677393</v>
      </c>
    </row>
    <row r="503" spans="1:8" x14ac:dyDescent="0.3">
      <c r="A503">
        <v>3298</v>
      </c>
      <c r="B503" s="2">
        <v>9827.6666666666661</v>
      </c>
      <c r="C503" s="15">
        <f t="shared" si="35"/>
        <v>0.23123921568627451</v>
      </c>
      <c r="D503" s="15">
        <f t="shared" si="36"/>
        <v>500</v>
      </c>
      <c r="E503" s="2">
        <f t="shared" si="37"/>
        <v>498.84380392156862</v>
      </c>
      <c r="F503" s="2">
        <v>5</v>
      </c>
      <c r="G503" s="2">
        <f t="shared" si="38"/>
        <v>3.8438039215686275</v>
      </c>
      <c r="H503" s="2">
        <f t="shared" si="39"/>
        <v>0.26066036171988577</v>
      </c>
    </row>
    <row r="504" spans="1:8" x14ac:dyDescent="0.3">
      <c r="A504">
        <v>3306</v>
      </c>
      <c r="B504" s="2">
        <v>9871.6666666666661</v>
      </c>
      <c r="C504" s="15">
        <f t="shared" si="35"/>
        <v>0.23227450980392156</v>
      </c>
      <c r="D504" s="15">
        <f t="shared" si="36"/>
        <v>500</v>
      </c>
      <c r="E504" s="2">
        <f t="shared" si="37"/>
        <v>498.83862745098037</v>
      </c>
      <c r="F504" s="2">
        <v>5</v>
      </c>
      <c r="G504" s="2">
        <f t="shared" si="38"/>
        <v>3.8386274509803924</v>
      </c>
      <c r="H504" s="2">
        <f t="shared" si="39"/>
        <v>0.2619975975150679</v>
      </c>
    </row>
    <row r="505" spans="1:8" x14ac:dyDescent="0.3">
      <c r="A505">
        <v>3314</v>
      </c>
      <c r="B505" s="2">
        <v>10057</v>
      </c>
      <c r="C505" s="15">
        <f t="shared" si="35"/>
        <v>0.23663529411764705</v>
      </c>
      <c r="D505" s="15">
        <f t="shared" si="36"/>
        <v>500</v>
      </c>
      <c r="E505" s="2">
        <f t="shared" si="37"/>
        <v>498.81682352941175</v>
      </c>
      <c r="F505" s="2">
        <v>5</v>
      </c>
      <c r="G505" s="2">
        <f t="shared" si="38"/>
        <v>3.8168235294117645</v>
      </c>
      <c r="H505" s="2">
        <f t="shared" si="39"/>
        <v>0.26765021535827416</v>
      </c>
    </row>
    <row r="506" spans="1:8" x14ac:dyDescent="0.3">
      <c r="A506">
        <v>3322</v>
      </c>
      <c r="B506" s="2">
        <v>9934</v>
      </c>
      <c r="C506" s="15">
        <f t="shared" si="35"/>
        <v>0.23374117647058823</v>
      </c>
      <c r="D506" s="15">
        <f t="shared" si="36"/>
        <v>500</v>
      </c>
      <c r="E506" s="2">
        <f t="shared" si="37"/>
        <v>498.83129411764708</v>
      </c>
      <c r="F506" s="2">
        <v>5</v>
      </c>
      <c r="G506" s="2">
        <f t="shared" si="38"/>
        <v>3.831294117647059</v>
      </c>
      <c r="H506" s="2">
        <f t="shared" si="39"/>
        <v>0.26389512881247001</v>
      </c>
    </row>
    <row r="507" spans="1:8" x14ac:dyDescent="0.3">
      <c r="A507">
        <v>3330</v>
      </c>
      <c r="B507" s="2">
        <v>9919.6666666666661</v>
      </c>
      <c r="C507" s="15">
        <f t="shared" si="35"/>
        <v>0.23340392156862744</v>
      </c>
      <c r="D507" s="15">
        <f t="shared" si="36"/>
        <v>500</v>
      </c>
      <c r="E507" s="2">
        <f t="shared" si="37"/>
        <v>498.83298039215686</v>
      </c>
      <c r="F507" s="2">
        <v>5</v>
      </c>
      <c r="G507" s="2">
        <f t="shared" si="38"/>
        <v>3.8329803921568626</v>
      </c>
      <c r="H507" s="2">
        <f t="shared" si="39"/>
        <v>0.26345847425204783</v>
      </c>
    </row>
    <row r="508" spans="1:8" x14ac:dyDescent="0.3">
      <c r="A508">
        <v>3338</v>
      </c>
      <c r="B508" s="2">
        <v>10089.333333333334</v>
      </c>
      <c r="C508" s="15">
        <f t="shared" si="35"/>
        <v>0.23739607843137256</v>
      </c>
      <c r="D508" s="15">
        <f t="shared" si="36"/>
        <v>500</v>
      </c>
      <c r="E508" s="2">
        <f t="shared" si="37"/>
        <v>498.81301960784316</v>
      </c>
      <c r="F508" s="2">
        <v>5</v>
      </c>
      <c r="G508" s="2">
        <f t="shared" si="38"/>
        <v>3.8130196078431373</v>
      </c>
      <c r="H508" s="2">
        <f t="shared" si="39"/>
        <v>0.2686397061086741</v>
      </c>
    </row>
    <row r="509" spans="1:8" x14ac:dyDescent="0.3">
      <c r="A509">
        <v>3346</v>
      </c>
      <c r="B509" s="2">
        <v>10008</v>
      </c>
      <c r="C509" s="15">
        <f t="shared" si="35"/>
        <v>0.23548235294117648</v>
      </c>
      <c r="D509" s="15">
        <f t="shared" si="36"/>
        <v>500</v>
      </c>
      <c r="E509" s="2">
        <f t="shared" si="37"/>
        <v>498.82258823529412</v>
      </c>
      <c r="F509" s="2">
        <v>5</v>
      </c>
      <c r="G509" s="2">
        <f t="shared" si="38"/>
        <v>3.8225882352941176</v>
      </c>
      <c r="H509" s="2">
        <f t="shared" si="39"/>
        <v>0.26615257025497174</v>
      </c>
    </row>
    <row r="510" spans="1:8" x14ac:dyDescent="0.3">
      <c r="A510">
        <v>3354</v>
      </c>
      <c r="B510" s="2">
        <v>10164.333333333334</v>
      </c>
      <c r="C510" s="15">
        <f t="shared" si="35"/>
        <v>0.23916078431372551</v>
      </c>
      <c r="D510" s="15">
        <f t="shared" si="36"/>
        <v>500</v>
      </c>
      <c r="E510" s="2">
        <f t="shared" si="37"/>
        <v>498.80419607843135</v>
      </c>
      <c r="F510" s="2">
        <v>5</v>
      </c>
      <c r="G510" s="2">
        <f t="shared" si="38"/>
        <v>3.8041960784313726</v>
      </c>
      <c r="H510" s="2">
        <f t="shared" si="39"/>
        <v>0.27093875144520918</v>
      </c>
    </row>
    <row r="511" spans="1:8" x14ac:dyDescent="0.3">
      <c r="A511">
        <v>3362</v>
      </c>
      <c r="B511" s="2">
        <v>10307.666666666666</v>
      </c>
      <c r="C511" s="15">
        <f t="shared" si="35"/>
        <v>0.24253333333333332</v>
      </c>
      <c r="D511" s="15">
        <f t="shared" si="36"/>
        <v>500</v>
      </c>
      <c r="E511" s="2">
        <f t="shared" si="37"/>
        <v>498.78733333333332</v>
      </c>
      <c r="F511" s="2">
        <v>5</v>
      </c>
      <c r="G511" s="2">
        <f t="shared" si="38"/>
        <v>3.7873333333333337</v>
      </c>
      <c r="H511" s="2">
        <f t="shared" si="39"/>
        <v>0.27534746774891988</v>
      </c>
    </row>
    <row r="512" spans="1:8" x14ac:dyDescent="0.3">
      <c r="A512">
        <v>3370</v>
      </c>
      <c r="B512" s="2">
        <v>10071.333333333332</v>
      </c>
      <c r="C512" s="15">
        <f t="shared" si="35"/>
        <v>0.23697254901960782</v>
      </c>
      <c r="D512" s="15">
        <f t="shared" si="36"/>
        <v>500</v>
      </c>
      <c r="E512" s="2">
        <f t="shared" si="37"/>
        <v>498.81513725490197</v>
      </c>
      <c r="F512" s="2">
        <v>5</v>
      </c>
      <c r="G512" s="2">
        <f t="shared" si="38"/>
        <v>3.8151372549019609</v>
      </c>
      <c r="H512" s="2">
        <f t="shared" si="39"/>
        <v>0.26808873291767837</v>
      </c>
    </row>
    <row r="513" spans="1:8" x14ac:dyDescent="0.3">
      <c r="A513">
        <v>3378</v>
      </c>
      <c r="B513" s="2">
        <v>10152.333333333332</v>
      </c>
      <c r="C513" s="15">
        <f t="shared" si="35"/>
        <v>0.23887843137254899</v>
      </c>
      <c r="D513" s="15">
        <f t="shared" si="36"/>
        <v>500</v>
      </c>
      <c r="E513" s="2">
        <f t="shared" si="37"/>
        <v>498.80560784313724</v>
      </c>
      <c r="F513" s="2">
        <v>5</v>
      </c>
      <c r="G513" s="2">
        <f t="shared" si="38"/>
        <v>3.8056078431372553</v>
      </c>
      <c r="H513" s="2">
        <f t="shared" si="39"/>
        <v>0.27057054334315572</v>
      </c>
    </row>
    <row r="514" spans="1:8" x14ac:dyDescent="0.3">
      <c r="A514">
        <v>3386</v>
      </c>
      <c r="B514" s="2">
        <v>10026.333333333334</v>
      </c>
      <c r="C514" s="15">
        <f t="shared" si="35"/>
        <v>0.2359137254901961</v>
      </c>
      <c r="D514" s="15">
        <f t="shared" si="36"/>
        <v>500</v>
      </c>
      <c r="E514" s="2">
        <f t="shared" si="37"/>
        <v>498.82043137254902</v>
      </c>
      <c r="F514" s="2">
        <v>5</v>
      </c>
      <c r="G514" s="2">
        <f t="shared" si="38"/>
        <v>3.8204313725490193</v>
      </c>
      <c r="H514" s="2">
        <f t="shared" si="39"/>
        <v>0.26671264703651482</v>
      </c>
    </row>
    <row r="515" spans="1:8" x14ac:dyDescent="0.3">
      <c r="A515">
        <v>3394</v>
      </c>
      <c r="B515" s="2">
        <v>10061</v>
      </c>
      <c r="C515" s="15">
        <f t="shared" ref="C515:C578" si="40">B515/$J$27</f>
        <v>0.23672941176470588</v>
      </c>
      <c r="D515" s="15">
        <f t="shared" ref="D515:D578" si="41">$J$28</f>
        <v>500</v>
      </c>
      <c r="E515" s="2">
        <f t="shared" si="37"/>
        <v>498.81635294117649</v>
      </c>
      <c r="F515" s="2">
        <v>5</v>
      </c>
      <c r="G515" s="2">
        <f t="shared" si="38"/>
        <v>3.8163529411764703</v>
      </c>
      <c r="H515" s="2">
        <f t="shared" si="39"/>
        <v>0.26777257271045873</v>
      </c>
    </row>
    <row r="516" spans="1:8" x14ac:dyDescent="0.3">
      <c r="A516">
        <v>3402</v>
      </c>
      <c r="B516" s="2">
        <v>10186.666666666666</v>
      </c>
      <c r="C516" s="15">
        <f t="shared" si="40"/>
        <v>0.2396862745098039</v>
      </c>
      <c r="D516" s="15">
        <f t="shared" si="41"/>
        <v>500</v>
      </c>
      <c r="E516" s="2">
        <f t="shared" ref="E516:E579" si="42">D516-(F516*C516)</f>
        <v>498.80156862745099</v>
      </c>
      <c r="F516" s="2">
        <v>5</v>
      </c>
      <c r="G516" s="2">
        <f t="shared" ref="G516:G579" si="43">F516-(F516*C516)</f>
        <v>3.8015686274509806</v>
      </c>
      <c r="H516" s="2">
        <f t="shared" ref="H516:H579" si="44">LN((F516*E516)/(D516*G516))</f>
        <v>0.27162439436242342</v>
      </c>
    </row>
    <row r="517" spans="1:8" x14ac:dyDescent="0.3">
      <c r="A517">
        <v>3410</v>
      </c>
      <c r="B517" s="2">
        <v>10313.333333333334</v>
      </c>
      <c r="C517" s="15">
        <f t="shared" si="40"/>
        <v>0.24266666666666667</v>
      </c>
      <c r="D517" s="15">
        <f t="shared" si="41"/>
        <v>500</v>
      </c>
      <c r="E517" s="2">
        <f t="shared" si="42"/>
        <v>498.78666666666669</v>
      </c>
      <c r="F517" s="2">
        <v>5</v>
      </c>
      <c r="G517" s="2">
        <f t="shared" si="43"/>
        <v>3.7866666666666666</v>
      </c>
      <c r="H517" s="2">
        <f t="shared" si="44"/>
        <v>0.27552217201498352</v>
      </c>
    </row>
    <row r="518" spans="1:8" x14ac:dyDescent="0.3">
      <c r="A518">
        <v>3418</v>
      </c>
      <c r="B518" s="2">
        <v>10392.666666666668</v>
      </c>
      <c r="C518" s="15">
        <f t="shared" si="40"/>
        <v>0.24453333333333335</v>
      </c>
      <c r="D518" s="15">
        <f t="shared" si="41"/>
        <v>500</v>
      </c>
      <c r="E518" s="2">
        <f t="shared" si="42"/>
        <v>498.77733333333333</v>
      </c>
      <c r="F518" s="2">
        <v>5</v>
      </c>
      <c r="G518" s="2">
        <f t="shared" si="43"/>
        <v>3.777333333333333</v>
      </c>
      <c r="H518" s="2">
        <f t="shared" si="44"/>
        <v>0.27797129109001134</v>
      </c>
    </row>
    <row r="519" spans="1:8" x14ac:dyDescent="0.3">
      <c r="A519">
        <v>3426</v>
      </c>
      <c r="B519" s="2">
        <v>10557</v>
      </c>
      <c r="C519" s="15">
        <f t="shared" si="40"/>
        <v>0.24840000000000001</v>
      </c>
      <c r="D519" s="15">
        <f t="shared" si="41"/>
        <v>500</v>
      </c>
      <c r="E519" s="2">
        <f t="shared" si="42"/>
        <v>498.75799999999998</v>
      </c>
      <c r="F519" s="2">
        <v>5</v>
      </c>
      <c r="G519" s="2">
        <f t="shared" si="43"/>
        <v>3.758</v>
      </c>
      <c r="H519" s="2">
        <f t="shared" si="44"/>
        <v>0.28306392119631779</v>
      </c>
    </row>
    <row r="520" spans="1:8" x14ac:dyDescent="0.3">
      <c r="A520">
        <v>3434</v>
      </c>
      <c r="B520" s="2">
        <v>10325.666666666666</v>
      </c>
      <c r="C520" s="15">
        <f t="shared" si="40"/>
        <v>0.24295686274509803</v>
      </c>
      <c r="D520" s="15">
        <f t="shared" si="41"/>
        <v>500</v>
      </c>
      <c r="E520" s="2">
        <f t="shared" si="42"/>
        <v>498.78521568627451</v>
      </c>
      <c r="F520" s="2">
        <v>5</v>
      </c>
      <c r="G520" s="2">
        <f t="shared" si="43"/>
        <v>3.7852156862745101</v>
      </c>
      <c r="H520" s="2">
        <f t="shared" si="44"/>
        <v>0.2759025178651045</v>
      </c>
    </row>
    <row r="521" spans="1:8" x14ac:dyDescent="0.3">
      <c r="A521">
        <v>3442</v>
      </c>
      <c r="B521" s="2">
        <v>10256</v>
      </c>
      <c r="C521" s="15">
        <f t="shared" si="40"/>
        <v>0.24131764705882353</v>
      </c>
      <c r="D521" s="15">
        <f t="shared" si="41"/>
        <v>500</v>
      </c>
      <c r="E521" s="2">
        <f t="shared" si="42"/>
        <v>498.79341176470587</v>
      </c>
      <c r="F521" s="2">
        <v>5</v>
      </c>
      <c r="G521" s="2">
        <f t="shared" si="43"/>
        <v>3.7934117647058825</v>
      </c>
      <c r="H521" s="2">
        <f t="shared" si="44"/>
        <v>0.27375600363528102</v>
      </c>
    </row>
    <row r="522" spans="1:8" x14ac:dyDescent="0.3">
      <c r="A522">
        <v>3450</v>
      </c>
      <c r="B522" s="2">
        <v>10436.333333333334</v>
      </c>
      <c r="C522" s="15">
        <f t="shared" si="40"/>
        <v>0.24556078431372549</v>
      </c>
      <c r="D522" s="15">
        <f t="shared" si="41"/>
        <v>500</v>
      </c>
      <c r="E522" s="2">
        <f t="shared" si="42"/>
        <v>498.77219607843136</v>
      </c>
      <c r="F522" s="2">
        <v>5</v>
      </c>
      <c r="G522" s="2">
        <f t="shared" si="43"/>
        <v>3.7721960784313726</v>
      </c>
      <c r="H522" s="2">
        <f t="shared" si="44"/>
        <v>0.27932193860396082</v>
      </c>
    </row>
    <row r="523" spans="1:8" x14ac:dyDescent="0.3">
      <c r="A523">
        <v>3458</v>
      </c>
      <c r="B523" s="2">
        <v>10333.666666666668</v>
      </c>
      <c r="C523" s="15">
        <f t="shared" si="40"/>
        <v>0.24314509803921572</v>
      </c>
      <c r="D523" s="15">
        <f t="shared" si="41"/>
        <v>500</v>
      </c>
      <c r="E523" s="2">
        <f t="shared" si="42"/>
        <v>498.78427450980394</v>
      </c>
      <c r="F523" s="2">
        <v>5</v>
      </c>
      <c r="G523" s="2">
        <f t="shared" si="43"/>
        <v>3.7842745098039217</v>
      </c>
      <c r="H523" s="2">
        <f t="shared" si="44"/>
        <v>0.27614930724391024</v>
      </c>
    </row>
    <row r="524" spans="1:8" x14ac:dyDescent="0.3">
      <c r="A524">
        <v>3466</v>
      </c>
      <c r="B524" s="2">
        <v>10388.666666666666</v>
      </c>
      <c r="C524" s="15">
        <f t="shared" si="40"/>
        <v>0.2444392156862745</v>
      </c>
      <c r="D524" s="15">
        <f t="shared" si="41"/>
        <v>500</v>
      </c>
      <c r="E524" s="2">
        <f t="shared" si="42"/>
        <v>498.77780392156865</v>
      </c>
      <c r="F524" s="2">
        <v>5</v>
      </c>
      <c r="G524" s="2">
        <f t="shared" si="43"/>
        <v>3.7778039215686272</v>
      </c>
      <c r="H524" s="2">
        <f t="shared" si="44"/>
        <v>0.27784766020210805</v>
      </c>
    </row>
    <row r="525" spans="1:8" x14ac:dyDescent="0.3">
      <c r="A525">
        <v>3474</v>
      </c>
      <c r="B525" s="2">
        <v>10612</v>
      </c>
      <c r="C525" s="15">
        <f t="shared" si="40"/>
        <v>0.24969411764705882</v>
      </c>
      <c r="D525" s="15">
        <f t="shared" si="41"/>
        <v>500</v>
      </c>
      <c r="E525" s="2">
        <f t="shared" si="42"/>
        <v>498.75152941176469</v>
      </c>
      <c r="F525" s="2">
        <v>5</v>
      </c>
      <c r="G525" s="2">
        <f t="shared" si="43"/>
        <v>3.751529411764706</v>
      </c>
      <c r="H525" s="2">
        <f t="shared" si="44"/>
        <v>0.28477424872686585</v>
      </c>
    </row>
    <row r="526" spans="1:8" x14ac:dyDescent="0.3">
      <c r="A526">
        <v>3482</v>
      </c>
      <c r="B526" s="2">
        <v>10510</v>
      </c>
      <c r="C526" s="15">
        <f t="shared" si="40"/>
        <v>0.24729411764705883</v>
      </c>
      <c r="D526" s="15">
        <f t="shared" si="41"/>
        <v>500</v>
      </c>
      <c r="E526" s="2">
        <f t="shared" si="42"/>
        <v>498.76352941176469</v>
      </c>
      <c r="F526" s="2">
        <v>5</v>
      </c>
      <c r="G526" s="2">
        <f t="shared" si="43"/>
        <v>3.763529411764706</v>
      </c>
      <c r="H526" s="2">
        <f t="shared" si="44"/>
        <v>0.28160471802303499</v>
      </c>
    </row>
    <row r="527" spans="1:8" x14ac:dyDescent="0.3">
      <c r="A527">
        <v>3490</v>
      </c>
      <c r="B527" s="2">
        <v>10338.666666666666</v>
      </c>
      <c r="C527" s="15">
        <f t="shared" si="40"/>
        <v>0.24326274509803919</v>
      </c>
      <c r="D527" s="15">
        <f t="shared" si="41"/>
        <v>500</v>
      </c>
      <c r="E527" s="2">
        <f t="shared" si="42"/>
        <v>498.78368627450982</v>
      </c>
      <c r="F527" s="2">
        <v>5</v>
      </c>
      <c r="G527" s="2">
        <f t="shared" si="43"/>
        <v>3.7836862745098041</v>
      </c>
      <c r="H527" s="2">
        <f t="shared" si="44"/>
        <v>0.27630358201279337</v>
      </c>
    </row>
    <row r="528" spans="1:8" x14ac:dyDescent="0.3">
      <c r="A528">
        <v>3498</v>
      </c>
      <c r="B528" s="2">
        <v>10379.333333333332</v>
      </c>
      <c r="C528" s="15">
        <f t="shared" si="40"/>
        <v>0.24421960784313723</v>
      </c>
      <c r="D528" s="15">
        <f t="shared" si="41"/>
        <v>500</v>
      </c>
      <c r="E528" s="2">
        <f t="shared" si="42"/>
        <v>498.77890196078431</v>
      </c>
      <c r="F528" s="2">
        <v>5</v>
      </c>
      <c r="G528" s="2">
        <f t="shared" si="43"/>
        <v>3.7789019607843137</v>
      </c>
      <c r="H528" s="2">
        <f t="shared" si="44"/>
        <v>0.27755924846346264</v>
      </c>
    </row>
    <row r="529" spans="1:8" x14ac:dyDescent="0.3">
      <c r="A529">
        <v>3506</v>
      </c>
      <c r="B529" s="2">
        <v>10542.333333333334</v>
      </c>
      <c r="C529" s="15">
        <f t="shared" si="40"/>
        <v>0.24805490196078434</v>
      </c>
      <c r="D529" s="15">
        <f t="shared" si="41"/>
        <v>500</v>
      </c>
      <c r="E529" s="2">
        <f t="shared" si="42"/>
        <v>498.7597254901961</v>
      </c>
      <c r="F529" s="2">
        <v>5</v>
      </c>
      <c r="G529" s="2">
        <f t="shared" si="43"/>
        <v>3.7597254901960784</v>
      </c>
      <c r="H529" s="2">
        <f t="shared" si="44"/>
        <v>0.28260833494556115</v>
      </c>
    </row>
    <row r="530" spans="1:8" x14ac:dyDescent="0.3">
      <c r="A530">
        <v>3514</v>
      </c>
      <c r="B530" s="2">
        <v>10621.666666666668</v>
      </c>
      <c r="C530" s="15">
        <f t="shared" si="40"/>
        <v>0.24992156862745102</v>
      </c>
      <c r="D530" s="15">
        <f t="shared" si="41"/>
        <v>500</v>
      </c>
      <c r="E530" s="2">
        <f t="shared" si="42"/>
        <v>498.75039215686274</v>
      </c>
      <c r="F530" s="2">
        <v>5</v>
      </c>
      <c r="G530" s="2">
        <f t="shared" si="43"/>
        <v>3.7503921568627447</v>
      </c>
      <c r="H530" s="2">
        <f t="shared" si="44"/>
        <v>0.28507515881697987</v>
      </c>
    </row>
    <row r="531" spans="1:8" x14ac:dyDescent="0.3">
      <c r="A531">
        <v>3522</v>
      </c>
      <c r="B531" s="2">
        <v>10510.333333333334</v>
      </c>
      <c r="C531" s="15">
        <f t="shared" si="40"/>
        <v>0.24730196078431374</v>
      </c>
      <c r="D531" s="15">
        <f t="shared" si="41"/>
        <v>500</v>
      </c>
      <c r="E531" s="2">
        <f t="shared" si="42"/>
        <v>498.76349019607841</v>
      </c>
      <c r="F531" s="2">
        <v>5</v>
      </c>
      <c r="G531" s="2">
        <f t="shared" si="43"/>
        <v>3.7634901960784313</v>
      </c>
      <c r="H531" s="2">
        <f t="shared" si="44"/>
        <v>0.28161505937440268</v>
      </c>
    </row>
    <row r="532" spans="1:8" x14ac:dyDescent="0.3">
      <c r="A532">
        <v>3530</v>
      </c>
      <c r="B532" s="2">
        <v>10606.666666666668</v>
      </c>
      <c r="C532" s="15">
        <f t="shared" si="40"/>
        <v>0.24956862745098041</v>
      </c>
      <c r="D532" s="15">
        <f t="shared" si="41"/>
        <v>500</v>
      </c>
      <c r="E532" s="2">
        <f t="shared" si="42"/>
        <v>498.7521568627451</v>
      </c>
      <c r="F532" s="2">
        <v>5</v>
      </c>
      <c r="G532" s="2">
        <f t="shared" si="43"/>
        <v>3.7521568627450979</v>
      </c>
      <c r="H532" s="2">
        <f t="shared" si="44"/>
        <v>0.28460826870552242</v>
      </c>
    </row>
    <row r="533" spans="1:8" x14ac:dyDescent="0.3">
      <c r="A533">
        <v>3538</v>
      </c>
      <c r="B533" s="2">
        <v>10890</v>
      </c>
      <c r="C533" s="15">
        <f t="shared" si="40"/>
        <v>0.25623529411764706</v>
      </c>
      <c r="D533" s="15">
        <f t="shared" si="41"/>
        <v>500</v>
      </c>
      <c r="E533" s="2">
        <f t="shared" si="42"/>
        <v>498.71882352941179</v>
      </c>
      <c r="F533" s="2">
        <v>5</v>
      </c>
      <c r="G533" s="2">
        <f t="shared" si="43"/>
        <v>3.7188235294117646</v>
      </c>
      <c r="H533" s="2">
        <f t="shared" si="44"/>
        <v>0.29346490831673189</v>
      </c>
    </row>
    <row r="534" spans="1:8" x14ac:dyDescent="0.3">
      <c r="A534">
        <v>3546</v>
      </c>
      <c r="B534" s="2">
        <v>10582.333333333334</v>
      </c>
      <c r="C534" s="15">
        <f t="shared" si="40"/>
        <v>0.24899607843137256</v>
      </c>
      <c r="D534" s="15">
        <f t="shared" si="41"/>
        <v>500</v>
      </c>
      <c r="E534" s="2">
        <f t="shared" si="42"/>
        <v>498.75501960784311</v>
      </c>
      <c r="F534" s="2">
        <v>5</v>
      </c>
      <c r="G534" s="2">
        <f t="shared" si="43"/>
        <v>3.7550196078431375</v>
      </c>
      <c r="H534" s="2">
        <f t="shared" si="44"/>
        <v>0.28385133954372388</v>
      </c>
    </row>
    <row r="535" spans="1:8" x14ac:dyDescent="0.3">
      <c r="A535">
        <v>3554</v>
      </c>
      <c r="B535" s="2">
        <v>10647.666666666666</v>
      </c>
      <c r="C535" s="15">
        <f t="shared" si="40"/>
        <v>0.25053333333333333</v>
      </c>
      <c r="D535" s="15">
        <f t="shared" si="41"/>
        <v>500</v>
      </c>
      <c r="E535" s="2">
        <f t="shared" si="42"/>
        <v>498.74733333333336</v>
      </c>
      <c r="F535" s="2">
        <v>5</v>
      </c>
      <c r="G535" s="2">
        <f t="shared" si="43"/>
        <v>3.7473333333333336</v>
      </c>
      <c r="H535" s="2">
        <f t="shared" si="44"/>
        <v>0.28588495958983112</v>
      </c>
    </row>
    <row r="536" spans="1:8" x14ac:dyDescent="0.3">
      <c r="A536">
        <v>3562</v>
      </c>
      <c r="B536" s="2">
        <v>10464.333333333334</v>
      </c>
      <c r="C536" s="15">
        <f t="shared" si="40"/>
        <v>0.24621960784313726</v>
      </c>
      <c r="D536" s="15">
        <f t="shared" si="41"/>
        <v>500</v>
      </c>
      <c r="E536" s="2">
        <f t="shared" si="42"/>
        <v>498.76890196078432</v>
      </c>
      <c r="F536" s="2">
        <v>5</v>
      </c>
      <c r="G536" s="2">
        <f t="shared" si="43"/>
        <v>3.7689019607843139</v>
      </c>
      <c r="H536" s="2">
        <f t="shared" si="44"/>
        <v>0.28018897821613703</v>
      </c>
    </row>
    <row r="537" spans="1:8" x14ac:dyDescent="0.3">
      <c r="A537">
        <v>3570</v>
      </c>
      <c r="B537" s="2">
        <v>10503.666666666666</v>
      </c>
      <c r="C537" s="15">
        <f t="shared" si="40"/>
        <v>0.24714509803921567</v>
      </c>
      <c r="D537" s="15">
        <f t="shared" si="41"/>
        <v>500</v>
      </c>
      <c r="E537" s="2">
        <f t="shared" si="42"/>
        <v>498.7642745098039</v>
      </c>
      <c r="F537" s="2">
        <v>5</v>
      </c>
      <c r="G537" s="2">
        <f t="shared" si="43"/>
        <v>3.7642745098039216</v>
      </c>
      <c r="H537" s="2">
        <f t="shared" si="44"/>
        <v>0.28140825297250566</v>
      </c>
    </row>
    <row r="538" spans="1:8" x14ac:dyDescent="0.3">
      <c r="A538">
        <v>3578</v>
      </c>
      <c r="B538" s="2">
        <v>10595.333333333334</v>
      </c>
      <c r="C538" s="15">
        <f t="shared" si="40"/>
        <v>0.24930196078431374</v>
      </c>
      <c r="D538" s="15">
        <f t="shared" si="41"/>
        <v>500</v>
      </c>
      <c r="E538" s="2">
        <f t="shared" si="42"/>
        <v>498.75349019607842</v>
      </c>
      <c r="F538" s="2">
        <v>5</v>
      </c>
      <c r="G538" s="2">
        <f t="shared" si="43"/>
        <v>3.753490196078431</v>
      </c>
      <c r="H538" s="2">
        <f t="shared" si="44"/>
        <v>0.28425565399213509</v>
      </c>
    </row>
    <row r="539" spans="1:8" x14ac:dyDescent="0.3">
      <c r="A539">
        <v>3586</v>
      </c>
      <c r="B539" s="2">
        <v>10768.666666666666</v>
      </c>
      <c r="C539" s="15">
        <f t="shared" si="40"/>
        <v>0.25338039215686275</v>
      </c>
      <c r="D539" s="15">
        <f t="shared" si="41"/>
        <v>500</v>
      </c>
      <c r="E539" s="2">
        <f t="shared" si="42"/>
        <v>498.73309803921569</v>
      </c>
      <c r="F539" s="2">
        <v>5</v>
      </c>
      <c r="G539" s="2">
        <f t="shared" si="43"/>
        <v>3.7330980392156863</v>
      </c>
      <c r="H539" s="2">
        <f t="shared" si="44"/>
        <v>0.28966243056188906</v>
      </c>
    </row>
    <row r="540" spans="1:8" x14ac:dyDescent="0.3">
      <c r="A540">
        <v>3594</v>
      </c>
      <c r="B540" s="2">
        <v>10417.666666666666</v>
      </c>
      <c r="C540" s="15">
        <f t="shared" si="40"/>
        <v>0.24512156862745096</v>
      </c>
      <c r="D540" s="15">
        <f t="shared" si="41"/>
        <v>500</v>
      </c>
      <c r="E540" s="2">
        <f t="shared" si="42"/>
        <v>498.77439215686275</v>
      </c>
      <c r="F540" s="2">
        <v>5</v>
      </c>
      <c r="G540" s="2">
        <f t="shared" si="43"/>
        <v>3.7743921568627452</v>
      </c>
      <c r="H540" s="2">
        <f t="shared" si="44"/>
        <v>0.27874433591368369</v>
      </c>
    </row>
    <row r="541" spans="1:8" x14ac:dyDescent="0.3">
      <c r="A541">
        <v>3602</v>
      </c>
      <c r="B541" s="2">
        <v>10568</v>
      </c>
      <c r="C541" s="15">
        <f t="shared" si="40"/>
        <v>0.24865882352941177</v>
      </c>
      <c r="D541" s="15">
        <f t="shared" si="41"/>
        <v>500</v>
      </c>
      <c r="E541" s="2">
        <f t="shared" si="42"/>
        <v>498.75670588235295</v>
      </c>
      <c r="F541" s="2">
        <v>5</v>
      </c>
      <c r="G541" s="2">
        <f t="shared" si="43"/>
        <v>3.7567058823529411</v>
      </c>
      <c r="H541" s="2">
        <f t="shared" si="44"/>
        <v>0.28340574921646322</v>
      </c>
    </row>
    <row r="542" spans="1:8" x14ac:dyDescent="0.3">
      <c r="A542">
        <v>3610</v>
      </c>
      <c r="B542" s="2">
        <v>10732.333333333334</v>
      </c>
      <c r="C542" s="15">
        <f t="shared" si="40"/>
        <v>0.25252549019607845</v>
      </c>
      <c r="D542" s="15">
        <f t="shared" si="41"/>
        <v>500</v>
      </c>
      <c r="E542" s="2">
        <f t="shared" si="42"/>
        <v>498.7373725490196</v>
      </c>
      <c r="F542" s="2">
        <v>5</v>
      </c>
      <c r="G542" s="2">
        <f t="shared" si="43"/>
        <v>3.7373725490196077</v>
      </c>
      <c r="H542" s="2">
        <f t="shared" si="44"/>
        <v>0.28852662615941083</v>
      </c>
    </row>
    <row r="543" spans="1:8" x14ac:dyDescent="0.3">
      <c r="A543">
        <v>3618</v>
      </c>
      <c r="B543" s="2">
        <v>10711</v>
      </c>
      <c r="C543" s="15">
        <f t="shared" si="40"/>
        <v>0.2520235294117647</v>
      </c>
      <c r="D543" s="15">
        <f t="shared" si="41"/>
        <v>500</v>
      </c>
      <c r="E543" s="2">
        <f t="shared" si="42"/>
        <v>498.73988235294115</v>
      </c>
      <c r="F543" s="2">
        <v>5</v>
      </c>
      <c r="G543" s="2">
        <f t="shared" si="43"/>
        <v>3.7398823529411764</v>
      </c>
      <c r="H543" s="2">
        <f t="shared" si="44"/>
        <v>0.28786034150224138</v>
      </c>
    </row>
    <row r="544" spans="1:8" x14ac:dyDescent="0.3">
      <c r="A544">
        <v>3626</v>
      </c>
      <c r="B544" s="2">
        <v>10731.333333333334</v>
      </c>
      <c r="C544" s="15">
        <f t="shared" si="40"/>
        <v>0.25250196078431375</v>
      </c>
      <c r="D544" s="15">
        <f t="shared" si="41"/>
        <v>500</v>
      </c>
      <c r="E544" s="2">
        <f t="shared" si="42"/>
        <v>498.73749019607845</v>
      </c>
      <c r="F544" s="2">
        <v>5</v>
      </c>
      <c r="G544" s="2">
        <f t="shared" si="43"/>
        <v>3.737490196078431</v>
      </c>
      <c r="H544" s="2">
        <f t="shared" si="44"/>
        <v>0.28849538399725172</v>
      </c>
    </row>
    <row r="545" spans="1:8" x14ac:dyDescent="0.3">
      <c r="A545">
        <v>3634</v>
      </c>
      <c r="B545" s="2">
        <v>10762.333333333332</v>
      </c>
      <c r="C545" s="15">
        <f t="shared" si="40"/>
        <v>0.25323137254901956</v>
      </c>
      <c r="D545" s="15">
        <f t="shared" si="41"/>
        <v>500</v>
      </c>
      <c r="E545" s="2">
        <f t="shared" si="42"/>
        <v>498.73384313725489</v>
      </c>
      <c r="F545" s="2">
        <v>5</v>
      </c>
      <c r="G545" s="2">
        <f t="shared" si="43"/>
        <v>3.7338431372549019</v>
      </c>
      <c r="H545" s="2">
        <f t="shared" si="44"/>
        <v>0.28946435204693666</v>
      </c>
    </row>
    <row r="546" spans="1:8" x14ac:dyDescent="0.3">
      <c r="A546">
        <v>3642</v>
      </c>
      <c r="B546" s="2">
        <v>10427.333333333332</v>
      </c>
      <c r="C546" s="15">
        <f t="shared" si="40"/>
        <v>0.24534901960784311</v>
      </c>
      <c r="D546" s="15">
        <f t="shared" si="41"/>
        <v>500</v>
      </c>
      <c r="E546" s="2">
        <f t="shared" si="42"/>
        <v>498.7732549019608</v>
      </c>
      <c r="F546" s="2">
        <v>5</v>
      </c>
      <c r="G546" s="2">
        <f t="shared" si="43"/>
        <v>3.7732549019607844</v>
      </c>
      <c r="H546" s="2">
        <f t="shared" si="44"/>
        <v>0.27904340930738986</v>
      </c>
    </row>
    <row r="547" spans="1:8" x14ac:dyDescent="0.3">
      <c r="A547">
        <v>3650</v>
      </c>
      <c r="B547" s="2">
        <v>11248</v>
      </c>
      <c r="C547" s="15">
        <f t="shared" si="40"/>
        <v>0.26465882352941178</v>
      </c>
      <c r="D547" s="15">
        <f t="shared" si="41"/>
        <v>500</v>
      </c>
      <c r="E547" s="2">
        <f t="shared" si="42"/>
        <v>498.67670588235296</v>
      </c>
      <c r="F547" s="2">
        <v>5</v>
      </c>
      <c r="G547" s="2">
        <f t="shared" si="43"/>
        <v>3.676705882352941</v>
      </c>
      <c r="H547" s="2">
        <f t="shared" si="44"/>
        <v>0.30477060515436399</v>
      </c>
    </row>
    <row r="548" spans="1:8" x14ac:dyDescent="0.3">
      <c r="A548">
        <v>3658</v>
      </c>
      <c r="B548" s="2">
        <v>10816</v>
      </c>
      <c r="C548" s="15">
        <f t="shared" si="40"/>
        <v>0.25449411764705882</v>
      </c>
      <c r="D548" s="15">
        <f t="shared" si="41"/>
        <v>500</v>
      </c>
      <c r="E548" s="2">
        <f t="shared" si="42"/>
        <v>498.72752941176469</v>
      </c>
      <c r="F548" s="2">
        <v>5</v>
      </c>
      <c r="G548" s="2">
        <f t="shared" si="43"/>
        <v>3.727529411764706</v>
      </c>
      <c r="H548" s="2">
        <f t="shared" si="44"/>
        <v>0.29114406928426778</v>
      </c>
    </row>
    <row r="549" spans="1:8" x14ac:dyDescent="0.3">
      <c r="A549">
        <v>3666</v>
      </c>
      <c r="B549" s="2">
        <v>10795.666666666666</v>
      </c>
      <c r="C549" s="15">
        <f t="shared" si="40"/>
        <v>0.25401568627450977</v>
      </c>
      <c r="D549" s="15">
        <f t="shared" si="41"/>
        <v>500</v>
      </c>
      <c r="E549" s="2">
        <f t="shared" si="42"/>
        <v>498.72992156862745</v>
      </c>
      <c r="F549" s="2">
        <v>5</v>
      </c>
      <c r="G549" s="2">
        <f t="shared" si="43"/>
        <v>3.7299215686274509</v>
      </c>
      <c r="H549" s="2">
        <f t="shared" si="44"/>
        <v>0.29050731764209237</v>
      </c>
    </row>
    <row r="550" spans="1:8" x14ac:dyDescent="0.3">
      <c r="A550">
        <v>3674</v>
      </c>
      <c r="B550" s="2">
        <v>10676</v>
      </c>
      <c r="C550" s="15">
        <f t="shared" si="40"/>
        <v>0.25119999999999998</v>
      </c>
      <c r="D550" s="15">
        <f t="shared" si="41"/>
        <v>500</v>
      </c>
      <c r="E550" s="2">
        <f t="shared" si="42"/>
        <v>498.74400000000003</v>
      </c>
      <c r="F550" s="2">
        <v>5</v>
      </c>
      <c r="G550" s="2">
        <f t="shared" si="43"/>
        <v>3.7440000000000002</v>
      </c>
      <c r="H550" s="2">
        <f t="shared" si="44"/>
        <v>0.28676819345308646</v>
      </c>
    </row>
    <row r="551" spans="1:8" x14ac:dyDescent="0.3">
      <c r="A551">
        <v>3682</v>
      </c>
      <c r="B551" s="2">
        <v>10518</v>
      </c>
      <c r="C551" s="15">
        <f t="shared" si="40"/>
        <v>0.24748235294117646</v>
      </c>
      <c r="D551" s="15">
        <f t="shared" si="41"/>
        <v>500</v>
      </c>
      <c r="E551" s="2">
        <f t="shared" si="42"/>
        <v>498.76258823529412</v>
      </c>
      <c r="F551" s="2">
        <v>5</v>
      </c>
      <c r="G551" s="2">
        <f t="shared" si="43"/>
        <v>3.7625882352941176</v>
      </c>
      <c r="H551" s="2">
        <f t="shared" si="44"/>
        <v>0.28185294042600173</v>
      </c>
    </row>
    <row r="552" spans="1:8" x14ac:dyDescent="0.3">
      <c r="A552">
        <v>3690</v>
      </c>
      <c r="B552" s="2">
        <v>10922.333333333334</v>
      </c>
      <c r="C552" s="15">
        <f t="shared" si="40"/>
        <v>0.25699607843137257</v>
      </c>
      <c r="D552" s="15">
        <f t="shared" si="41"/>
        <v>500</v>
      </c>
      <c r="E552" s="2">
        <f t="shared" si="42"/>
        <v>498.71501960784315</v>
      </c>
      <c r="F552" s="2">
        <v>5</v>
      </c>
      <c r="G552" s="2">
        <f t="shared" si="43"/>
        <v>3.7150196078431375</v>
      </c>
      <c r="H552" s="2">
        <f t="shared" si="44"/>
        <v>0.2944806874562228</v>
      </c>
    </row>
    <row r="553" spans="1:8" x14ac:dyDescent="0.3">
      <c r="A553">
        <v>3698</v>
      </c>
      <c r="B553" s="2">
        <v>10785.666666666666</v>
      </c>
      <c r="C553" s="15">
        <f t="shared" si="40"/>
        <v>0.25378039215686271</v>
      </c>
      <c r="D553" s="15">
        <f t="shared" si="41"/>
        <v>500</v>
      </c>
      <c r="E553" s="2">
        <f t="shared" si="42"/>
        <v>498.73109803921568</v>
      </c>
      <c r="F553" s="2">
        <v>5</v>
      </c>
      <c r="G553" s="2">
        <f t="shared" si="43"/>
        <v>3.7310980392156865</v>
      </c>
      <c r="H553" s="2">
        <f t="shared" si="44"/>
        <v>0.29019431200850027</v>
      </c>
    </row>
    <row r="554" spans="1:8" x14ac:dyDescent="0.3">
      <c r="A554">
        <v>3706</v>
      </c>
      <c r="B554" s="2">
        <v>10788.333333333332</v>
      </c>
      <c r="C554" s="15">
        <f t="shared" si="40"/>
        <v>0.25384313725490193</v>
      </c>
      <c r="D554" s="15">
        <f t="shared" si="41"/>
        <v>500</v>
      </c>
      <c r="E554" s="2">
        <f t="shared" si="42"/>
        <v>498.73078431372551</v>
      </c>
      <c r="F554" s="2">
        <v>5</v>
      </c>
      <c r="G554" s="2">
        <f t="shared" si="43"/>
        <v>3.7307843137254904</v>
      </c>
      <c r="H554" s="2">
        <f t="shared" si="44"/>
        <v>0.29027777045400915</v>
      </c>
    </row>
    <row r="555" spans="1:8" x14ac:dyDescent="0.3">
      <c r="A555">
        <v>3714</v>
      </c>
      <c r="B555" s="2">
        <v>11011.666666666666</v>
      </c>
      <c r="C555" s="15">
        <f t="shared" si="40"/>
        <v>0.25909803921568625</v>
      </c>
      <c r="D555" s="15">
        <f t="shared" si="41"/>
        <v>500</v>
      </c>
      <c r="E555" s="2">
        <f t="shared" si="42"/>
        <v>498.70450980392155</v>
      </c>
      <c r="F555" s="2">
        <v>5</v>
      </c>
      <c r="G555" s="2">
        <f t="shared" si="43"/>
        <v>3.7045098039215687</v>
      </c>
      <c r="H555" s="2">
        <f t="shared" si="44"/>
        <v>0.29729262628215075</v>
      </c>
    </row>
    <row r="556" spans="1:8" x14ac:dyDescent="0.3">
      <c r="A556">
        <v>3722</v>
      </c>
      <c r="B556" s="2">
        <v>10973.333333333334</v>
      </c>
      <c r="C556" s="15">
        <f t="shared" si="40"/>
        <v>0.25819607843137254</v>
      </c>
      <c r="D556" s="15">
        <f t="shared" si="41"/>
        <v>500</v>
      </c>
      <c r="E556" s="2">
        <f t="shared" si="42"/>
        <v>498.70901960784312</v>
      </c>
      <c r="F556" s="2">
        <v>5</v>
      </c>
      <c r="G556" s="2">
        <f t="shared" si="43"/>
        <v>3.7090196078431372</v>
      </c>
      <c r="H556" s="2">
        <f t="shared" si="44"/>
        <v>0.29608502758899224</v>
      </c>
    </row>
    <row r="557" spans="1:8" x14ac:dyDescent="0.3">
      <c r="A557">
        <v>3730</v>
      </c>
      <c r="B557" s="2">
        <v>10714.333333333334</v>
      </c>
      <c r="C557" s="15">
        <f t="shared" si="40"/>
        <v>0.25210196078431374</v>
      </c>
      <c r="D557" s="15">
        <f t="shared" si="41"/>
        <v>500</v>
      </c>
      <c r="E557" s="2">
        <f t="shared" si="42"/>
        <v>498.73949019607841</v>
      </c>
      <c r="F557" s="2">
        <v>5</v>
      </c>
      <c r="G557" s="2">
        <f t="shared" si="43"/>
        <v>3.7394901960784313</v>
      </c>
      <c r="H557" s="2">
        <f t="shared" si="44"/>
        <v>0.28796441877914564</v>
      </c>
    </row>
    <row r="558" spans="1:8" x14ac:dyDescent="0.3">
      <c r="A558">
        <v>3738</v>
      </c>
      <c r="B558" s="2">
        <v>10995</v>
      </c>
      <c r="C558" s="15">
        <f t="shared" si="40"/>
        <v>0.25870588235294117</v>
      </c>
      <c r="D558" s="15">
        <f t="shared" si="41"/>
        <v>500</v>
      </c>
      <c r="E558" s="2">
        <f t="shared" si="42"/>
        <v>498.70647058823528</v>
      </c>
      <c r="F558" s="2">
        <v>5</v>
      </c>
      <c r="G558" s="2">
        <f t="shared" si="43"/>
        <v>3.7064705882352942</v>
      </c>
      <c r="H558" s="2">
        <f t="shared" si="44"/>
        <v>0.29676740149330377</v>
      </c>
    </row>
    <row r="559" spans="1:8" x14ac:dyDescent="0.3">
      <c r="A559">
        <v>3746</v>
      </c>
      <c r="B559" s="2">
        <v>10964.666666666668</v>
      </c>
      <c r="C559" s="15">
        <f t="shared" si="40"/>
        <v>0.25799215686274513</v>
      </c>
      <c r="D559" s="15">
        <f t="shared" si="41"/>
        <v>500</v>
      </c>
      <c r="E559" s="2">
        <f t="shared" si="42"/>
        <v>498.71003921568627</v>
      </c>
      <c r="F559" s="2">
        <v>5</v>
      </c>
      <c r="G559" s="2">
        <f t="shared" si="43"/>
        <v>3.7100392156862743</v>
      </c>
      <c r="H559" s="2">
        <f t="shared" si="44"/>
        <v>0.29581221030342131</v>
      </c>
    </row>
    <row r="560" spans="1:8" x14ac:dyDescent="0.3">
      <c r="A560">
        <v>3754</v>
      </c>
      <c r="B560" s="2">
        <v>10739.666666666666</v>
      </c>
      <c r="C560" s="15">
        <f t="shared" si="40"/>
        <v>0.25269803921568629</v>
      </c>
      <c r="D560" s="15">
        <f t="shared" si="41"/>
        <v>500</v>
      </c>
      <c r="E560" s="2">
        <f t="shared" si="42"/>
        <v>498.73650980392159</v>
      </c>
      <c r="F560" s="2">
        <v>5</v>
      </c>
      <c r="G560" s="2">
        <f t="shared" si="43"/>
        <v>3.7365098039215683</v>
      </c>
      <c r="H560" s="2">
        <f t="shared" si="44"/>
        <v>0.28875576562837052</v>
      </c>
    </row>
    <row r="561" spans="1:8" x14ac:dyDescent="0.3">
      <c r="A561">
        <v>3762</v>
      </c>
      <c r="B561" s="2">
        <v>11012</v>
      </c>
      <c r="C561" s="15">
        <f t="shared" si="40"/>
        <v>0.25910588235294119</v>
      </c>
      <c r="D561" s="15">
        <f t="shared" si="41"/>
        <v>500</v>
      </c>
      <c r="E561" s="2">
        <f t="shared" si="42"/>
        <v>498.70447058823527</v>
      </c>
      <c r="F561" s="2">
        <v>5</v>
      </c>
      <c r="G561" s="2">
        <f t="shared" si="43"/>
        <v>3.704470588235294</v>
      </c>
      <c r="H561" s="2">
        <f t="shared" si="44"/>
        <v>0.29730313363436189</v>
      </c>
    </row>
    <row r="562" spans="1:8" x14ac:dyDescent="0.3">
      <c r="A562">
        <v>3770</v>
      </c>
      <c r="B562" s="2">
        <v>11059.333333333334</v>
      </c>
      <c r="C562" s="15">
        <f t="shared" si="40"/>
        <v>0.26021960784313725</v>
      </c>
      <c r="D562" s="15">
        <f t="shared" si="41"/>
        <v>500</v>
      </c>
      <c r="E562" s="2">
        <f t="shared" si="42"/>
        <v>498.69890196078433</v>
      </c>
      <c r="F562" s="2">
        <v>5</v>
      </c>
      <c r="G562" s="2">
        <f t="shared" si="43"/>
        <v>3.6989019607843137</v>
      </c>
      <c r="H562" s="2">
        <f t="shared" si="44"/>
        <v>0.29879631650799993</v>
      </c>
    </row>
    <row r="563" spans="1:8" x14ac:dyDescent="0.3">
      <c r="A563">
        <v>3778</v>
      </c>
      <c r="B563" s="2">
        <v>11122</v>
      </c>
      <c r="C563" s="15">
        <f t="shared" si="40"/>
        <v>0.2616941176470588</v>
      </c>
      <c r="D563" s="15">
        <f t="shared" si="41"/>
        <v>500</v>
      </c>
      <c r="E563" s="2">
        <f t="shared" si="42"/>
        <v>498.69152941176469</v>
      </c>
      <c r="F563" s="2">
        <v>5</v>
      </c>
      <c r="G563" s="2">
        <f t="shared" si="43"/>
        <v>3.6915294117647059</v>
      </c>
      <c r="H563" s="2">
        <f t="shared" si="44"/>
        <v>0.30077669416688968</v>
      </c>
    </row>
    <row r="564" spans="1:8" x14ac:dyDescent="0.3">
      <c r="A564">
        <v>3786</v>
      </c>
      <c r="B564" s="2">
        <v>10949.333333333334</v>
      </c>
      <c r="C564" s="15">
        <f t="shared" si="40"/>
        <v>0.25763137254901963</v>
      </c>
      <c r="D564" s="15">
        <f t="shared" si="41"/>
        <v>500</v>
      </c>
      <c r="E564" s="2">
        <f t="shared" si="42"/>
        <v>498.7118431372549</v>
      </c>
      <c r="F564" s="2">
        <v>5</v>
      </c>
      <c r="G564" s="2">
        <f t="shared" si="43"/>
        <v>3.7118431372549017</v>
      </c>
      <c r="H564" s="2">
        <f t="shared" si="44"/>
        <v>0.29532971855294149</v>
      </c>
    </row>
    <row r="565" spans="1:8" x14ac:dyDescent="0.3">
      <c r="A565">
        <v>3794</v>
      </c>
      <c r="B565" s="2">
        <v>11071.333333333334</v>
      </c>
      <c r="C565" s="15">
        <f t="shared" si="40"/>
        <v>0.26050196078431376</v>
      </c>
      <c r="D565" s="15">
        <f t="shared" si="41"/>
        <v>500</v>
      </c>
      <c r="E565" s="2">
        <f t="shared" si="42"/>
        <v>498.69749019607843</v>
      </c>
      <c r="F565" s="2">
        <v>5</v>
      </c>
      <c r="G565" s="2">
        <f t="shared" si="43"/>
        <v>3.697490196078431</v>
      </c>
      <c r="H565" s="2">
        <f t="shared" si="44"/>
        <v>0.2991752297592607</v>
      </c>
    </row>
    <row r="566" spans="1:8" x14ac:dyDescent="0.3">
      <c r="A566">
        <v>3802</v>
      </c>
      <c r="B566" s="2">
        <v>10954.666666666666</v>
      </c>
      <c r="C566" s="15">
        <f t="shared" si="40"/>
        <v>0.25775686274509801</v>
      </c>
      <c r="D566" s="15">
        <f t="shared" si="41"/>
        <v>500</v>
      </c>
      <c r="E566" s="2">
        <f t="shared" si="42"/>
        <v>498.7112156862745</v>
      </c>
      <c r="F566" s="2">
        <v>5</v>
      </c>
      <c r="G566" s="2">
        <f t="shared" si="43"/>
        <v>3.7112156862745098</v>
      </c>
      <c r="H566" s="2">
        <f t="shared" si="44"/>
        <v>0.29549751497157994</v>
      </c>
    </row>
    <row r="567" spans="1:8" x14ac:dyDescent="0.3">
      <c r="A567">
        <v>3810</v>
      </c>
      <c r="B567" s="2">
        <v>11162</v>
      </c>
      <c r="C567" s="15">
        <f t="shared" si="40"/>
        <v>0.26263529411764708</v>
      </c>
      <c r="D567" s="15">
        <f t="shared" si="41"/>
        <v>500</v>
      </c>
      <c r="E567" s="2">
        <f t="shared" si="42"/>
        <v>498.68682352941175</v>
      </c>
      <c r="F567" s="2">
        <v>5</v>
      </c>
      <c r="G567" s="2">
        <f t="shared" si="43"/>
        <v>3.6868235294117646</v>
      </c>
      <c r="H567" s="2">
        <f t="shared" si="44"/>
        <v>0.30204284939154835</v>
      </c>
    </row>
    <row r="568" spans="1:8" x14ac:dyDescent="0.3">
      <c r="A568">
        <v>3818</v>
      </c>
      <c r="B568" s="2">
        <v>11134</v>
      </c>
      <c r="C568" s="15">
        <f t="shared" si="40"/>
        <v>0.26197647058823531</v>
      </c>
      <c r="D568" s="15">
        <f t="shared" si="41"/>
        <v>500</v>
      </c>
      <c r="E568" s="2">
        <f t="shared" si="42"/>
        <v>498.6901176470588</v>
      </c>
      <c r="F568" s="2">
        <v>5</v>
      </c>
      <c r="G568" s="2">
        <f t="shared" si="43"/>
        <v>3.6901176470588233</v>
      </c>
      <c r="H568" s="2">
        <f t="shared" si="44"/>
        <v>0.30115636992360395</v>
      </c>
    </row>
    <row r="569" spans="1:8" x14ac:dyDescent="0.3">
      <c r="A569">
        <v>3826</v>
      </c>
      <c r="B569" s="2">
        <v>10985</v>
      </c>
      <c r="C569" s="15">
        <f t="shared" si="40"/>
        <v>0.25847058823529412</v>
      </c>
      <c r="D569" s="15">
        <f t="shared" si="41"/>
        <v>500</v>
      </c>
      <c r="E569" s="2">
        <f t="shared" si="42"/>
        <v>498.70764705882351</v>
      </c>
      <c r="F569" s="2">
        <v>5</v>
      </c>
      <c r="G569" s="2">
        <f t="shared" si="43"/>
        <v>3.7076470588235293</v>
      </c>
      <c r="H569" s="2">
        <f t="shared" si="44"/>
        <v>0.29645240096362907</v>
      </c>
    </row>
    <row r="570" spans="1:8" x14ac:dyDescent="0.3">
      <c r="A570">
        <v>3834</v>
      </c>
      <c r="B570" s="2">
        <v>11102.666666666668</v>
      </c>
      <c r="C570" s="15">
        <f t="shared" si="40"/>
        <v>0.26123921568627456</v>
      </c>
      <c r="D570" s="15">
        <f t="shared" si="41"/>
        <v>500</v>
      </c>
      <c r="E570" s="2">
        <f t="shared" si="42"/>
        <v>498.69380392156864</v>
      </c>
      <c r="F570" s="2">
        <v>5</v>
      </c>
      <c r="G570" s="2">
        <f t="shared" si="43"/>
        <v>3.6938039215686271</v>
      </c>
      <c r="H570" s="2">
        <f t="shared" si="44"/>
        <v>0.30016530190481638</v>
      </c>
    </row>
    <row r="571" spans="1:8" x14ac:dyDescent="0.3">
      <c r="A571">
        <v>3842</v>
      </c>
      <c r="B571" s="2">
        <v>11427.333333333334</v>
      </c>
      <c r="C571" s="15">
        <f t="shared" si="40"/>
        <v>0.26887843137254902</v>
      </c>
      <c r="D571" s="15">
        <f t="shared" si="41"/>
        <v>500</v>
      </c>
      <c r="E571" s="2">
        <f t="shared" si="42"/>
        <v>498.65560784313726</v>
      </c>
      <c r="F571" s="2">
        <v>5</v>
      </c>
      <c r="G571" s="2">
        <f t="shared" si="43"/>
        <v>3.655607843137255</v>
      </c>
      <c r="H571" s="2">
        <f t="shared" si="44"/>
        <v>0.31048312292057112</v>
      </c>
    </row>
    <row r="572" spans="1:8" x14ac:dyDescent="0.3">
      <c r="A572">
        <v>3850</v>
      </c>
      <c r="B572" s="2">
        <v>10901.333333333334</v>
      </c>
      <c r="C572" s="15">
        <f t="shared" si="40"/>
        <v>0.25650196078431375</v>
      </c>
      <c r="D572" s="15">
        <f t="shared" si="41"/>
        <v>500</v>
      </c>
      <c r="E572" s="2">
        <f t="shared" si="42"/>
        <v>498.71749019607842</v>
      </c>
      <c r="F572" s="2">
        <v>5</v>
      </c>
      <c r="G572" s="2">
        <f t="shared" si="43"/>
        <v>3.7174901960784315</v>
      </c>
      <c r="H572" s="2">
        <f t="shared" si="44"/>
        <v>0.29382083541367954</v>
      </c>
    </row>
    <row r="573" spans="1:8" x14ac:dyDescent="0.3">
      <c r="A573">
        <v>3858</v>
      </c>
      <c r="B573" s="2">
        <v>11322.666666666666</v>
      </c>
      <c r="C573" s="15">
        <f t="shared" si="40"/>
        <v>0.26641568627450979</v>
      </c>
      <c r="D573" s="15">
        <f t="shared" si="41"/>
        <v>500</v>
      </c>
      <c r="E573" s="2">
        <f t="shared" si="42"/>
        <v>498.66792156862743</v>
      </c>
      <c r="F573" s="2">
        <v>5</v>
      </c>
      <c r="G573" s="2">
        <f t="shared" si="43"/>
        <v>3.6679215686274511</v>
      </c>
      <c r="H573" s="2">
        <f t="shared" si="44"/>
        <v>0.30714502882291578</v>
      </c>
    </row>
    <row r="574" spans="1:8" x14ac:dyDescent="0.3">
      <c r="A574">
        <v>3866</v>
      </c>
      <c r="B574" s="2">
        <v>11431</v>
      </c>
      <c r="C574" s="15">
        <f t="shared" si="40"/>
        <v>0.26896470588235294</v>
      </c>
      <c r="D574" s="15">
        <f t="shared" si="41"/>
        <v>500</v>
      </c>
      <c r="E574" s="2">
        <f t="shared" si="42"/>
        <v>498.65517647058823</v>
      </c>
      <c r="F574" s="2">
        <v>5</v>
      </c>
      <c r="G574" s="2">
        <f t="shared" si="43"/>
        <v>3.655176470588235</v>
      </c>
      <c r="H574" s="2">
        <f t="shared" si="44"/>
        <v>0.31060026777280797</v>
      </c>
    </row>
    <row r="575" spans="1:8" x14ac:dyDescent="0.3">
      <c r="A575">
        <v>3874</v>
      </c>
      <c r="B575" s="2">
        <v>11623.666666666668</v>
      </c>
      <c r="C575" s="15">
        <f t="shared" si="40"/>
        <v>0.27349803921568633</v>
      </c>
      <c r="D575" s="15">
        <f t="shared" si="41"/>
        <v>500</v>
      </c>
      <c r="E575" s="2">
        <f t="shared" si="42"/>
        <v>498.63250980392155</v>
      </c>
      <c r="F575" s="2">
        <v>5</v>
      </c>
      <c r="G575" s="2">
        <f t="shared" si="43"/>
        <v>3.6325098039215682</v>
      </c>
      <c r="H575" s="2">
        <f t="shared" si="44"/>
        <v>0.31677536974500675</v>
      </c>
    </row>
    <row r="576" spans="1:8" x14ac:dyDescent="0.3">
      <c r="A576">
        <v>3882</v>
      </c>
      <c r="B576" s="2">
        <v>11584.666666666666</v>
      </c>
      <c r="C576" s="15">
        <f t="shared" si="40"/>
        <v>0.27258039215686275</v>
      </c>
      <c r="D576" s="15">
        <f t="shared" si="41"/>
        <v>500</v>
      </c>
      <c r="E576" s="2">
        <f t="shared" si="42"/>
        <v>498.63709803921569</v>
      </c>
      <c r="F576" s="2">
        <v>5</v>
      </c>
      <c r="G576" s="2">
        <f t="shared" si="43"/>
        <v>3.6370980392156862</v>
      </c>
      <c r="H576" s="2">
        <f t="shared" si="44"/>
        <v>0.31552226503573105</v>
      </c>
    </row>
    <row r="577" spans="1:8" x14ac:dyDescent="0.3">
      <c r="A577">
        <v>3890</v>
      </c>
      <c r="B577" s="2">
        <v>11346.333333333334</v>
      </c>
      <c r="C577" s="15">
        <f t="shared" si="40"/>
        <v>0.26697254901960787</v>
      </c>
      <c r="D577" s="15">
        <f t="shared" si="41"/>
        <v>500</v>
      </c>
      <c r="E577" s="2">
        <f t="shared" si="42"/>
        <v>498.66513725490194</v>
      </c>
      <c r="F577" s="2">
        <v>5</v>
      </c>
      <c r="G577" s="2">
        <f t="shared" si="43"/>
        <v>3.6651372549019605</v>
      </c>
      <c r="H577" s="2">
        <f t="shared" si="44"/>
        <v>0.30789883205605351</v>
      </c>
    </row>
    <row r="578" spans="1:8" x14ac:dyDescent="0.3">
      <c r="A578">
        <v>3898</v>
      </c>
      <c r="B578" s="2">
        <v>11425.333333333334</v>
      </c>
      <c r="C578" s="15">
        <f t="shared" si="40"/>
        <v>0.26883137254901962</v>
      </c>
      <c r="D578" s="15">
        <f t="shared" si="41"/>
        <v>500</v>
      </c>
      <c r="E578" s="2">
        <f t="shared" si="42"/>
        <v>498.65584313725492</v>
      </c>
      <c r="F578" s="2">
        <v>5</v>
      </c>
      <c r="G578" s="2">
        <f t="shared" si="43"/>
        <v>3.6558431372549016</v>
      </c>
      <c r="H578" s="2">
        <f t="shared" si="44"/>
        <v>0.31041923159742429</v>
      </c>
    </row>
    <row r="579" spans="1:8" x14ac:dyDescent="0.3">
      <c r="A579">
        <v>3906</v>
      </c>
      <c r="B579" s="2">
        <v>11180.333333333334</v>
      </c>
      <c r="C579" s="15">
        <f t="shared" ref="C579:C642" si="45">B579/$J$27</f>
        <v>0.26306666666666667</v>
      </c>
      <c r="D579" s="15">
        <f t="shared" ref="D579:D642" si="46">$J$28</f>
        <v>500</v>
      </c>
      <c r="E579" s="2">
        <f t="shared" si="42"/>
        <v>498.68466666666666</v>
      </c>
      <c r="F579" s="2">
        <v>5</v>
      </c>
      <c r="G579" s="2">
        <f t="shared" si="43"/>
        <v>3.6846666666666668</v>
      </c>
      <c r="H579" s="2">
        <f t="shared" si="44"/>
        <v>0.3026237147404901</v>
      </c>
    </row>
    <row r="580" spans="1:8" x14ac:dyDescent="0.3">
      <c r="A580">
        <v>3914</v>
      </c>
      <c r="B580" s="2">
        <v>11487.666666666666</v>
      </c>
      <c r="C580" s="15">
        <f t="shared" si="45"/>
        <v>0.27029803921568624</v>
      </c>
      <c r="D580" s="15">
        <f t="shared" si="46"/>
        <v>500</v>
      </c>
      <c r="E580" s="2">
        <f t="shared" ref="E580:E643" si="47">D580-(F580*C580)</f>
        <v>498.64850980392157</v>
      </c>
      <c r="F580" s="2">
        <v>5</v>
      </c>
      <c r="G580" s="2">
        <f t="shared" ref="G580:G643" si="48">F580-(F580*C580)</f>
        <v>3.6485098039215691</v>
      </c>
      <c r="H580" s="2">
        <f t="shared" ref="H580:H643" si="49">LN((F580*E580)/(D580*G580))</f>
        <v>0.31241246106418991</v>
      </c>
    </row>
    <row r="581" spans="1:8" x14ac:dyDescent="0.3">
      <c r="A581">
        <v>3922</v>
      </c>
      <c r="B581" s="2">
        <v>11684.666666666666</v>
      </c>
      <c r="C581" s="15">
        <f t="shared" si="45"/>
        <v>0.27493333333333331</v>
      </c>
      <c r="D581" s="15">
        <f t="shared" si="46"/>
        <v>500</v>
      </c>
      <c r="E581" s="2">
        <f t="shared" si="47"/>
        <v>498.62533333333334</v>
      </c>
      <c r="F581" s="2">
        <v>5</v>
      </c>
      <c r="G581" s="2">
        <f t="shared" si="48"/>
        <v>3.6253333333333337</v>
      </c>
      <c r="H581" s="2">
        <f t="shared" si="49"/>
        <v>0.31873855464019663</v>
      </c>
    </row>
    <row r="582" spans="1:8" x14ac:dyDescent="0.3">
      <c r="A582">
        <v>3930</v>
      </c>
      <c r="B582" s="2">
        <v>11656</v>
      </c>
      <c r="C582" s="15">
        <f t="shared" si="45"/>
        <v>0.27425882352941178</v>
      </c>
      <c r="D582" s="15">
        <f t="shared" si="46"/>
        <v>500</v>
      </c>
      <c r="E582" s="2">
        <f t="shared" si="47"/>
        <v>498.62870588235296</v>
      </c>
      <c r="F582" s="2">
        <v>5</v>
      </c>
      <c r="G582" s="2">
        <f t="shared" si="48"/>
        <v>3.628705882352941</v>
      </c>
      <c r="H582" s="2">
        <f t="shared" si="49"/>
        <v>0.31781547793868214</v>
      </c>
    </row>
    <row r="583" spans="1:8" x14ac:dyDescent="0.3">
      <c r="A583">
        <v>3938</v>
      </c>
      <c r="B583" s="2">
        <v>11478</v>
      </c>
      <c r="C583" s="15">
        <f t="shared" si="45"/>
        <v>0.27007058823529412</v>
      </c>
      <c r="D583" s="15">
        <f t="shared" si="46"/>
        <v>500</v>
      </c>
      <c r="E583" s="2">
        <f t="shared" si="47"/>
        <v>498.64964705882352</v>
      </c>
      <c r="F583" s="2">
        <v>5</v>
      </c>
      <c r="G583" s="2">
        <f t="shared" si="48"/>
        <v>3.6496470588235295</v>
      </c>
      <c r="H583" s="2">
        <f t="shared" si="49"/>
        <v>0.31210308635985162</v>
      </c>
    </row>
    <row r="584" spans="1:8" x14ac:dyDescent="0.3">
      <c r="A584">
        <v>3946</v>
      </c>
      <c r="B584" s="2">
        <v>11447.666666666666</v>
      </c>
      <c r="C584" s="15">
        <f t="shared" si="45"/>
        <v>0.26935686274509801</v>
      </c>
      <c r="D584" s="15">
        <f t="shared" si="46"/>
        <v>500</v>
      </c>
      <c r="E584" s="2">
        <f t="shared" si="47"/>
        <v>498.65321568627451</v>
      </c>
      <c r="F584" s="2">
        <v>5</v>
      </c>
      <c r="G584" s="2">
        <f t="shared" si="48"/>
        <v>3.65321568627451</v>
      </c>
      <c r="H584" s="2">
        <f t="shared" si="49"/>
        <v>0.31113291995210257</v>
      </c>
    </row>
    <row r="585" spans="1:8" x14ac:dyDescent="0.3">
      <c r="A585">
        <v>3954</v>
      </c>
      <c r="B585" s="2">
        <v>11572.666666666666</v>
      </c>
      <c r="C585" s="15">
        <f t="shared" si="45"/>
        <v>0.27229803921568624</v>
      </c>
      <c r="D585" s="15">
        <f t="shared" si="46"/>
        <v>500</v>
      </c>
      <c r="E585" s="2">
        <f t="shared" si="47"/>
        <v>498.63850980392158</v>
      </c>
      <c r="F585" s="2">
        <v>5</v>
      </c>
      <c r="G585" s="2">
        <f t="shared" si="48"/>
        <v>3.6385098039215689</v>
      </c>
      <c r="H585" s="2">
        <f t="shared" si="49"/>
        <v>0.31513701469031513</v>
      </c>
    </row>
    <row r="586" spans="1:8" x14ac:dyDescent="0.3">
      <c r="A586">
        <v>3962</v>
      </c>
      <c r="B586" s="2">
        <v>11727.666666666668</v>
      </c>
      <c r="C586" s="15">
        <f t="shared" si="45"/>
        <v>0.27594509803921574</v>
      </c>
      <c r="D586" s="15">
        <f t="shared" si="46"/>
        <v>500</v>
      </c>
      <c r="E586" s="2">
        <f t="shared" si="47"/>
        <v>498.62027450980395</v>
      </c>
      <c r="F586" s="2">
        <v>5</v>
      </c>
      <c r="G586" s="2">
        <f t="shared" si="48"/>
        <v>3.6202745098039211</v>
      </c>
      <c r="H586" s="2">
        <f t="shared" si="49"/>
        <v>0.32012479275014472</v>
      </c>
    </row>
    <row r="587" spans="1:8" x14ac:dyDescent="0.3">
      <c r="A587">
        <v>3970</v>
      </c>
      <c r="B587" s="2">
        <v>11467.333333333334</v>
      </c>
      <c r="C587" s="15">
        <f t="shared" si="45"/>
        <v>0.26981960784313724</v>
      </c>
      <c r="D587" s="15">
        <f t="shared" si="46"/>
        <v>500</v>
      </c>
      <c r="E587" s="2">
        <f t="shared" si="47"/>
        <v>498.65090196078432</v>
      </c>
      <c r="F587" s="2">
        <v>5</v>
      </c>
      <c r="G587" s="2">
        <f t="shared" si="48"/>
        <v>3.6509019607843136</v>
      </c>
      <c r="H587" s="2">
        <f t="shared" si="49"/>
        <v>0.31176182005272074</v>
      </c>
    </row>
    <row r="588" spans="1:8" x14ac:dyDescent="0.3">
      <c r="A588">
        <v>3978</v>
      </c>
      <c r="B588" s="2">
        <v>11219</v>
      </c>
      <c r="C588" s="15">
        <f t="shared" si="45"/>
        <v>0.26397647058823531</v>
      </c>
      <c r="D588" s="15">
        <f t="shared" si="46"/>
        <v>500</v>
      </c>
      <c r="E588" s="2">
        <f t="shared" si="47"/>
        <v>498.68011764705881</v>
      </c>
      <c r="F588" s="2">
        <v>5</v>
      </c>
      <c r="G588" s="2">
        <f t="shared" si="48"/>
        <v>3.6801176470588235</v>
      </c>
      <c r="H588" s="2">
        <f t="shared" si="49"/>
        <v>0.30384993642629832</v>
      </c>
    </row>
    <row r="589" spans="1:8" x14ac:dyDescent="0.3">
      <c r="A589">
        <v>3986</v>
      </c>
      <c r="B589" s="2">
        <v>11301.666666666666</v>
      </c>
      <c r="C589" s="15">
        <f t="shared" si="45"/>
        <v>0.26592156862745098</v>
      </c>
      <c r="D589" s="15">
        <f t="shared" si="46"/>
        <v>500</v>
      </c>
      <c r="E589" s="2">
        <f t="shared" si="47"/>
        <v>498.67039215686276</v>
      </c>
      <c r="F589" s="2">
        <v>5</v>
      </c>
      <c r="G589" s="2">
        <f t="shared" si="48"/>
        <v>3.6703921568627451</v>
      </c>
      <c r="H589" s="2">
        <f t="shared" si="49"/>
        <v>0.30647664366420196</v>
      </c>
    </row>
    <row r="590" spans="1:8" x14ac:dyDescent="0.3">
      <c r="A590">
        <v>3994</v>
      </c>
      <c r="B590" s="2">
        <v>11321</v>
      </c>
      <c r="C590" s="15">
        <f t="shared" si="45"/>
        <v>0.26637647058823527</v>
      </c>
      <c r="D590" s="15">
        <f t="shared" si="46"/>
        <v>500</v>
      </c>
      <c r="E590" s="2">
        <f t="shared" si="47"/>
        <v>498.66811764705881</v>
      </c>
      <c r="F590" s="2">
        <v>5</v>
      </c>
      <c r="G590" s="2">
        <f t="shared" si="48"/>
        <v>3.6681176470588239</v>
      </c>
      <c r="H590" s="2">
        <f t="shared" si="49"/>
        <v>0.30709196581590226</v>
      </c>
    </row>
    <row r="591" spans="1:8" x14ac:dyDescent="0.3">
      <c r="A591">
        <v>4002</v>
      </c>
      <c r="B591" s="2">
        <v>11605</v>
      </c>
      <c r="C591" s="15">
        <f t="shared" si="45"/>
        <v>0.27305882352941174</v>
      </c>
      <c r="D591" s="15">
        <f t="shared" si="46"/>
        <v>500</v>
      </c>
      <c r="E591" s="2">
        <f t="shared" si="47"/>
        <v>498.63470588235293</v>
      </c>
      <c r="F591" s="2">
        <v>5</v>
      </c>
      <c r="G591" s="2">
        <f t="shared" si="48"/>
        <v>3.6347058823529412</v>
      </c>
      <c r="H591" s="2">
        <f t="shared" si="49"/>
        <v>0.31617539432562586</v>
      </c>
    </row>
    <row r="592" spans="1:8" x14ac:dyDescent="0.3">
      <c r="A592">
        <v>4010</v>
      </c>
      <c r="B592" s="2">
        <v>11485</v>
      </c>
      <c r="C592" s="15">
        <f t="shared" si="45"/>
        <v>0.27023529411764707</v>
      </c>
      <c r="D592" s="15">
        <f t="shared" si="46"/>
        <v>500</v>
      </c>
      <c r="E592" s="2">
        <f t="shared" si="47"/>
        <v>498.64882352941174</v>
      </c>
      <c r="F592" s="2">
        <v>5</v>
      </c>
      <c r="G592" s="2">
        <f t="shared" si="48"/>
        <v>3.6488235294117644</v>
      </c>
      <c r="H592" s="2">
        <f t="shared" si="49"/>
        <v>0.31232710661687541</v>
      </c>
    </row>
    <row r="593" spans="1:8" x14ac:dyDescent="0.3">
      <c r="A593">
        <v>4018</v>
      </c>
      <c r="B593" s="2">
        <v>11614.333333333332</v>
      </c>
      <c r="C593" s="15">
        <f t="shared" si="45"/>
        <v>0.27327843137254898</v>
      </c>
      <c r="D593" s="15">
        <f t="shared" si="46"/>
        <v>500</v>
      </c>
      <c r="E593" s="2">
        <f t="shared" si="47"/>
        <v>498.63360784313727</v>
      </c>
      <c r="F593" s="2">
        <v>5</v>
      </c>
      <c r="G593" s="2">
        <f t="shared" si="48"/>
        <v>3.6336078431372552</v>
      </c>
      <c r="H593" s="2">
        <f t="shared" si="49"/>
        <v>0.31647533637840208</v>
      </c>
    </row>
    <row r="594" spans="1:8" x14ac:dyDescent="0.3">
      <c r="A594">
        <v>4026</v>
      </c>
      <c r="B594" s="2">
        <v>11434.666666666666</v>
      </c>
      <c r="C594" s="15">
        <f t="shared" si="45"/>
        <v>0.26905098039215686</v>
      </c>
      <c r="D594" s="15">
        <f t="shared" si="46"/>
        <v>500</v>
      </c>
      <c r="E594" s="2">
        <f t="shared" si="47"/>
        <v>498.6547450980392</v>
      </c>
      <c r="F594" s="2">
        <v>5</v>
      </c>
      <c r="G594" s="2">
        <f t="shared" si="48"/>
        <v>3.654745098039216</v>
      </c>
      <c r="H594" s="2">
        <f t="shared" si="49"/>
        <v>0.31071742655228218</v>
      </c>
    </row>
    <row r="595" spans="1:8" x14ac:dyDescent="0.3">
      <c r="A595">
        <v>4034</v>
      </c>
      <c r="B595" s="2">
        <v>11789.666666666666</v>
      </c>
      <c r="C595" s="15">
        <f t="shared" si="45"/>
        <v>0.27740392156862742</v>
      </c>
      <c r="D595" s="15">
        <f t="shared" si="46"/>
        <v>500</v>
      </c>
      <c r="E595" s="2">
        <f t="shared" si="47"/>
        <v>498.61298039215689</v>
      </c>
      <c r="F595" s="2">
        <v>5</v>
      </c>
      <c r="G595" s="2">
        <f t="shared" si="48"/>
        <v>3.6129803921568628</v>
      </c>
      <c r="H595" s="2">
        <f t="shared" si="49"/>
        <v>0.3221269933158345</v>
      </c>
    </row>
    <row r="596" spans="1:8" x14ac:dyDescent="0.3">
      <c r="A596">
        <v>4042</v>
      </c>
      <c r="B596" s="2">
        <v>11759</v>
      </c>
      <c r="C596" s="15">
        <f t="shared" si="45"/>
        <v>0.27668235294117649</v>
      </c>
      <c r="D596" s="15">
        <f t="shared" si="46"/>
        <v>500</v>
      </c>
      <c r="E596" s="2">
        <f t="shared" si="47"/>
        <v>498.6165882352941</v>
      </c>
      <c r="F596" s="2">
        <v>5</v>
      </c>
      <c r="G596" s="2">
        <f t="shared" si="48"/>
        <v>3.6165882352941177</v>
      </c>
      <c r="H596" s="2">
        <f t="shared" si="49"/>
        <v>0.32113614918406441</v>
      </c>
    </row>
    <row r="597" spans="1:8" x14ac:dyDescent="0.3">
      <c r="A597">
        <v>4050</v>
      </c>
      <c r="B597" s="2">
        <v>11789.333333333332</v>
      </c>
      <c r="C597" s="15">
        <f t="shared" si="45"/>
        <v>0.27739607843137254</v>
      </c>
      <c r="D597" s="15">
        <f t="shared" si="46"/>
        <v>500</v>
      </c>
      <c r="E597" s="2">
        <f t="shared" si="47"/>
        <v>498.61301960784311</v>
      </c>
      <c r="F597" s="2">
        <v>5</v>
      </c>
      <c r="G597" s="2">
        <f t="shared" si="48"/>
        <v>3.6130196078431371</v>
      </c>
      <c r="H597" s="2">
        <f t="shared" si="49"/>
        <v>0.3221162179143775</v>
      </c>
    </row>
    <row r="598" spans="1:8" x14ac:dyDescent="0.3">
      <c r="A598">
        <v>4058</v>
      </c>
      <c r="B598" s="2">
        <v>11729</v>
      </c>
      <c r="C598" s="15">
        <f t="shared" si="45"/>
        <v>0.27597647058823527</v>
      </c>
      <c r="D598" s="15">
        <f t="shared" si="46"/>
        <v>500</v>
      </c>
      <c r="E598" s="2">
        <f t="shared" si="47"/>
        <v>498.62011764705881</v>
      </c>
      <c r="F598" s="2">
        <v>5</v>
      </c>
      <c r="G598" s="2">
        <f t="shared" si="48"/>
        <v>3.6201176470588239</v>
      </c>
      <c r="H598" s="2">
        <f t="shared" si="49"/>
        <v>0.32016780805955514</v>
      </c>
    </row>
    <row r="599" spans="1:8" x14ac:dyDescent="0.3">
      <c r="A599">
        <v>4066</v>
      </c>
      <c r="B599" s="2">
        <v>11844.666666666666</v>
      </c>
      <c r="C599" s="15">
        <f t="shared" si="45"/>
        <v>0.27869803921568626</v>
      </c>
      <c r="D599" s="15">
        <f t="shared" si="46"/>
        <v>500</v>
      </c>
      <c r="E599" s="2">
        <f t="shared" si="47"/>
        <v>498.6065098039216</v>
      </c>
      <c r="F599" s="2">
        <v>5</v>
      </c>
      <c r="G599" s="2">
        <f t="shared" si="48"/>
        <v>3.6065098039215688</v>
      </c>
      <c r="H599" s="2">
        <f t="shared" si="49"/>
        <v>0.32390654982002648</v>
      </c>
    </row>
    <row r="600" spans="1:8" x14ac:dyDescent="0.3">
      <c r="A600">
        <v>4074</v>
      </c>
      <c r="B600" s="2">
        <v>11883.333333333332</v>
      </c>
      <c r="C600" s="15">
        <f t="shared" si="45"/>
        <v>0.2796078431372549</v>
      </c>
      <c r="D600" s="15">
        <f t="shared" si="46"/>
        <v>500</v>
      </c>
      <c r="E600" s="2">
        <f t="shared" si="47"/>
        <v>498.60196078431375</v>
      </c>
      <c r="F600" s="2">
        <v>5</v>
      </c>
      <c r="G600" s="2">
        <f t="shared" si="48"/>
        <v>3.6019607843137256</v>
      </c>
      <c r="H600" s="2">
        <f t="shared" si="49"/>
        <v>0.32515955817673042</v>
      </c>
    </row>
    <row r="601" spans="1:8" x14ac:dyDescent="0.3">
      <c r="A601">
        <v>4082</v>
      </c>
      <c r="B601" s="2">
        <v>11736.666666666666</v>
      </c>
      <c r="C601" s="15">
        <f t="shared" si="45"/>
        <v>0.27615686274509804</v>
      </c>
      <c r="D601" s="15">
        <f t="shared" si="46"/>
        <v>500</v>
      </c>
      <c r="E601" s="2">
        <f t="shared" si="47"/>
        <v>498.61921568627452</v>
      </c>
      <c r="F601" s="2">
        <v>5</v>
      </c>
      <c r="G601" s="2">
        <f t="shared" si="48"/>
        <v>3.6192156862745097</v>
      </c>
      <c r="H601" s="2">
        <f t="shared" si="49"/>
        <v>0.3204151825281823</v>
      </c>
    </row>
    <row r="602" spans="1:8" x14ac:dyDescent="0.3">
      <c r="A602">
        <v>4090</v>
      </c>
      <c r="B602" s="2">
        <v>12021.333333333334</v>
      </c>
      <c r="C602" s="15">
        <f t="shared" si="45"/>
        <v>0.28285490196078433</v>
      </c>
      <c r="D602" s="15">
        <f t="shared" si="46"/>
        <v>500</v>
      </c>
      <c r="E602" s="2">
        <f t="shared" si="47"/>
        <v>498.58572549019607</v>
      </c>
      <c r="F602" s="2">
        <v>5</v>
      </c>
      <c r="G602" s="2">
        <f t="shared" si="48"/>
        <v>3.5857254901960784</v>
      </c>
      <c r="H602" s="2">
        <f t="shared" si="49"/>
        <v>0.32964453367680657</v>
      </c>
    </row>
    <row r="603" spans="1:8" x14ac:dyDescent="0.3">
      <c r="A603">
        <v>4098</v>
      </c>
      <c r="B603" s="2">
        <v>11913</v>
      </c>
      <c r="C603" s="15">
        <f t="shared" si="45"/>
        <v>0.28030588235294118</v>
      </c>
      <c r="D603" s="15">
        <f t="shared" si="46"/>
        <v>500</v>
      </c>
      <c r="E603" s="2">
        <f t="shared" si="47"/>
        <v>498.59847058823527</v>
      </c>
      <c r="F603" s="2">
        <v>5</v>
      </c>
      <c r="G603" s="2">
        <f t="shared" si="48"/>
        <v>3.5984705882352941</v>
      </c>
      <c r="H603" s="2">
        <f t="shared" si="49"/>
        <v>0.3261219990922567</v>
      </c>
    </row>
    <row r="604" spans="1:8" x14ac:dyDescent="0.3">
      <c r="A604">
        <v>4106</v>
      </c>
      <c r="B604" s="2">
        <v>11659</v>
      </c>
      <c r="C604" s="15">
        <f t="shared" si="45"/>
        <v>0.27432941176470588</v>
      </c>
      <c r="D604" s="15">
        <f t="shared" si="46"/>
        <v>500</v>
      </c>
      <c r="E604" s="2">
        <f t="shared" si="47"/>
        <v>498.62835294117644</v>
      </c>
      <c r="F604" s="2">
        <v>5</v>
      </c>
      <c r="G604" s="2">
        <f t="shared" si="48"/>
        <v>3.6283529411764706</v>
      </c>
      <c r="H604" s="2">
        <f t="shared" si="49"/>
        <v>0.31791203849455751</v>
      </c>
    </row>
    <row r="605" spans="1:8" x14ac:dyDescent="0.3">
      <c r="A605">
        <v>4114</v>
      </c>
      <c r="B605" s="2">
        <v>11787.666666666668</v>
      </c>
      <c r="C605" s="15">
        <f t="shared" si="45"/>
        <v>0.27735686274509808</v>
      </c>
      <c r="D605" s="15">
        <f t="shared" si="46"/>
        <v>500</v>
      </c>
      <c r="E605" s="2">
        <f t="shared" si="47"/>
        <v>498.61321568627449</v>
      </c>
      <c r="F605" s="2">
        <v>5</v>
      </c>
      <c r="G605" s="2">
        <f t="shared" si="48"/>
        <v>3.6132156862745095</v>
      </c>
      <c r="H605" s="2">
        <f t="shared" si="49"/>
        <v>0.32206234267408612</v>
      </c>
    </row>
    <row r="606" spans="1:8" x14ac:dyDescent="0.3">
      <c r="A606">
        <v>4122</v>
      </c>
      <c r="B606" s="2">
        <v>11634</v>
      </c>
      <c r="C606" s="15">
        <f t="shared" si="45"/>
        <v>0.27374117647058821</v>
      </c>
      <c r="D606" s="15">
        <f t="shared" si="46"/>
        <v>500</v>
      </c>
      <c r="E606" s="2">
        <f t="shared" si="47"/>
        <v>498.63129411764709</v>
      </c>
      <c r="F606" s="2">
        <v>5</v>
      </c>
      <c r="G606" s="2">
        <f t="shared" si="48"/>
        <v>3.6312941176470588</v>
      </c>
      <c r="H606" s="2">
        <f t="shared" si="49"/>
        <v>0.31710765612384401</v>
      </c>
    </row>
    <row r="607" spans="1:8" x14ac:dyDescent="0.3">
      <c r="A607">
        <v>4130</v>
      </c>
      <c r="B607" s="2">
        <v>11805.333333333334</v>
      </c>
      <c r="C607" s="15">
        <f t="shared" si="45"/>
        <v>0.27777254901960785</v>
      </c>
      <c r="D607" s="15">
        <f t="shared" si="46"/>
        <v>500</v>
      </c>
      <c r="E607" s="2">
        <f t="shared" si="47"/>
        <v>498.61113725490196</v>
      </c>
      <c r="F607" s="2">
        <v>5</v>
      </c>
      <c r="G607" s="2">
        <f t="shared" si="48"/>
        <v>3.6111372549019607</v>
      </c>
      <c r="H607" s="2">
        <f t="shared" si="49"/>
        <v>0.32263357011318211</v>
      </c>
    </row>
    <row r="608" spans="1:8" x14ac:dyDescent="0.3">
      <c r="A608">
        <v>4138</v>
      </c>
      <c r="B608" s="2">
        <v>12098.666666666666</v>
      </c>
      <c r="C608" s="15">
        <f t="shared" si="45"/>
        <v>0.28467450980392156</v>
      </c>
      <c r="D608" s="15">
        <f t="shared" si="46"/>
        <v>500</v>
      </c>
      <c r="E608" s="2">
        <f t="shared" si="47"/>
        <v>498.57662745098037</v>
      </c>
      <c r="F608" s="2">
        <v>5</v>
      </c>
      <c r="G608" s="2">
        <f t="shared" si="48"/>
        <v>3.5766274509803919</v>
      </c>
      <c r="H608" s="2">
        <f t="shared" si="49"/>
        <v>0.33216680404758964</v>
      </c>
    </row>
    <row r="609" spans="1:8" x14ac:dyDescent="0.3">
      <c r="A609">
        <v>4146</v>
      </c>
      <c r="B609" s="2">
        <v>12171.666666666668</v>
      </c>
      <c r="C609" s="15">
        <f t="shared" si="45"/>
        <v>0.28639215686274511</v>
      </c>
      <c r="D609" s="15">
        <f t="shared" si="46"/>
        <v>500</v>
      </c>
      <c r="E609" s="2">
        <f t="shared" si="47"/>
        <v>498.56803921568627</v>
      </c>
      <c r="F609" s="2">
        <v>5</v>
      </c>
      <c r="G609" s="2">
        <f t="shared" si="48"/>
        <v>3.5680392156862744</v>
      </c>
      <c r="H609" s="2">
        <f t="shared" si="49"/>
        <v>0.33455367639440853</v>
      </c>
    </row>
    <row r="610" spans="1:8" x14ac:dyDescent="0.3">
      <c r="A610">
        <v>4154</v>
      </c>
      <c r="B610" s="2">
        <v>11979</v>
      </c>
      <c r="C610" s="15">
        <f t="shared" si="45"/>
        <v>0.28185882352941177</v>
      </c>
      <c r="D610" s="15">
        <f t="shared" si="46"/>
        <v>500</v>
      </c>
      <c r="E610" s="2">
        <f t="shared" si="47"/>
        <v>498.59070588235295</v>
      </c>
      <c r="F610" s="2">
        <v>5</v>
      </c>
      <c r="G610" s="2">
        <f t="shared" si="48"/>
        <v>3.5907058823529412</v>
      </c>
      <c r="H610" s="2">
        <f t="shared" si="49"/>
        <v>0.328266536716188</v>
      </c>
    </row>
    <row r="611" spans="1:8" x14ac:dyDescent="0.3">
      <c r="A611">
        <v>4162</v>
      </c>
      <c r="B611" s="2">
        <v>11909</v>
      </c>
      <c r="C611" s="15">
        <f t="shared" si="45"/>
        <v>0.28021176470588233</v>
      </c>
      <c r="D611" s="15">
        <f t="shared" si="46"/>
        <v>500</v>
      </c>
      <c r="E611" s="2">
        <f t="shared" si="47"/>
        <v>498.59894117647059</v>
      </c>
      <c r="F611" s="2">
        <v>5</v>
      </c>
      <c r="G611" s="2">
        <f t="shared" si="48"/>
        <v>3.5989411764705883</v>
      </c>
      <c r="H611" s="2">
        <f t="shared" si="49"/>
        <v>0.32599217695206401</v>
      </c>
    </row>
    <row r="612" spans="1:8" x14ac:dyDescent="0.3">
      <c r="A612">
        <v>4170</v>
      </c>
      <c r="B612" s="2">
        <v>12129.666666666666</v>
      </c>
      <c r="C612" s="15">
        <f t="shared" si="45"/>
        <v>0.28540392156862743</v>
      </c>
      <c r="D612" s="15">
        <f t="shared" si="46"/>
        <v>500</v>
      </c>
      <c r="E612" s="2">
        <f t="shared" si="47"/>
        <v>498.57298039215686</v>
      </c>
      <c r="F612" s="2">
        <v>5</v>
      </c>
      <c r="G612" s="2">
        <f t="shared" si="48"/>
        <v>3.5729803921568628</v>
      </c>
      <c r="H612" s="2">
        <f t="shared" si="49"/>
        <v>0.33317970143787595</v>
      </c>
    </row>
    <row r="613" spans="1:8" x14ac:dyDescent="0.3">
      <c r="A613">
        <v>4178</v>
      </c>
      <c r="B613" s="2">
        <v>11789.666666666666</v>
      </c>
      <c r="C613" s="15">
        <f t="shared" si="45"/>
        <v>0.27740392156862742</v>
      </c>
      <c r="D613" s="15">
        <f t="shared" si="46"/>
        <v>500</v>
      </c>
      <c r="E613" s="2">
        <f t="shared" si="47"/>
        <v>498.61298039215689</v>
      </c>
      <c r="F613" s="2">
        <v>5</v>
      </c>
      <c r="G613" s="2">
        <f t="shared" si="48"/>
        <v>3.6129803921568628</v>
      </c>
      <c r="H613" s="2">
        <f t="shared" si="49"/>
        <v>0.3221269933158345</v>
      </c>
    </row>
    <row r="614" spans="1:8" x14ac:dyDescent="0.3">
      <c r="A614">
        <v>4186</v>
      </c>
      <c r="B614" s="2">
        <v>11713.666666666666</v>
      </c>
      <c r="C614" s="15">
        <f t="shared" si="45"/>
        <v>0.27561568627450977</v>
      </c>
      <c r="D614" s="15">
        <f t="shared" si="46"/>
        <v>500</v>
      </c>
      <c r="E614" s="2">
        <f t="shared" si="47"/>
        <v>498.62192156862744</v>
      </c>
      <c r="F614" s="2">
        <v>5</v>
      </c>
      <c r="G614" s="2">
        <f t="shared" si="48"/>
        <v>3.6219215686274513</v>
      </c>
      <c r="H614" s="2">
        <f t="shared" si="49"/>
        <v>0.31967324531223523</v>
      </c>
    </row>
    <row r="615" spans="1:8" x14ac:dyDescent="0.3">
      <c r="A615">
        <v>4194</v>
      </c>
      <c r="B615" s="2">
        <v>11959.333333333334</v>
      </c>
      <c r="C615" s="15">
        <f t="shared" si="45"/>
        <v>0.28139607843137254</v>
      </c>
      <c r="D615" s="15">
        <f t="shared" si="46"/>
        <v>500</v>
      </c>
      <c r="E615" s="2">
        <f t="shared" si="47"/>
        <v>498.59301960784313</v>
      </c>
      <c r="F615" s="2">
        <v>5</v>
      </c>
      <c r="G615" s="2">
        <f t="shared" si="48"/>
        <v>3.5930196078431376</v>
      </c>
      <c r="H615" s="2">
        <f t="shared" si="49"/>
        <v>0.32762701966822183</v>
      </c>
    </row>
    <row r="616" spans="1:8" x14ac:dyDescent="0.3">
      <c r="A616">
        <v>4202</v>
      </c>
      <c r="B616" s="2">
        <v>11864.666666666668</v>
      </c>
      <c r="C616" s="15">
        <f t="shared" si="45"/>
        <v>0.27916862745098042</v>
      </c>
      <c r="D616" s="15">
        <f t="shared" si="46"/>
        <v>500</v>
      </c>
      <c r="E616" s="2">
        <f t="shared" si="47"/>
        <v>498.60415686274507</v>
      </c>
      <c r="F616" s="2">
        <v>5</v>
      </c>
      <c r="G616" s="2">
        <f t="shared" si="48"/>
        <v>3.6041568627450982</v>
      </c>
      <c r="H616" s="2">
        <f t="shared" si="49"/>
        <v>0.32455445871291855</v>
      </c>
    </row>
    <row r="617" spans="1:8" x14ac:dyDescent="0.3">
      <c r="A617">
        <v>4210</v>
      </c>
      <c r="B617" s="2">
        <v>12328.333333333332</v>
      </c>
      <c r="C617" s="15">
        <f t="shared" si="45"/>
        <v>0.29007843137254902</v>
      </c>
      <c r="D617" s="15">
        <f t="shared" si="46"/>
        <v>500</v>
      </c>
      <c r="E617" s="2">
        <f t="shared" si="47"/>
        <v>498.54960784313727</v>
      </c>
      <c r="F617" s="2">
        <v>5</v>
      </c>
      <c r="G617" s="2">
        <f t="shared" si="48"/>
        <v>3.5496078431372551</v>
      </c>
      <c r="H617" s="2">
        <f t="shared" si="49"/>
        <v>0.33969578202802386</v>
      </c>
    </row>
    <row r="618" spans="1:8" x14ac:dyDescent="0.3">
      <c r="A618">
        <v>4218</v>
      </c>
      <c r="B618" s="2">
        <v>12255</v>
      </c>
      <c r="C618" s="15">
        <f t="shared" si="45"/>
        <v>0.28835294117647059</v>
      </c>
      <c r="D618" s="15">
        <f t="shared" si="46"/>
        <v>500</v>
      </c>
      <c r="E618" s="2">
        <f t="shared" si="47"/>
        <v>498.55823529411765</v>
      </c>
      <c r="F618" s="2">
        <v>5</v>
      </c>
      <c r="G618" s="2">
        <f t="shared" si="48"/>
        <v>3.5582352941176469</v>
      </c>
      <c r="H618" s="2">
        <f t="shared" si="49"/>
        <v>0.33728549957953674</v>
      </c>
    </row>
    <row r="619" spans="1:8" x14ac:dyDescent="0.3">
      <c r="A619">
        <v>4226</v>
      </c>
      <c r="B619" s="2">
        <v>12172.333333333334</v>
      </c>
      <c r="C619" s="15">
        <f t="shared" si="45"/>
        <v>0.28640784313725492</v>
      </c>
      <c r="D619" s="15">
        <f t="shared" si="46"/>
        <v>500</v>
      </c>
      <c r="E619" s="2">
        <f t="shared" si="47"/>
        <v>498.5679607843137</v>
      </c>
      <c r="F619" s="2">
        <v>5</v>
      </c>
      <c r="G619" s="2">
        <f t="shared" si="48"/>
        <v>3.5679607843137253</v>
      </c>
      <c r="H619" s="2">
        <f t="shared" si="49"/>
        <v>0.33457550096804417</v>
      </c>
    </row>
    <row r="620" spans="1:8" x14ac:dyDescent="0.3">
      <c r="A620">
        <v>4234</v>
      </c>
      <c r="B620" s="2">
        <v>12101.666666666666</v>
      </c>
      <c r="C620" s="15">
        <f t="shared" si="45"/>
        <v>0.28474509803921566</v>
      </c>
      <c r="D620" s="15">
        <f t="shared" si="46"/>
        <v>500</v>
      </c>
      <c r="E620" s="2">
        <f t="shared" si="47"/>
        <v>498.57627450980391</v>
      </c>
      <c r="F620" s="2">
        <v>5</v>
      </c>
      <c r="G620" s="2">
        <f t="shared" si="48"/>
        <v>3.5762745098039215</v>
      </c>
      <c r="H620" s="2">
        <f t="shared" si="49"/>
        <v>0.33226478090142336</v>
      </c>
    </row>
    <row r="621" spans="1:8" x14ac:dyDescent="0.3">
      <c r="A621">
        <v>4242</v>
      </c>
      <c r="B621" s="2">
        <v>11956</v>
      </c>
      <c r="C621" s="15">
        <f t="shared" si="45"/>
        <v>0.28131764705882351</v>
      </c>
      <c r="D621" s="15">
        <f t="shared" si="46"/>
        <v>500</v>
      </c>
      <c r="E621" s="2">
        <f t="shared" si="47"/>
        <v>498.59341176470588</v>
      </c>
      <c r="F621" s="2">
        <v>5</v>
      </c>
      <c r="G621" s="2">
        <f t="shared" si="48"/>
        <v>3.5934117647058823</v>
      </c>
      <c r="H621" s="2">
        <f t="shared" si="49"/>
        <v>0.32751866805864693</v>
      </c>
    </row>
    <row r="622" spans="1:8" x14ac:dyDescent="0.3">
      <c r="A622">
        <v>4250</v>
      </c>
      <c r="B622" s="2">
        <v>12198.333333333332</v>
      </c>
      <c r="C622" s="15">
        <f t="shared" si="45"/>
        <v>0.28701960784313724</v>
      </c>
      <c r="D622" s="15">
        <f t="shared" si="46"/>
        <v>500</v>
      </c>
      <c r="E622" s="2">
        <f t="shared" si="47"/>
        <v>498.56490196078431</v>
      </c>
      <c r="F622" s="2">
        <v>5</v>
      </c>
      <c r="G622" s="2">
        <f t="shared" si="48"/>
        <v>3.5649019607843138</v>
      </c>
      <c r="H622" s="2">
        <f t="shared" si="49"/>
        <v>0.3354270364374608</v>
      </c>
    </row>
    <row r="623" spans="1:8" x14ac:dyDescent="0.3">
      <c r="A623">
        <v>4258</v>
      </c>
      <c r="B623" s="2">
        <v>12387</v>
      </c>
      <c r="C623" s="15">
        <f t="shared" si="45"/>
        <v>0.29145882352941177</v>
      </c>
      <c r="D623" s="15">
        <f t="shared" si="46"/>
        <v>500</v>
      </c>
      <c r="E623" s="2">
        <f t="shared" si="47"/>
        <v>498.54270588235295</v>
      </c>
      <c r="F623" s="2">
        <v>5</v>
      </c>
      <c r="G623" s="2">
        <f t="shared" si="48"/>
        <v>3.5427058823529411</v>
      </c>
      <c r="H623" s="2">
        <f t="shared" si="49"/>
        <v>0.34162825980842754</v>
      </c>
    </row>
    <row r="624" spans="1:8" x14ac:dyDescent="0.3">
      <c r="A624">
        <v>4266</v>
      </c>
      <c r="B624" s="2">
        <v>12353.333333333334</v>
      </c>
      <c r="C624" s="15">
        <f t="shared" si="45"/>
        <v>0.29066666666666668</v>
      </c>
      <c r="D624" s="15">
        <f t="shared" si="46"/>
        <v>500</v>
      </c>
      <c r="E624" s="2">
        <f t="shared" si="47"/>
        <v>498.54666666666668</v>
      </c>
      <c r="F624" s="2">
        <v>5</v>
      </c>
      <c r="G624" s="2">
        <f t="shared" si="48"/>
        <v>3.5466666666666669</v>
      </c>
      <c r="H624" s="2">
        <f t="shared" si="49"/>
        <v>0.34051881796274042</v>
      </c>
    </row>
    <row r="625" spans="1:8" x14ac:dyDescent="0.3">
      <c r="A625">
        <v>4274</v>
      </c>
      <c r="B625" s="2">
        <v>12015.333333333332</v>
      </c>
      <c r="C625" s="15">
        <f t="shared" si="45"/>
        <v>0.28271372549019608</v>
      </c>
      <c r="D625" s="15">
        <f t="shared" si="46"/>
        <v>500</v>
      </c>
      <c r="E625" s="2">
        <f t="shared" si="47"/>
        <v>498.58643137254904</v>
      </c>
      <c r="F625" s="2">
        <v>5</v>
      </c>
      <c r="G625" s="2">
        <f t="shared" si="48"/>
        <v>3.5864313725490193</v>
      </c>
      <c r="H625" s="2">
        <f t="shared" si="49"/>
        <v>0.32944910981406861</v>
      </c>
    </row>
    <row r="626" spans="1:8" x14ac:dyDescent="0.3">
      <c r="A626">
        <v>4282</v>
      </c>
      <c r="B626" s="2">
        <v>12171.333333333334</v>
      </c>
      <c r="C626" s="15">
        <f t="shared" si="45"/>
        <v>0.28638431372549022</v>
      </c>
      <c r="D626" s="15">
        <f t="shared" si="46"/>
        <v>500</v>
      </c>
      <c r="E626" s="2">
        <f t="shared" si="47"/>
        <v>498.56807843137256</v>
      </c>
      <c r="F626" s="2">
        <v>5</v>
      </c>
      <c r="G626" s="2">
        <f t="shared" si="48"/>
        <v>3.5680784313725491</v>
      </c>
      <c r="H626" s="2">
        <f t="shared" si="49"/>
        <v>0.3345427642887801</v>
      </c>
    </row>
    <row r="627" spans="1:8" x14ac:dyDescent="0.3">
      <c r="A627">
        <v>4290</v>
      </c>
      <c r="B627" s="2">
        <v>12001</v>
      </c>
      <c r="C627" s="15">
        <f t="shared" si="45"/>
        <v>0.28237647058823528</v>
      </c>
      <c r="D627" s="15">
        <f t="shared" si="46"/>
        <v>500</v>
      </c>
      <c r="E627" s="2">
        <f t="shared" si="47"/>
        <v>498.58811764705882</v>
      </c>
      <c r="F627" s="2">
        <v>5</v>
      </c>
      <c r="G627" s="2">
        <f t="shared" si="48"/>
        <v>3.5881176470588239</v>
      </c>
      <c r="H627" s="2">
        <f t="shared" si="49"/>
        <v>0.32898242068914807</v>
      </c>
    </row>
    <row r="628" spans="1:8" x14ac:dyDescent="0.3">
      <c r="A628">
        <v>4298</v>
      </c>
      <c r="B628" s="2">
        <v>12180</v>
      </c>
      <c r="C628" s="15">
        <f t="shared" si="45"/>
        <v>0.28658823529411764</v>
      </c>
      <c r="D628" s="15">
        <f t="shared" si="46"/>
        <v>500</v>
      </c>
      <c r="E628" s="2">
        <f t="shared" si="47"/>
        <v>498.56705882352941</v>
      </c>
      <c r="F628" s="2">
        <v>5</v>
      </c>
      <c r="G628" s="2">
        <f t="shared" si="48"/>
        <v>3.5670588235294121</v>
      </c>
      <c r="H628" s="2">
        <f t="shared" si="49"/>
        <v>0.33482651829942561</v>
      </c>
    </row>
    <row r="629" spans="1:8" x14ac:dyDescent="0.3">
      <c r="A629">
        <v>4306</v>
      </c>
      <c r="B629" s="2">
        <v>12304.666666666666</v>
      </c>
      <c r="C629" s="15">
        <f t="shared" si="45"/>
        <v>0.28952156862745099</v>
      </c>
      <c r="D629" s="15">
        <f t="shared" si="46"/>
        <v>500</v>
      </c>
      <c r="E629" s="2">
        <f t="shared" si="47"/>
        <v>498.55239215686277</v>
      </c>
      <c r="F629" s="2">
        <v>5</v>
      </c>
      <c r="G629" s="2">
        <f t="shared" si="48"/>
        <v>3.5523921568627452</v>
      </c>
      <c r="H629" s="2">
        <f t="shared" si="49"/>
        <v>0.33891727394582549</v>
      </c>
    </row>
    <row r="630" spans="1:8" x14ac:dyDescent="0.3">
      <c r="A630">
        <v>4314</v>
      </c>
      <c r="B630" s="2">
        <v>12218.333333333332</v>
      </c>
      <c r="C630" s="15">
        <f t="shared" si="45"/>
        <v>0.28749019607843135</v>
      </c>
      <c r="D630" s="15">
        <f t="shared" si="46"/>
        <v>500</v>
      </c>
      <c r="E630" s="2">
        <f t="shared" si="47"/>
        <v>498.56254901960784</v>
      </c>
      <c r="F630" s="2">
        <v>5</v>
      </c>
      <c r="G630" s="2">
        <f t="shared" si="48"/>
        <v>3.5625490196078431</v>
      </c>
      <c r="H630" s="2">
        <f t="shared" si="49"/>
        <v>0.33608256461511982</v>
      </c>
    </row>
    <row r="631" spans="1:8" x14ac:dyDescent="0.3">
      <c r="A631">
        <v>4322</v>
      </c>
      <c r="B631" s="2">
        <v>12501</v>
      </c>
      <c r="C631" s="15">
        <f t="shared" si="45"/>
        <v>0.29414117647058824</v>
      </c>
      <c r="D631" s="15">
        <f t="shared" si="46"/>
        <v>500</v>
      </c>
      <c r="E631" s="2">
        <f t="shared" si="47"/>
        <v>498.52929411764705</v>
      </c>
      <c r="F631" s="2">
        <v>5</v>
      </c>
      <c r="G631" s="2">
        <f t="shared" si="48"/>
        <v>3.5292941176470589</v>
      </c>
      <c r="H631" s="2">
        <f t="shared" si="49"/>
        <v>0.34539428193913169</v>
      </c>
    </row>
    <row r="632" spans="1:8" x14ac:dyDescent="0.3">
      <c r="A632">
        <v>4330</v>
      </c>
      <c r="B632" s="2">
        <v>12358.333333333334</v>
      </c>
      <c r="C632" s="15">
        <f t="shared" si="45"/>
        <v>0.29078431372549018</v>
      </c>
      <c r="D632" s="15">
        <f t="shared" si="46"/>
        <v>500</v>
      </c>
      <c r="E632" s="2">
        <f t="shared" si="47"/>
        <v>498.54607843137256</v>
      </c>
      <c r="F632" s="2">
        <v>5</v>
      </c>
      <c r="G632" s="2">
        <f t="shared" si="48"/>
        <v>3.5460784313725489</v>
      </c>
      <c r="H632" s="2">
        <f t="shared" si="49"/>
        <v>0.3406835076334872</v>
      </c>
    </row>
    <row r="633" spans="1:8" x14ac:dyDescent="0.3">
      <c r="A633">
        <v>4338</v>
      </c>
      <c r="B633" s="2">
        <v>12270</v>
      </c>
      <c r="C633" s="15">
        <f t="shared" si="45"/>
        <v>0.2887058823529412</v>
      </c>
      <c r="D633" s="15">
        <f t="shared" si="46"/>
        <v>500</v>
      </c>
      <c r="E633" s="2">
        <f t="shared" si="47"/>
        <v>498.5564705882353</v>
      </c>
      <c r="F633" s="2">
        <v>5</v>
      </c>
      <c r="G633" s="2">
        <f t="shared" si="48"/>
        <v>3.5564705882352943</v>
      </c>
      <c r="H633" s="2">
        <f t="shared" si="49"/>
        <v>0.33777803272242485</v>
      </c>
    </row>
    <row r="634" spans="1:8" x14ac:dyDescent="0.3">
      <c r="A634">
        <v>4346</v>
      </c>
      <c r="B634" s="2">
        <v>12076.333333333334</v>
      </c>
      <c r="C634" s="15">
        <f t="shared" si="45"/>
        <v>0.28414901960784317</v>
      </c>
      <c r="D634" s="15">
        <f t="shared" si="46"/>
        <v>500</v>
      </c>
      <c r="E634" s="2">
        <f t="shared" si="47"/>
        <v>498.57925490196078</v>
      </c>
      <c r="F634" s="2">
        <v>5</v>
      </c>
      <c r="G634" s="2">
        <f t="shared" si="48"/>
        <v>3.579254901960784</v>
      </c>
      <c r="H634" s="2">
        <f t="shared" si="49"/>
        <v>0.33143772673389188</v>
      </c>
    </row>
    <row r="635" spans="1:8" x14ac:dyDescent="0.3">
      <c r="A635">
        <v>4354</v>
      </c>
      <c r="B635" s="2">
        <v>12349</v>
      </c>
      <c r="C635" s="15">
        <f t="shared" si="45"/>
        <v>0.29056470588235295</v>
      </c>
      <c r="D635" s="15">
        <f t="shared" si="46"/>
        <v>500</v>
      </c>
      <c r="E635" s="2">
        <f t="shared" si="47"/>
        <v>498.54717647058823</v>
      </c>
      <c r="F635" s="2">
        <v>5</v>
      </c>
      <c r="G635" s="2">
        <f t="shared" si="48"/>
        <v>3.5471764705882354</v>
      </c>
      <c r="H635" s="2">
        <f t="shared" si="49"/>
        <v>0.34037610916500038</v>
      </c>
    </row>
    <row r="636" spans="1:8" x14ac:dyDescent="0.3">
      <c r="A636">
        <v>4362</v>
      </c>
      <c r="B636" s="2">
        <v>12568.666666666666</v>
      </c>
      <c r="C636" s="15">
        <f t="shared" si="45"/>
        <v>0.29573333333333329</v>
      </c>
      <c r="D636" s="15">
        <f t="shared" si="46"/>
        <v>500</v>
      </c>
      <c r="E636" s="2">
        <f t="shared" si="47"/>
        <v>498.52133333333336</v>
      </c>
      <c r="F636" s="2">
        <v>5</v>
      </c>
      <c r="G636" s="2">
        <f t="shared" si="48"/>
        <v>3.5213333333333336</v>
      </c>
      <c r="H636" s="2">
        <f t="shared" si="49"/>
        <v>0.34763649178316558</v>
      </c>
    </row>
    <row r="637" spans="1:8" x14ac:dyDescent="0.3">
      <c r="A637">
        <v>4370</v>
      </c>
      <c r="B637" s="2">
        <v>12382.666666666666</v>
      </c>
      <c r="C637" s="15">
        <f t="shared" si="45"/>
        <v>0.29135686274509803</v>
      </c>
      <c r="D637" s="15">
        <f t="shared" si="46"/>
        <v>500</v>
      </c>
      <c r="E637" s="2">
        <f t="shared" si="47"/>
        <v>498.54321568627449</v>
      </c>
      <c r="F637" s="2">
        <v>5</v>
      </c>
      <c r="G637" s="2">
        <f t="shared" si="48"/>
        <v>3.5432156862745101</v>
      </c>
      <c r="H637" s="2">
        <f t="shared" si="49"/>
        <v>0.3414853903371044</v>
      </c>
    </row>
    <row r="638" spans="1:8" x14ac:dyDescent="0.3">
      <c r="A638">
        <v>4378</v>
      </c>
      <c r="B638" s="2">
        <v>12535.666666666666</v>
      </c>
      <c r="C638" s="15">
        <f t="shared" si="45"/>
        <v>0.29495686274509803</v>
      </c>
      <c r="D638" s="15">
        <f t="shared" si="46"/>
        <v>500</v>
      </c>
      <c r="E638" s="2">
        <f t="shared" si="47"/>
        <v>498.52521568627452</v>
      </c>
      <c r="F638" s="2">
        <v>5</v>
      </c>
      <c r="G638" s="2">
        <f t="shared" si="48"/>
        <v>3.5252156862745099</v>
      </c>
      <c r="H638" s="2">
        <f t="shared" si="49"/>
        <v>0.34654236326848037</v>
      </c>
    </row>
    <row r="639" spans="1:8" x14ac:dyDescent="0.3">
      <c r="A639">
        <v>4386</v>
      </c>
      <c r="B639" s="2">
        <v>12586.666666666668</v>
      </c>
      <c r="C639" s="15">
        <f t="shared" si="45"/>
        <v>0.29615686274509806</v>
      </c>
      <c r="D639" s="15">
        <f t="shared" si="46"/>
        <v>500</v>
      </c>
      <c r="E639" s="2">
        <f t="shared" si="47"/>
        <v>498.51921568627449</v>
      </c>
      <c r="F639" s="2">
        <v>5</v>
      </c>
      <c r="G639" s="2">
        <f t="shared" si="48"/>
        <v>3.5192156862745096</v>
      </c>
      <c r="H639" s="2">
        <f t="shared" si="49"/>
        <v>0.34823380130101766</v>
      </c>
    </row>
    <row r="640" spans="1:8" x14ac:dyDescent="0.3">
      <c r="A640">
        <v>4394</v>
      </c>
      <c r="B640" s="2">
        <v>12457</v>
      </c>
      <c r="C640" s="15">
        <f t="shared" si="45"/>
        <v>0.29310588235294116</v>
      </c>
      <c r="D640" s="15">
        <f t="shared" si="46"/>
        <v>500</v>
      </c>
      <c r="E640" s="2">
        <f t="shared" si="47"/>
        <v>498.53447058823531</v>
      </c>
      <c r="F640" s="2">
        <v>5</v>
      </c>
      <c r="G640" s="2">
        <f t="shared" si="48"/>
        <v>3.534470588235294</v>
      </c>
      <c r="H640" s="2">
        <f t="shared" si="49"/>
        <v>0.3439390243879738</v>
      </c>
    </row>
    <row r="641" spans="1:8" x14ac:dyDescent="0.3">
      <c r="A641">
        <v>4402</v>
      </c>
      <c r="B641" s="2">
        <v>12251</v>
      </c>
      <c r="C641" s="15">
        <f t="shared" si="45"/>
        <v>0.28825882352941179</v>
      </c>
      <c r="D641" s="15">
        <f t="shared" si="46"/>
        <v>500</v>
      </c>
      <c r="E641" s="2">
        <f t="shared" si="47"/>
        <v>498.55870588235297</v>
      </c>
      <c r="F641" s="2">
        <v>5</v>
      </c>
      <c r="G641" s="2">
        <f t="shared" si="48"/>
        <v>3.5587058823529412</v>
      </c>
      <c r="H641" s="2">
        <f t="shared" si="49"/>
        <v>0.33715419895700971</v>
      </c>
    </row>
    <row r="642" spans="1:8" x14ac:dyDescent="0.3">
      <c r="A642">
        <v>4410</v>
      </c>
      <c r="B642" s="2">
        <v>12446.666666666666</v>
      </c>
      <c r="C642" s="15">
        <f t="shared" si="45"/>
        <v>0.29286274509803922</v>
      </c>
      <c r="D642" s="15">
        <f t="shared" si="46"/>
        <v>500</v>
      </c>
      <c r="E642" s="2">
        <f t="shared" si="47"/>
        <v>498.53568627450983</v>
      </c>
      <c r="F642" s="2">
        <v>5</v>
      </c>
      <c r="G642" s="2">
        <f t="shared" si="48"/>
        <v>3.5356862745098039</v>
      </c>
      <c r="H642" s="2">
        <f t="shared" si="49"/>
        <v>0.34359757059536467</v>
      </c>
    </row>
    <row r="643" spans="1:8" x14ac:dyDescent="0.3">
      <c r="A643">
        <v>4418</v>
      </c>
      <c r="B643" s="2">
        <v>12675.666666666668</v>
      </c>
      <c r="C643" s="15">
        <f t="shared" ref="C643:C706" si="50">B643/$J$27</f>
        <v>0.29825098039215692</v>
      </c>
      <c r="D643" s="15">
        <f t="shared" ref="D643:D706" si="51">$J$28</f>
        <v>500</v>
      </c>
      <c r="E643" s="2">
        <f t="shared" si="47"/>
        <v>498.50874509803924</v>
      </c>
      <c r="F643" s="2">
        <v>5</v>
      </c>
      <c r="G643" s="2">
        <f t="shared" si="48"/>
        <v>3.5087450980392152</v>
      </c>
      <c r="H643" s="2">
        <f t="shared" si="49"/>
        <v>0.35119249445905631</v>
      </c>
    </row>
    <row r="644" spans="1:8" x14ac:dyDescent="0.3">
      <c r="A644">
        <v>4426</v>
      </c>
      <c r="B644" s="2">
        <v>12558.333333333332</v>
      </c>
      <c r="C644" s="15">
        <f t="shared" si="50"/>
        <v>0.29549019607843136</v>
      </c>
      <c r="D644" s="15">
        <f t="shared" si="51"/>
        <v>500</v>
      </c>
      <c r="E644" s="2">
        <f t="shared" ref="E644:E707" si="52">D644-(F644*C644)</f>
        <v>498.52254901960782</v>
      </c>
      <c r="F644" s="2">
        <v>5</v>
      </c>
      <c r="G644" s="2">
        <f t="shared" ref="G644:G707" si="53">F644-(F644*C644)</f>
        <v>3.5225490196078431</v>
      </c>
      <c r="H644" s="2">
        <f t="shared" ref="H644:H707" si="54">LN((F644*E644)/(D644*G644))</f>
        <v>0.34729375529602197</v>
      </c>
    </row>
    <row r="645" spans="1:8" x14ac:dyDescent="0.3">
      <c r="A645">
        <v>4434</v>
      </c>
      <c r="B645" s="2">
        <v>12366.666666666668</v>
      </c>
      <c r="C645" s="15">
        <f t="shared" si="50"/>
        <v>0.29098039215686278</v>
      </c>
      <c r="D645" s="15">
        <f t="shared" si="51"/>
        <v>500</v>
      </c>
      <c r="E645" s="2">
        <f t="shared" si="52"/>
        <v>498.5450980392157</v>
      </c>
      <c r="F645" s="2">
        <v>5</v>
      </c>
      <c r="G645" s="2">
        <f t="shared" si="53"/>
        <v>3.5450980392156861</v>
      </c>
      <c r="H645" s="2">
        <f t="shared" si="54"/>
        <v>0.34095805156898967</v>
      </c>
    </row>
    <row r="646" spans="1:8" x14ac:dyDescent="0.3">
      <c r="A646">
        <v>4442</v>
      </c>
      <c r="B646" s="2">
        <v>12441.333333333334</v>
      </c>
      <c r="C646" s="15">
        <f t="shared" si="50"/>
        <v>0.29273725490196079</v>
      </c>
      <c r="D646" s="15">
        <f t="shared" si="51"/>
        <v>500</v>
      </c>
      <c r="E646" s="2">
        <f t="shared" si="52"/>
        <v>498.53631372549017</v>
      </c>
      <c r="F646" s="2">
        <v>5</v>
      </c>
      <c r="G646" s="2">
        <f t="shared" si="53"/>
        <v>3.5363137254901962</v>
      </c>
      <c r="H646" s="2">
        <f t="shared" si="54"/>
        <v>0.34342138263777405</v>
      </c>
    </row>
    <row r="647" spans="1:8" x14ac:dyDescent="0.3">
      <c r="A647">
        <v>4450</v>
      </c>
      <c r="B647" s="2">
        <v>12593</v>
      </c>
      <c r="C647" s="15">
        <f t="shared" si="50"/>
        <v>0.2963058823529412</v>
      </c>
      <c r="D647" s="15">
        <f t="shared" si="51"/>
        <v>500</v>
      </c>
      <c r="E647" s="2">
        <f t="shared" si="52"/>
        <v>498.51847058823529</v>
      </c>
      <c r="F647" s="2">
        <v>5</v>
      </c>
      <c r="G647" s="2">
        <f t="shared" si="53"/>
        <v>3.518470588235294</v>
      </c>
      <c r="H647" s="2">
        <f t="shared" si="54"/>
        <v>0.34844405184844612</v>
      </c>
    </row>
    <row r="648" spans="1:8" x14ac:dyDescent="0.3">
      <c r="A648">
        <v>4458</v>
      </c>
      <c r="B648" s="2">
        <v>12674.333333333332</v>
      </c>
      <c r="C648" s="15">
        <f t="shared" si="50"/>
        <v>0.29821960784313722</v>
      </c>
      <c r="D648" s="15">
        <f t="shared" si="51"/>
        <v>500</v>
      </c>
      <c r="E648" s="2">
        <f t="shared" si="52"/>
        <v>498.50890196078433</v>
      </c>
      <c r="F648" s="2">
        <v>5</v>
      </c>
      <c r="G648" s="2">
        <f t="shared" si="53"/>
        <v>3.5089019607843142</v>
      </c>
      <c r="H648" s="2">
        <f t="shared" si="54"/>
        <v>0.35114810389805456</v>
      </c>
    </row>
    <row r="649" spans="1:8" x14ac:dyDescent="0.3">
      <c r="A649">
        <v>4466</v>
      </c>
      <c r="B649" s="2">
        <v>12692.333333333334</v>
      </c>
      <c r="C649" s="15">
        <f t="shared" si="50"/>
        <v>0.29864313725490199</v>
      </c>
      <c r="D649" s="15">
        <f t="shared" si="51"/>
        <v>500</v>
      </c>
      <c r="E649" s="2">
        <f t="shared" si="52"/>
        <v>498.50678431372552</v>
      </c>
      <c r="F649" s="2">
        <v>5</v>
      </c>
      <c r="G649" s="2">
        <f t="shared" si="53"/>
        <v>3.5067843137254902</v>
      </c>
      <c r="H649" s="2">
        <f t="shared" si="54"/>
        <v>0.35174754515684203</v>
      </c>
    </row>
    <row r="650" spans="1:8" x14ac:dyDescent="0.3">
      <c r="A650">
        <v>4474</v>
      </c>
      <c r="B650" s="2">
        <v>12651.333333333332</v>
      </c>
      <c r="C650" s="15">
        <f t="shared" si="50"/>
        <v>0.29767843137254901</v>
      </c>
      <c r="D650" s="15">
        <f t="shared" si="51"/>
        <v>500</v>
      </c>
      <c r="E650" s="2">
        <f t="shared" si="52"/>
        <v>498.51160784313726</v>
      </c>
      <c r="F650" s="2">
        <v>5</v>
      </c>
      <c r="G650" s="2">
        <f t="shared" si="53"/>
        <v>3.5116078431372548</v>
      </c>
      <c r="H650" s="2">
        <f t="shared" si="54"/>
        <v>0.35038268112425691</v>
      </c>
    </row>
    <row r="651" spans="1:8" x14ac:dyDescent="0.3">
      <c r="A651">
        <v>4482</v>
      </c>
      <c r="B651" s="2">
        <v>12760</v>
      </c>
      <c r="C651" s="15">
        <f t="shared" si="50"/>
        <v>0.30023529411764704</v>
      </c>
      <c r="D651" s="15">
        <f t="shared" si="51"/>
        <v>500</v>
      </c>
      <c r="E651" s="2">
        <f t="shared" si="52"/>
        <v>498.49882352941177</v>
      </c>
      <c r="F651" s="2">
        <v>5</v>
      </c>
      <c r="G651" s="2">
        <f t="shared" si="53"/>
        <v>3.4988235294117649</v>
      </c>
      <c r="H651" s="2">
        <f t="shared" si="54"/>
        <v>0.35400426585403838</v>
      </c>
    </row>
    <row r="652" spans="1:8" x14ac:dyDescent="0.3">
      <c r="A652">
        <v>4490</v>
      </c>
      <c r="B652" s="2">
        <v>12869</v>
      </c>
      <c r="C652" s="15">
        <f t="shared" si="50"/>
        <v>0.30280000000000001</v>
      </c>
      <c r="D652" s="15">
        <f t="shared" si="51"/>
        <v>500</v>
      </c>
      <c r="E652" s="2">
        <f t="shared" si="52"/>
        <v>498.48599999999999</v>
      </c>
      <c r="F652" s="2">
        <v>5</v>
      </c>
      <c r="G652" s="2">
        <f t="shared" si="53"/>
        <v>3.4859999999999998</v>
      </c>
      <c r="H652" s="2">
        <f t="shared" si="54"/>
        <v>0.35765037166884422</v>
      </c>
    </row>
    <row r="653" spans="1:8" x14ac:dyDescent="0.3">
      <c r="A653">
        <v>4498</v>
      </c>
      <c r="B653" s="2">
        <v>12915.666666666666</v>
      </c>
      <c r="C653" s="15">
        <f t="shared" si="50"/>
        <v>0.30389803921568626</v>
      </c>
      <c r="D653" s="15">
        <f t="shared" si="51"/>
        <v>500</v>
      </c>
      <c r="E653" s="2">
        <f t="shared" si="52"/>
        <v>498.48050980392156</v>
      </c>
      <c r="F653" s="2">
        <v>5</v>
      </c>
      <c r="G653" s="2">
        <f t="shared" si="53"/>
        <v>3.4805098039215689</v>
      </c>
      <c r="H653" s="2">
        <f t="shared" si="54"/>
        <v>0.35921552652751082</v>
      </c>
    </row>
    <row r="654" spans="1:8" x14ac:dyDescent="0.3">
      <c r="A654">
        <v>4506</v>
      </c>
      <c r="B654" s="2">
        <v>12831</v>
      </c>
      <c r="C654" s="15">
        <f t="shared" si="50"/>
        <v>0.30190588235294119</v>
      </c>
      <c r="D654" s="15">
        <f t="shared" si="51"/>
        <v>500</v>
      </c>
      <c r="E654" s="2">
        <f t="shared" si="52"/>
        <v>498.49047058823527</v>
      </c>
      <c r="F654" s="2">
        <v>5</v>
      </c>
      <c r="G654" s="2">
        <f t="shared" si="53"/>
        <v>3.490470588235294</v>
      </c>
      <c r="H654" s="2">
        <f t="shared" si="54"/>
        <v>0.35637772089876868</v>
      </c>
    </row>
    <row r="655" spans="1:8" x14ac:dyDescent="0.3">
      <c r="A655">
        <v>4514</v>
      </c>
      <c r="B655" s="2">
        <v>12694.666666666668</v>
      </c>
      <c r="C655" s="15">
        <f t="shared" si="50"/>
        <v>0.29869803921568633</v>
      </c>
      <c r="D655" s="15">
        <f t="shared" si="51"/>
        <v>500</v>
      </c>
      <c r="E655" s="2">
        <f t="shared" si="52"/>
        <v>498.50650980392157</v>
      </c>
      <c r="F655" s="2">
        <v>5</v>
      </c>
      <c r="G655" s="2">
        <f t="shared" si="53"/>
        <v>3.5065098039215683</v>
      </c>
      <c r="H655" s="2">
        <f t="shared" si="54"/>
        <v>0.35182527719380235</v>
      </c>
    </row>
    <row r="656" spans="1:8" x14ac:dyDescent="0.3">
      <c r="A656">
        <v>4522</v>
      </c>
      <c r="B656" s="2">
        <v>12713.666666666666</v>
      </c>
      <c r="C656" s="15">
        <f t="shared" si="50"/>
        <v>0.29914509803921568</v>
      </c>
      <c r="D656" s="15">
        <f t="shared" si="51"/>
        <v>500</v>
      </c>
      <c r="E656" s="2">
        <f t="shared" si="52"/>
        <v>498.50427450980391</v>
      </c>
      <c r="F656" s="2">
        <v>5</v>
      </c>
      <c r="G656" s="2">
        <f t="shared" si="53"/>
        <v>3.5042745098039214</v>
      </c>
      <c r="H656" s="2">
        <f t="shared" si="54"/>
        <v>0.35245846627627603</v>
      </c>
    </row>
    <row r="657" spans="1:8" x14ac:dyDescent="0.3">
      <c r="A657">
        <v>4530</v>
      </c>
      <c r="B657" s="2">
        <v>12574</v>
      </c>
      <c r="C657" s="15">
        <f t="shared" si="50"/>
        <v>0.29585882352941179</v>
      </c>
      <c r="D657" s="15">
        <f t="shared" si="51"/>
        <v>500</v>
      </c>
      <c r="E657" s="2">
        <f t="shared" si="52"/>
        <v>498.52070588235296</v>
      </c>
      <c r="F657" s="2">
        <v>5</v>
      </c>
      <c r="G657" s="2">
        <f t="shared" si="53"/>
        <v>3.5207058823529414</v>
      </c>
      <c r="H657" s="2">
        <f t="shared" si="54"/>
        <v>0.34781343466006076</v>
      </c>
    </row>
    <row r="658" spans="1:8" x14ac:dyDescent="0.3">
      <c r="A658">
        <v>4538</v>
      </c>
      <c r="B658" s="2">
        <v>12786.666666666666</v>
      </c>
      <c r="C658" s="15">
        <f t="shared" si="50"/>
        <v>0.30086274509803917</v>
      </c>
      <c r="D658" s="15">
        <f t="shared" si="51"/>
        <v>500</v>
      </c>
      <c r="E658" s="2">
        <f t="shared" si="52"/>
        <v>498.49568627450981</v>
      </c>
      <c r="F658" s="2">
        <v>5</v>
      </c>
      <c r="G658" s="2">
        <f t="shared" si="53"/>
        <v>3.4956862745098043</v>
      </c>
      <c r="H658" s="2">
        <f t="shared" si="54"/>
        <v>0.35489503461111727</v>
      </c>
    </row>
    <row r="659" spans="1:8" x14ac:dyDescent="0.3">
      <c r="A659">
        <v>4546</v>
      </c>
      <c r="B659" s="2">
        <v>12600.666666666666</v>
      </c>
      <c r="C659" s="15">
        <f t="shared" si="50"/>
        <v>0.29648627450980392</v>
      </c>
      <c r="D659" s="15">
        <f t="shared" si="51"/>
        <v>500</v>
      </c>
      <c r="E659" s="2">
        <f t="shared" si="52"/>
        <v>498.517568627451</v>
      </c>
      <c r="F659" s="2">
        <v>5</v>
      </c>
      <c r="G659" s="2">
        <f t="shared" si="53"/>
        <v>3.5175686274509803</v>
      </c>
      <c r="H659" s="2">
        <f t="shared" si="54"/>
        <v>0.34869862566887311</v>
      </c>
    </row>
    <row r="660" spans="1:8" x14ac:dyDescent="0.3">
      <c r="A660">
        <v>4554</v>
      </c>
      <c r="B660" s="2">
        <v>12835.333333333334</v>
      </c>
      <c r="C660" s="15">
        <f t="shared" si="50"/>
        <v>0.30200784313725493</v>
      </c>
      <c r="D660" s="15">
        <f t="shared" si="51"/>
        <v>500</v>
      </c>
      <c r="E660" s="2">
        <f t="shared" si="52"/>
        <v>498.48996078431372</v>
      </c>
      <c r="F660" s="2">
        <v>5</v>
      </c>
      <c r="G660" s="2">
        <f t="shared" si="53"/>
        <v>3.4899607843137255</v>
      </c>
      <c r="H660" s="2">
        <f t="shared" si="54"/>
        <v>0.35652276479821621</v>
      </c>
    </row>
    <row r="661" spans="1:8" x14ac:dyDescent="0.3">
      <c r="A661">
        <v>4562</v>
      </c>
      <c r="B661" s="2">
        <v>12696.333333333332</v>
      </c>
      <c r="C661" s="15">
        <f t="shared" si="50"/>
        <v>0.29873725490196074</v>
      </c>
      <c r="D661" s="15">
        <f t="shared" si="51"/>
        <v>500</v>
      </c>
      <c r="E661" s="2">
        <f t="shared" si="52"/>
        <v>498.5063137254902</v>
      </c>
      <c r="F661" s="2">
        <v>5</v>
      </c>
      <c r="G661" s="2">
        <f t="shared" si="53"/>
        <v>3.5063137254901964</v>
      </c>
      <c r="H661" s="2">
        <f t="shared" si="54"/>
        <v>0.35188080382934533</v>
      </c>
    </row>
    <row r="662" spans="1:8" x14ac:dyDescent="0.3">
      <c r="A662">
        <v>4570</v>
      </c>
      <c r="B662" s="2">
        <v>12398</v>
      </c>
      <c r="C662" s="15">
        <f t="shared" si="50"/>
        <v>0.29171764705882353</v>
      </c>
      <c r="D662" s="15">
        <f t="shared" si="51"/>
        <v>500</v>
      </c>
      <c r="E662" s="2">
        <f t="shared" si="52"/>
        <v>498.54141176470586</v>
      </c>
      <c r="F662" s="2">
        <v>5</v>
      </c>
      <c r="G662" s="2">
        <f t="shared" si="53"/>
        <v>3.5414117647058823</v>
      </c>
      <c r="H662" s="2">
        <f t="shared" si="54"/>
        <v>0.34199102147720656</v>
      </c>
    </row>
    <row r="663" spans="1:8" x14ac:dyDescent="0.3">
      <c r="A663">
        <v>4578</v>
      </c>
      <c r="B663" s="2">
        <v>12688.333333333334</v>
      </c>
      <c r="C663" s="15">
        <f t="shared" si="50"/>
        <v>0.29854901960784314</v>
      </c>
      <c r="D663" s="15">
        <f t="shared" si="51"/>
        <v>500</v>
      </c>
      <c r="E663" s="2">
        <f t="shared" si="52"/>
        <v>498.50725490196078</v>
      </c>
      <c r="F663" s="2">
        <v>5</v>
      </c>
      <c r="G663" s="2">
        <f t="shared" si="53"/>
        <v>3.5072549019607844</v>
      </c>
      <c r="H663" s="2">
        <f t="shared" si="54"/>
        <v>0.35161430449138664</v>
      </c>
    </row>
    <row r="664" spans="1:8" x14ac:dyDescent="0.3">
      <c r="A664">
        <v>4586</v>
      </c>
      <c r="B664" s="2">
        <v>13133.666666666668</v>
      </c>
      <c r="C664" s="15">
        <f t="shared" si="50"/>
        <v>0.30902745098039219</v>
      </c>
      <c r="D664" s="15">
        <f t="shared" si="51"/>
        <v>500</v>
      </c>
      <c r="E664" s="2">
        <f t="shared" si="52"/>
        <v>498.45486274509801</v>
      </c>
      <c r="F664" s="2">
        <v>5</v>
      </c>
      <c r="G664" s="2">
        <f t="shared" si="53"/>
        <v>3.4548627450980391</v>
      </c>
      <c r="H664" s="2">
        <f t="shared" si="54"/>
        <v>0.36656012319046766</v>
      </c>
    </row>
    <row r="665" spans="1:8" x14ac:dyDescent="0.3">
      <c r="A665">
        <v>4594</v>
      </c>
      <c r="B665" s="2">
        <v>12931</v>
      </c>
      <c r="C665" s="15">
        <f t="shared" si="50"/>
        <v>0.30425882352941175</v>
      </c>
      <c r="D665" s="15">
        <f t="shared" si="51"/>
        <v>500</v>
      </c>
      <c r="E665" s="2">
        <f t="shared" si="52"/>
        <v>498.47870588235293</v>
      </c>
      <c r="F665" s="2">
        <v>5</v>
      </c>
      <c r="G665" s="2">
        <f t="shared" si="53"/>
        <v>3.4787058823529415</v>
      </c>
      <c r="H665" s="2">
        <f t="shared" si="54"/>
        <v>0.35973033437955515</v>
      </c>
    </row>
    <row r="666" spans="1:8" x14ac:dyDescent="0.3">
      <c r="A666">
        <v>4602</v>
      </c>
      <c r="B666" s="2">
        <v>13029.333333333334</v>
      </c>
      <c r="C666" s="15">
        <f t="shared" si="50"/>
        <v>0.30657254901960784</v>
      </c>
      <c r="D666" s="15">
        <f t="shared" si="51"/>
        <v>500</v>
      </c>
      <c r="E666" s="2">
        <f t="shared" si="52"/>
        <v>498.46713725490196</v>
      </c>
      <c r="F666" s="2">
        <v>5</v>
      </c>
      <c r="G666" s="2">
        <f t="shared" si="53"/>
        <v>3.467137254901961</v>
      </c>
      <c r="H666" s="2">
        <f t="shared" si="54"/>
        <v>0.36303822310797668</v>
      </c>
    </row>
    <row r="667" spans="1:8" x14ac:dyDescent="0.3">
      <c r="A667">
        <v>4610</v>
      </c>
      <c r="B667" s="2">
        <v>13071.666666666668</v>
      </c>
      <c r="C667" s="15">
        <f t="shared" si="50"/>
        <v>0.3075686274509804</v>
      </c>
      <c r="D667" s="15">
        <f t="shared" si="51"/>
        <v>500</v>
      </c>
      <c r="E667" s="2">
        <f t="shared" si="52"/>
        <v>498.46215686274508</v>
      </c>
      <c r="F667" s="2">
        <v>5</v>
      </c>
      <c r="G667" s="2">
        <f t="shared" si="53"/>
        <v>3.4621568627450978</v>
      </c>
      <c r="H667" s="2">
        <f t="shared" si="54"/>
        <v>0.36446572092524626</v>
      </c>
    </row>
    <row r="668" spans="1:8" x14ac:dyDescent="0.3">
      <c r="A668">
        <v>4618</v>
      </c>
      <c r="B668" s="2">
        <v>12929.666666666666</v>
      </c>
      <c r="C668" s="15">
        <f t="shared" si="50"/>
        <v>0.30422745098039217</v>
      </c>
      <c r="D668" s="15">
        <f t="shared" si="51"/>
        <v>500</v>
      </c>
      <c r="E668" s="2">
        <f t="shared" si="52"/>
        <v>498.47886274509801</v>
      </c>
      <c r="F668" s="2">
        <v>5</v>
      </c>
      <c r="G668" s="2">
        <f t="shared" si="53"/>
        <v>3.4788627450980392</v>
      </c>
      <c r="H668" s="2">
        <f t="shared" si="54"/>
        <v>0.35968555780901473</v>
      </c>
    </row>
    <row r="669" spans="1:8" x14ac:dyDescent="0.3">
      <c r="A669">
        <v>4626</v>
      </c>
      <c r="B669" s="2">
        <v>12852</v>
      </c>
      <c r="C669" s="15">
        <f t="shared" si="50"/>
        <v>0.3024</v>
      </c>
      <c r="D669" s="15">
        <f t="shared" si="51"/>
        <v>500</v>
      </c>
      <c r="E669" s="2">
        <f t="shared" si="52"/>
        <v>498.488</v>
      </c>
      <c r="F669" s="2">
        <v>5</v>
      </c>
      <c r="G669" s="2">
        <f t="shared" si="53"/>
        <v>3.488</v>
      </c>
      <c r="H669" s="2">
        <f t="shared" si="54"/>
        <v>0.35708082486067816</v>
      </c>
    </row>
    <row r="670" spans="1:8" x14ac:dyDescent="0.3">
      <c r="A670">
        <v>4634</v>
      </c>
      <c r="B670" s="2">
        <v>13022.666666666666</v>
      </c>
      <c r="C670" s="15">
        <f t="shared" si="50"/>
        <v>0.30641568627450977</v>
      </c>
      <c r="D670" s="15">
        <f t="shared" si="51"/>
        <v>500</v>
      </c>
      <c r="E670" s="2">
        <f t="shared" si="52"/>
        <v>498.46792156862745</v>
      </c>
      <c r="F670" s="2">
        <v>5</v>
      </c>
      <c r="G670" s="2">
        <f t="shared" si="53"/>
        <v>3.4679215686274514</v>
      </c>
      <c r="H670" s="2">
        <f t="shared" si="54"/>
        <v>0.36281360850424788</v>
      </c>
    </row>
    <row r="671" spans="1:8" x14ac:dyDescent="0.3">
      <c r="A671">
        <v>4642</v>
      </c>
      <c r="B671" s="2">
        <v>13100</v>
      </c>
      <c r="C671" s="15">
        <f t="shared" si="50"/>
        <v>0.30823529411764705</v>
      </c>
      <c r="D671" s="15">
        <f t="shared" si="51"/>
        <v>500</v>
      </c>
      <c r="E671" s="2">
        <f t="shared" si="52"/>
        <v>498.45882352941175</v>
      </c>
      <c r="F671" s="2">
        <v>5</v>
      </c>
      <c r="G671" s="2">
        <f t="shared" si="53"/>
        <v>3.4588235294117649</v>
      </c>
      <c r="H671" s="2">
        <f t="shared" si="54"/>
        <v>0.36542228841040031</v>
      </c>
    </row>
    <row r="672" spans="1:8" x14ac:dyDescent="0.3">
      <c r="A672">
        <v>4650</v>
      </c>
      <c r="B672" s="2">
        <v>13114.666666666666</v>
      </c>
      <c r="C672" s="15">
        <f t="shared" si="50"/>
        <v>0.30858039215686273</v>
      </c>
      <c r="D672" s="15">
        <f t="shared" si="51"/>
        <v>500</v>
      </c>
      <c r="E672" s="2">
        <f t="shared" si="52"/>
        <v>498.45709803921568</v>
      </c>
      <c r="F672" s="2">
        <v>5</v>
      </c>
      <c r="G672" s="2">
        <f t="shared" si="53"/>
        <v>3.4570980392156865</v>
      </c>
      <c r="H672" s="2">
        <f t="shared" si="54"/>
        <v>0.3659178174422888</v>
      </c>
    </row>
    <row r="673" spans="1:8" x14ac:dyDescent="0.3">
      <c r="A673">
        <v>4658</v>
      </c>
      <c r="B673" s="2">
        <v>13260.666666666666</v>
      </c>
      <c r="C673" s="15">
        <f t="shared" si="50"/>
        <v>0.31201568627450976</v>
      </c>
      <c r="D673" s="15">
        <f t="shared" si="51"/>
        <v>500</v>
      </c>
      <c r="E673" s="2">
        <f t="shared" si="52"/>
        <v>498.43992156862743</v>
      </c>
      <c r="F673" s="2">
        <v>5</v>
      </c>
      <c r="G673" s="2">
        <f t="shared" si="53"/>
        <v>3.4399215686274509</v>
      </c>
      <c r="H673" s="2">
        <f t="shared" si="54"/>
        <v>0.37086420642508861</v>
      </c>
    </row>
    <row r="674" spans="1:8" x14ac:dyDescent="0.3">
      <c r="A674">
        <v>4666</v>
      </c>
      <c r="B674" s="2">
        <v>12875.666666666666</v>
      </c>
      <c r="C674" s="15">
        <f t="shared" si="50"/>
        <v>0.30295686274509803</v>
      </c>
      <c r="D674" s="15">
        <f t="shared" si="51"/>
        <v>500</v>
      </c>
      <c r="E674" s="2">
        <f t="shared" si="52"/>
        <v>498.4852156862745</v>
      </c>
      <c r="F674" s="2">
        <v>5</v>
      </c>
      <c r="G674" s="2">
        <f t="shared" si="53"/>
        <v>3.4852156862745098</v>
      </c>
      <c r="H674" s="2">
        <f t="shared" si="54"/>
        <v>0.35787381318411232</v>
      </c>
    </row>
    <row r="675" spans="1:8" x14ac:dyDescent="0.3">
      <c r="A675">
        <v>4674</v>
      </c>
      <c r="B675" s="2">
        <v>13168</v>
      </c>
      <c r="C675" s="15">
        <f t="shared" si="50"/>
        <v>0.30983529411764704</v>
      </c>
      <c r="D675" s="15">
        <f t="shared" si="51"/>
        <v>500</v>
      </c>
      <c r="E675" s="2">
        <f t="shared" si="52"/>
        <v>498.45082352941176</v>
      </c>
      <c r="F675" s="2">
        <v>5</v>
      </c>
      <c r="G675" s="2">
        <f t="shared" si="53"/>
        <v>3.4508235294117648</v>
      </c>
      <c r="H675" s="2">
        <f t="shared" si="54"/>
        <v>0.36772184292455773</v>
      </c>
    </row>
    <row r="676" spans="1:8" x14ac:dyDescent="0.3">
      <c r="A676">
        <v>4682</v>
      </c>
      <c r="B676" s="2">
        <v>12879</v>
      </c>
      <c r="C676" s="15">
        <f t="shared" si="50"/>
        <v>0.30303529411764707</v>
      </c>
      <c r="D676" s="15">
        <f t="shared" si="51"/>
        <v>500</v>
      </c>
      <c r="E676" s="2">
        <f t="shared" si="52"/>
        <v>498.48482352941176</v>
      </c>
      <c r="F676" s="2">
        <v>5</v>
      </c>
      <c r="G676" s="2">
        <f t="shared" si="53"/>
        <v>3.4848235294117647</v>
      </c>
      <c r="H676" s="2">
        <f t="shared" si="54"/>
        <v>0.35798555293055767</v>
      </c>
    </row>
    <row r="677" spans="1:8" x14ac:dyDescent="0.3">
      <c r="A677">
        <v>4690</v>
      </c>
      <c r="B677" s="2">
        <v>13433.333333333334</v>
      </c>
      <c r="C677" s="15">
        <f t="shared" si="50"/>
        <v>0.31607843137254904</v>
      </c>
      <c r="D677" s="15">
        <f t="shared" si="51"/>
        <v>500</v>
      </c>
      <c r="E677" s="2">
        <f t="shared" si="52"/>
        <v>498.41960784313727</v>
      </c>
      <c r="F677" s="2">
        <v>5</v>
      </c>
      <c r="G677" s="2">
        <f t="shared" si="53"/>
        <v>3.4196078431372547</v>
      </c>
      <c r="H677" s="2">
        <f t="shared" si="54"/>
        <v>0.3767462435400673</v>
      </c>
    </row>
    <row r="678" spans="1:8" x14ac:dyDescent="0.3">
      <c r="A678">
        <v>4698</v>
      </c>
      <c r="B678" s="2">
        <v>13111.333333333334</v>
      </c>
      <c r="C678" s="15">
        <f t="shared" si="50"/>
        <v>0.30850196078431374</v>
      </c>
      <c r="D678" s="15">
        <f t="shared" si="51"/>
        <v>500</v>
      </c>
      <c r="E678" s="2">
        <f t="shared" si="52"/>
        <v>498.45749019607842</v>
      </c>
      <c r="F678" s="2">
        <v>5</v>
      </c>
      <c r="G678" s="2">
        <f t="shared" si="53"/>
        <v>3.4574901960784312</v>
      </c>
      <c r="H678" s="2">
        <f t="shared" si="54"/>
        <v>0.36580517534289642</v>
      </c>
    </row>
    <row r="679" spans="1:8" x14ac:dyDescent="0.3">
      <c r="A679">
        <v>4706</v>
      </c>
      <c r="B679" s="2">
        <v>13227.666666666668</v>
      </c>
      <c r="C679" s="15">
        <f t="shared" si="50"/>
        <v>0.31123921568627455</v>
      </c>
      <c r="D679" s="15">
        <f t="shared" si="51"/>
        <v>500</v>
      </c>
      <c r="E679" s="2">
        <f t="shared" si="52"/>
        <v>498.44380392156864</v>
      </c>
      <c r="F679" s="2">
        <v>5</v>
      </c>
      <c r="G679" s="2">
        <f t="shared" si="53"/>
        <v>3.4438039215686271</v>
      </c>
      <c r="H679" s="2">
        <f t="shared" si="54"/>
        <v>0.36974401510907456</v>
      </c>
    </row>
    <row r="680" spans="1:8" x14ac:dyDescent="0.3">
      <c r="A680">
        <v>4714</v>
      </c>
      <c r="B680" s="2">
        <v>13296.333333333334</v>
      </c>
      <c r="C680" s="15">
        <f t="shared" si="50"/>
        <v>0.3128549019607843</v>
      </c>
      <c r="D680" s="15">
        <f t="shared" si="51"/>
        <v>500</v>
      </c>
      <c r="E680" s="2">
        <f t="shared" si="52"/>
        <v>498.43572549019609</v>
      </c>
      <c r="F680" s="2">
        <v>5</v>
      </c>
      <c r="G680" s="2">
        <f t="shared" si="53"/>
        <v>3.4357254901960785</v>
      </c>
      <c r="H680" s="2">
        <f t="shared" si="54"/>
        <v>0.37207635060290312</v>
      </c>
    </row>
    <row r="681" spans="1:8" x14ac:dyDescent="0.3">
      <c r="A681">
        <v>4722</v>
      </c>
      <c r="B681" s="2">
        <v>13363.666666666666</v>
      </c>
      <c r="C681" s="15">
        <f t="shared" si="50"/>
        <v>0.31443921568627448</v>
      </c>
      <c r="D681" s="15">
        <f t="shared" si="51"/>
        <v>500</v>
      </c>
      <c r="E681" s="2">
        <f t="shared" si="52"/>
        <v>498.42780392156862</v>
      </c>
      <c r="F681" s="2">
        <v>5</v>
      </c>
      <c r="G681" s="2">
        <f t="shared" si="53"/>
        <v>3.4278039215686276</v>
      </c>
      <c r="H681" s="2">
        <f t="shared" si="54"/>
        <v>0.37436876626469762</v>
      </c>
    </row>
    <row r="682" spans="1:8" x14ac:dyDescent="0.3">
      <c r="A682">
        <v>4730</v>
      </c>
      <c r="B682" s="2">
        <v>13111.333333333334</v>
      </c>
      <c r="C682" s="15">
        <f t="shared" si="50"/>
        <v>0.30850196078431374</v>
      </c>
      <c r="D682" s="15">
        <f t="shared" si="51"/>
        <v>500</v>
      </c>
      <c r="E682" s="2">
        <f t="shared" si="52"/>
        <v>498.45749019607842</v>
      </c>
      <c r="F682" s="2">
        <v>5</v>
      </c>
      <c r="G682" s="2">
        <f t="shared" si="53"/>
        <v>3.4574901960784312</v>
      </c>
      <c r="H682" s="2">
        <f t="shared" si="54"/>
        <v>0.36580517534289642</v>
      </c>
    </row>
    <row r="683" spans="1:8" x14ac:dyDescent="0.3">
      <c r="A683">
        <v>4738</v>
      </c>
      <c r="B683" s="2">
        <v>12828.333333333334</v>
      </c>
      <c r="C683" s="15">
        <f t="shared" si="50"/>
        <v>0.30184313725490197</v>
      </c>
      <c r="D683" s="15">
        <f t="shared" si="51"/>
        <v>500</v>
      </c>
      <c r="E683" s="2">
        <f t="shared" si="52"/>
        <v>498.4907843137255</v>
      </c>
      <c r="F683" s="2">
        <v>5</v>
      </c>
      <c r="G683" s="2">
        <f t="shared" si="53"/>
        <v>3.4907843137254901</v>
      </c>
      <c r="H683" s="2">
        <f t="shared" si="54"/>
        <v>0.35628847371742434</v>
      </c>
    </row>
    <row r="684" spans="1:8" x14ac:dyDescent="0.3">
      <c r="A684">
        <v>4746</v>
      </c>
      <c r="B684" s="2">
        <v>13066.333333333334</v>
      </c>
      <c r="C684" s="15">
        <f t="shared" si="50"/>
        <v>0.30744313725490197</v>
      </c>
      <c r="D684" s="15">
        <f t="shared" si="51"/>
        <v>500</v>
      </c>
      <c r="E684" s="2">
        <f t="shared" si="52"/>
        <v>498.46278431372548</v>
      </c>
      <c r="F684" s="2">
        <v>5</v>
      </c>
      <c r="G684" s="2">
        <f t="shared" si="53"/>
        <v>3.4627843137254901</v>
      </c>
      <c r="H684" s="2">
        <f t="shared" si="54"/>
        <v>0.36428576487866976</v>
      </c>
    </row>
    <row r="685" spans="1:8" x14ac:dyDescent="0.3">
      <c r="A685">
        <v>4754</v>
      </c>
      <c r="B685" s="2">
        <v>13164.666666666666</v>
      </c>
      <c r="C685" s="15">
        <f t="shared" si="50"/>
        <v>0.309756862745098</v>
      </c>
      <c r="D685" s="15">
        <f t="shared" si="51"/>
        <v>500</v>
      </c>
      <c r="E685" s="2">
        <f t="shared" si="52"/>
        <v>498.45121568627451</v>
      </c>
      <c r="F685" s="2">
        <v>5</v>
      </c>
      <c r="G685" s="2">
        <f t="shared" si="53"/>
        <v>3.45121568627451</v>
      </c>
      <c r="H685" s="2">
        <f t="shared" si="54"/>
        <v>0.36760899460315616</v>
      </c>
    </row>
    <row r="686" spans="1:8" x14ac:dyDescent="0.3">
      <c r="A686">
        <v>4762</v>
      </c>
      <c r="B686" s="2">
        <v>13121</v>
      </c>
      <c r="C686" s="15">
        <f t="shared" si="50"/>
        <v>0.30872941176470586</v>
      </c>
      <c r="D686" s="15">
        <f t="shared" si="51"/>
        <v>500</v>
      </c>
      <c r="E686" s="2">
        <f t="shared" si="52"/>
        <v>498.45635294117648</v>
      </c>
      <c r="F686" s="2">
        <v>5</v>
      </c>
      <c r="G686" s="2">
        <f t="shared" si="53"/>
        <v>3.4563529411764708</v>
      </c>
      <c r="H686" s="2">
        <f t="shared" si="54"/>
        <v>0.36613187288197491</v>
      </c>
    </row>
    <row r="687" spans="1:8" x14ac:dyDescent="0.3">
      <c r="A687">
        <v>4770</v>
      </c>
      <c r="B687" s="2">
        <v>13497</v>
      </c>
      <c r="C687" s="15">
        <f t="shared" si="50"/>
        <v>0.31757647058823529</v>
      </c>
      <c r="D687" s="15">
        <f t="shared" si="51"/>
        <v>500</v>
      </c>
      <c r="E687" s="2">
        <f t="shared" si="52"/>
        <v>498.41211764705884</v>
      </c>
      <c r="F687" s="2">
        <v>5</v>
      </c>
      <c r="G687" s="2">
        <f t="shared" si="53"/>
        <v>3.4121176470588237</v>
      </c>
      <c r="H687" s="2">
        <f t="shared" si="54"/>
        <v>0.37892398486995693</v>
      </c>
    </row>
    <row r="688" spans="1:8" x14ac:dyDescent="0.3">
      <c r="A688">
        <v>4778</v>
      </c>
      <c r="B688" s="2">
        <v>13126</v>
      </c>
      <c r="C688" s="15">
        <f t="shared" si="50"/>
        <v>0.30884705882352942</v>
      </c>
      <c r="D688" s="15">
        <f t="shared" si="51"/>
        <v>500</v>
      </c>
      <c r="E688" s="2">
        <f t="shared" si="52"/>
        <v>498.45576470588236</v>
      </c>
      <c r="F688" s="2">
        <v>5</v>
      </c>
      <c r="G688" s="2">
        <f t="shared" si="53"/>
        <v>3.4557647058823528</v>
      </c>
      <c r="H688" s="2">
        <f t="shared" si="54"/>
        <v>0.36630089684242811</v>
      </c>
    </row>
    <row r="689" spans="1:8" x14ac:dyDescent="0.3">
      <c r="A689">
        <v>4786</v>
      </c>
      <c r="B689" s="2">
        <v>13461</v>
      </c>
      <c r="C689" s="15">
        <f t="shared" si="50"/>
        <v>0.31672941176470587</v>
      </c>
      <c r="D689" s="15">
        <f t="shared" si="51"/>
        <v>500</v>
      </c>
      <c r="E689" s="2">
        <f t="shared" si="52"/>
        <v>498.41635294117646</v>
      </c>
      <c r="F689" s="2">
        <v>5</v>
      </c>
      <c r="G689" s="2">
        <f t="shared" si="53"/>
        <v>3.4163529411764708</v>
      </c>
      <c r="H689" s="2">
        <f t="shared" si="54"/>
        <v>0.37769200121833735</v>
      </c>
    </row>
    <row r="690" spans="1:8" x14ac:dyDescent="0.3">
      <c r="A690">
        <v>4794</v>
      </c>
      <c r="B690" s="2">
        <v>13255.333333333334</v>
      </c>
      <c r="C690" s="15">
        <f t="shared" si="50"/>
        <v>0.31189019607843138</v>
      </c>
      <c r="D690" s="15">
        <f t="shared" si="51"/>
        <v>500</v>
      </c>
      <c r="E690" s="2">
        <f t="shared" si="52"/>
        <v>498.44054901960783</v>
      </c>
      <c r="F690" s="2">
        <v>5</v>
      </c>
      <c r="G690" s="2">
        <f t="shared" si="53"/>
        <v>3.4405490196078432</v>
      </c>
      <c r="H690" s="2">
        <f t="shared" si="54"/>
        <v>0.37068307918779309</v>
      </c>
    </row>
    <row r="691" spans="1:8" x14ac:dyDescent="0.3">
      <c r="A691">
        <v>4802</v>
      </c>
      <c r="B691" s="2">
        <v>13536</v>
      </c>
      <c r="C691" s="15">
        <f t="shared" si="50"/>
        <v>0.31849411764705882</v>
      </c>
      <c r="D691" s="15">
        <f t="shared" si="51"/>
        <v>500</v>
      </c>
      <c r="E691" s="2">
        <f t="shared" si="52"/>
        <v>498.4075294117647</v>
      </c>
      <c r="F691" s="2">
        <v>5</v>
      </c>
      <c r="G691" s="2">
        <f t="shared" si="53"/>
        <v>3.4075294117647061</v>
      </c>
      <c r="H691" s="2">
        <f t="shared" si="54"/>
        <v>0.3802603725071983</v>
      </c>
    </row>
    <row r="692" spans="1:8" x14ac:dyDescent="0.3">
      <c r="A692">
        <v>4810</v>
      </c>
      <c r="B692" s="2">
        <v>13305.333333333334</v>
      </c>
      <c r="C692" s="15">
        <f t="shared" si="50"/>
        <v>0.31306666666666666</v>
      </c>
      <c r="D692" s="15">
        <f t="shared" si="51"/>
        <v>500</v>
      </c>
      <c r="E692" s="2">
        <f t="shared" si="52"/>
        <v>498.43466666666666</v>
      </c>
      <c r="F692" s="2">
        <v>5</v>
      </c>
      <c r="G692" s="2">
        <f t="shared" si="53"/>
        <v>3.4346666666666668</v>
      </c>
      <c r="H692" s="2">
        <f t="shared" si="54"/>
        <v>0.37238245428461592</v>
      </c>
    </row>
    <row r="693" spans="1:8" x14ac:dyDescent="0.3">
      <c r="A693">
        <v>4818</v>
      </c>
      <c r="B693" s="2">
        <v>13179</v>
      </c>
      <c r="C693" s="15">
        <f t="shared" si="50"/>
        <v>0.3100941176470588</v>
      </c>
      <c r="D693" s="15">
        <f t="shared" si="51"/>
        <v>500</v>
      </c>
      <c r="E693" s="2">
        <f t="shared" si="52"/>
        <v>498.44952941176473</v>
      </c>
      <c r="F693" s="2">
        <v>5</v>
      </c>
      <c r="G693" s="2">
        <f t="shared" si="53"/>
        <v>3.449529411764706</v>
      </c>
      <c r="H693" s="2">
        <f t="shared" si="54"/>
        <v>0.36809433402441044</v>
      </c>
    </row>
    <row r="694" spans="1:8" x14ac:dyDescent="0.3">
      <c r="A694">
        <v>4826</v>
      </c>
      <c r="B694" s="2">
        <v>13253.666666666666</v>
      </c>
      <c r="C694" s="15">
        <f t="shared" si="50"/>
        <v>0.31185098039215686</v>
      </c>
      <c r="D694" s="15">
        <f t="shared" si="51"/>
        <v>500</v>
      </c>
      <c r="E694" s="2">
        <f t="shared" si="52"/>
        <v>498.4407450980392</v>
      </c>
      <c r="F694" s="2">
        <v>5</v>
      </c>
      <c r="G694" s="2">
        <f t="shared" si="53"/>
        <v>3.4407450980392156</v>
      </c>
      <c r="H694" s="2">
        <f t="shared" si="54"/>
        <v>0.37062648374699714</v>
      </c>
    </row>
    <row r="695" spans="1:8" x14ac:dyDescent="0.3">
      <c r="A695">
        <v>4834</v>
      </c>
      <c r="B695" s="2">
        <v>13574</v>
      </c>
      <c r="C695" s="15">
        <f t="shared" si="50"/>
        <v>0.31938823529411764</v>
      </c>
      <c r="D695" s="15">
        <f t="shared" si="51"/>
        <v>500</v>
      </c>
      <c r="E695" s="2">
        <f t="shared" si="52"/>
        <v>498.40305882352942</v>
      </c>
      <c r="F695" s="2">
        <v>5</v>
      </c>
      <c r="G695" s="2">
        <f t="shared" si="53"/>
        <v>3.4030588235294119</v>
      </c>
      <c r="H695" s="2">
        <f t="shared" si="54"/>
        <v>0.38156423759742475</v>
      </c>
    </row>
    <row r="696" spans="1:8" x14ac:dyDescent="0.3">
      <c r="A696">
        <v>4842</v>
      </c>
      <c r="B696" s="2">
        <v>13691.333333333334</v>
      </c>
      <c r="C696" s="15">
        <f t="shared" si="50"/>
        <v>0.32214901960784315</v>
      </c>
      <c r="D696" s="15">
        <f t="shared" si="51"/>
        <v>500</v>
      </c>
      <c r="E696" s="2">
        <f t="shared" si="52"/>
        <v>498.38925490196078</v>
      </c>
      <c r="F696" s="2">
        <v>5</v>
      </c>
      <c r="G696" s="2">
        <f t="shared" si="53"/>
        <v>3.3892549019607845</v>
      </c>
      <c r="H696" s="2">
        <f t="shared" si="54"/>
        <v>0.38560111776484701</v>
      </c>
    </row>
    <row r="697" spans="1:8" x14ac:dyDescent="0.3">
      <c r="A697">
        <v>4850</v>
      </c>
      <c r="B697" s="2">
        <v>13324</v>
      </c>
      <c r="C697" s="15">
        <f t="shared" si="50"/>
        <v>0.31350588235294119</v>
      </c>
      <c r="D697" s="15">
        <f t="shared" si="51"/>
        <v>500</v>
      </c>
      <c r="E697" s="2">
        <f t="shared" si="52"/>
        <v>498.43247058823528</v>
      </c>
      <c r="F697" s="2">
        <v>5</v>
      </c>
      <c r="G697" s="2">
        <f t="shared" si="53"/>
        <v>3.4324705882352942</v>
      </c>
      <c r="H697" s="2">
        <f t="shared" si="54"/>
        <v>0.37301763900826479</v>
      </c>
    </row>
    <row r="698" spans="1:8" x14ac:dyDescent="0.3">
      <c r="A698">
        <v>4858</v>
      </c>
      <c r="B698" s="2">
        <v>13437</v>
      </c>
      <c r="C698" s="15">
        <f t="shared" si="50"/>
        <v>0.31616470588235296</v>
      </c>
      <c r="D698" s="15">
        <f t="shared" si="51"/>
        <v>500</v>
      </c>
      <c r="E698" s="2">
        <f t="shared" si="52"/>
        <v>498.41917647058824</v>
      </c>
      <c r="F698" s="2">
        <v>5</v>
      </c>
      <c r="G698" s="2">
        <f t="shared" si="53"/>
        <v>3.4191764705882353</v>
      </c>
      <c r="H698" s="2">
        <f t="shared" si="54"/>
        <v>0.37687153280516322</v>
      </c>
    </row>
    <row r="699" spans="1:8" x14ac:dyDescent="0.3">
      <c r="A699">
        <v>4866</v>
      </c>
      <c r="B699" s="2">
        <v>13493</v>
      </c>
      <c r="C699" s="15">
        <f t="shared" si="50"/>
        <v>0.31748235294117649</v>
      </c>
      <c r="D699" s="15">
        <f t="shared" si="51"/>
        <v>500</v>
      </c>
      <c r="E699" s="2">
        <f t="shared" si="52"/>
        <v>498.41258823529409</v>
      </c>
      <c r="F699" s="2">
        <v>5</v>
      </c>
      <c r="G699" s="2">
        <f t="shared" si="53"/>
        <v>3.4125882352941175</v>
      </c>
      <c r="H699" s="2">
        <f t="shared" si="54"/>
        <v>0.37878702178687124</v>
      </c>
    </row>
    <row r="700" spans="1:8" x14ac:dyDescent="0.3">
      <c r="A700">
        <v>4874</v>
      </c>
      <c r="B700" s="2">
        <v>13455.666666666666</v>
      </c>
      <c r="C700" s="15">
        <f t="shared" si="50"/>
        <v>0.31660392156862743</v>
      </c>
      <c r="D700" s="15">
        <f t="shared" si="51"/>
        <v>500</v>
      </c>
      <c r="E700" s="2">
        <f t="shared" si="52"/>
        <v>498.41698039215686</v>
      </c>
      <c r="F700" s="2">
        <v>5</v>
      </c>
      <c r="G700" s="2">
        <f t="shared" si="53"/>
        <v>3.4169803921568631</v>
      </c>
      <c r="H700" s="2">
        <f t="shared" si="54"/>
        <v>0.37750961591687909</v>
      </c>
    </row>
    <row r="701" spans="1:8" x14ac:dyDescent="0.3">
      <c r="A701">
        <v>4882</v>
      </c>
      <c r="B701" s="2">
        <v>13595.333333333334</v>
      </c>
      <c r="C701" s="15">
        <f t="shared" si="50"/>
        <v>0.31989019607843139</v>
      </c>
      <c r="D701" s="15">
        <f t="shared" si="51"/>
        <v>500</v>
      </c>
      <c r="E701" s="2">
        <f t="shared" si="52"/>
        <v>498.40054901960787</v>
      </c>
      <c r="F701" s="2">
        <v>5</v>
      </c>
      <c r="G701" s="2">
        <f t="shared" si="53"/>
        <v>3.4005490196078432</v>
      </c>
      <c r="H701" s="2">
        <f t="shared" si="54"/>
        <v>0.38229698810730611</v>
      </c>
    </row>
    <row r="702" spans="1:8" x14ac:dyDescent="0.3">
      <c r="A702">
        <v>4890</v>
      </c>
      <c r="B702" s="2">
        <v>13539</v>
      </c>
      <c r="C702" s="15">
        <f t="shared" si="50"/>
        <v>0.31856470588235292</v>
      </c>
      <c r="D702" s="15">
        <f t="shared" si="51"/>
        <v>500</v>
      </c>
      <c r="E702" s="2">
        <f t="shared" si="52"/>
        <v>498.40717647058824</v>
      </c>
      <c r="F702" s="2">
        <v>5</v>
      </c>
      <c r="G702" s="2">
        <f t="shared" si="53"/>
        <v>3.4071764705882357</v>
      </c>
      <c r="H702" s="2">
        <f t="shared" si="54"/>
        <v>0.38036324658769621</v>
      </c>
    </row>
    <row r="703" spans="1:8" x14ac:dyDescent="0.3">
      <c r="A703">
        <v>4898</v>
      </c>
      <c r="B703" s="2">
        <v>13402.666666666666</v>
      </c>
      <c r="C703" s="15">
        <f t="shared" si="50"/>
        <v>0.315356862745098</v>
      </c>
      <c r="D703" s="15">
        <f t="shared" si="51"/>
        <v>500</v>
      </c>
      <c r="E703" s="2">
        <f t="shared" si="52"/>
        <v>498.42321568627449</v>
      </c>
      <c r="F703" s="2">
        <v>5</v>
      </c>
      <c r="G703" s="2">
        <f t="shared" si="53"/>
        <v>3.42321568627451</v>
      </c>
      <c r="H703" s="2">
        <f t="shared" si="54"/>
        <v>0.37569899237786919</v>
      </c>
    </row>
    <row r="704" spans="1:8" x14ac:dyDescent="0.3">
      <c r="A704">
        <v>4906</v>
      </c>
      <c r="B704" s="2">
        <v>13479</v>
      </c>
      <c r="C704" s="15">
        <f t="shared" si="50"/>
        <v>0.31715294117647058</v>
      </c>
      <c r="D704" s="15">
        <f t="shared" si="51"/>
        <v>500</v>
      </c>
      <c r="E704" s="2">
        <f t="shared" si="52"/>
        <v>498.41423529411765</v>
      </c>
      <c r="F704" s="2">
        <v>5</v>
      </c>
      <c r="G704" s="2">
        <f t="shared" si="53"/>
        <v>3.4142352941176473</v>
      </c>
      <c r="H704" s="2">
        <f t="shared" si="54"/>
        <v>0.37830780070398778</v>
      </c>
    </row>
    <row r="705" spans="1:8" x14ac:dyDescent="0.3">
      <c r="A705">
        <v>4914</v>
      </c>
      <c r="B705" s="2">
        <v>13757</v>
      </c>
      <c r="C705" s="15">
        <f t="shared" si="50"/>
        <v>0.3236941176470588</v>
      </c>
      <c r="D705" s="15">
        <f t="shared" si="51"/>
        <v>500</v>
      </c>
      <c r="E705" s="2">
        <f t="shared" si="52"/>
        <v>498.38152941176469</v>
      </c>
      <c r="F705" s="2">
        <v>5</v>
      </c>
      <c r="G705" s="2">
        <f t="shared" si="53"/>
        <v>3.3815294117647059</v>
      </c>
      <c r="H705" s="2">
        <f t="shared" si="54"/>
        <v>0.38786762519011925</v>
      </c>
    </row>
    <row r="706" spans="1:8" x14ac:dyDescent="0.3">
      <c r="A706">
        <v>4922</v>
      </c>
      <c r="B706" s="2">
        <v>13684.333333333332</v>
      </c>
      <c r="C706" s="15">
        <f t="shared" si="50"/>
        <v>0.32198431372549019</v>
      </c>
      <c r="D706" s="15">
        <f t="shared" si="51"/>
        <v>500</v>
      </c>
      <c r="E706" s="2">
        <f t="shared" si="52"/>
        <v>498.39007843137256</v>
      </c>
      <c r="F706" s="2">
        <v>5</v>
      </c>
      <c r="G706" s="2">
        <f t="shared" si="53"/>
        <v>3.3900784313725492</v>
      </c>
      <c r="H706" s="2">
        <f t="shared" si="54"/>
        <v>0.3853598172250477</v>
      </c>
    </row>
    <row r="707" spans="1:8" x14ac:dyDescent="0.3">
      <c r="A707">
        <v>4930</v>
      </c>
      <c r="B707" s="2">
        <v>13774.333333333332</v>
      </c>
      <c r="C707" s="15">
        <f t="shared" ref="C707:C770" si="55">B707/$J$27</f>
        <v>0.32410196078431369</v>
      </c>
      <c r="D707" s="15">
        <f t="shared" ref="D707:D770" si="56">$J$28</f>
        <v>500</v>
      </c>
      <c r="E707" s="2">
        <f t="shared" si="52"/>
        <v>498.37949019607845</v>
      </c>
      <c r="F707" s="2">
        <v>5</v>
      </c>
      <c r="G707" s="2">
        <f t="shared" si="53"/>
        <v>3.3794901960784314</v>
      </c>
      <c r="H707" s="2">
        <f t="shared" si="54"/>
        <v>0.38846676079002612</v>
      </c>
    </row>
    <row r="708" spans="1:8" x14ac:dyDescent="0.3">
      <c r="A708">
        <v>4938</v>
      </c>
      <c r="B708" s="2">
        <v>13573.333333333334</v>
      </c>
      <c r="C708" s="15">
        <f t="shared" si="55"/>
        <v>0.31937254901960788</v>
      </c>
      <c r="D708" s="15">
        <f t="shared" si="56"/>
        <v>500</v>
      </c>
      <c r="E708" s="2">
        <f t="shared" ref="E708:E771" si="57">D708-(F708*C708)</f>
        <v>498.40313725490194</v>
      </c>
      <c r="F708" s="2">
        <v>5</v>
      </c>
      <c r="G708" s="2">
        <f t="shared" ref="G708:G771" si="58">F708-(F708*C708)</f>
        <v>3.4031372549019605</v>
      </c>
      <c r="H708" s="2">
        <f t="shared" ref="H708:H771" si="59">LN((F708*E708)/(D708*G708))</f>
        <v>0.38154134791220912</v>
      </c>
    </row>
    <row r="709" spans="1:8" x14ac:dyDescent="0.3">
      <c r="A709">
        <v>4946</v>
      </c>
      <c r="B709" s="2">
        <v>13695</v>
      </c>
      <c r="C709" s="15">
        <f t="shared" si="55"/>
        <v>0.32223529411764706</v>
      </c>
      <c r="D709" s="15">
        <f t="shared" si="56"/>
        <v>500</v>
      </c>
      <c r="E709" s="2">
        <f t="shared" si="57"/>
        <v>498.38882352941175</v>
      </c>
      <c r="F709" s="2">
        <v>5</v>
      </c>
      <c r="G709" s="2">
        <f t="shared" si="58"/>
        <v>3.3888235294117646</v>
      </c>
      <c r="H709" s="2">
        <f t="shared" si="59"/>
        <v>0.38572753684542183</v>
      </c>
    </row>
    <row r="710" spans="1:8" x14ac:dyDescent="0.3">
      <c r="A710">
        <v>4954</v>
      </c>
      <c r="B710" s="2">
        <v>13872.333333333334</v>
      </c>
      <c r="C710" s="15">
        <f t="shared" si="55"/>
        <v>0.3264078431372549</v>
      </c>
      <c r="D710" s="15">
        <f t="shared" si="56"/>
        <v>500</v>
      </c>
      <c r="E710" s="2">
        <f t="shared" si="57"/>
        <v>498.36796078431371</v>
      </c>
      <c r="F710" s="2">
        <v>5</v>
      </c>
      <c r="G710" s="2">
        <f t="shared" si="58"/>
        <v>3.3679607843137256</v>
      </c>
      <c r="H710" s="2">
        <f t="shared" si="59"/>
        <v>0.3918610425782369</v>
      </c>
    </row>
    <row r="711" spans="1:8" x14ac:dyDescent="0.3">
      <c r="A711">
        <v>4962</v>
      </c>
      <c r="B711" s="2">
        <v>13796</v>
      </c>
      <c r="C711" s="15">
        <f t="shared" si="55"/>
        <v>0.32461176470588238</v>
      </c>
      <c r="D711" s="15">
        <f t="shared" si="56"/>
        <v>500</v>
      </c>
      <c r="E711" s="2">
        <f t="shared" si="57"/>
        <v>498.37694117647061</v>
      </c>
      <c r="F711" s="2">
        <v>5</v>
      </c>
      <c r="G711" s="2">
        <f t="shared" si="58"/>
        <v>3.3769411764705879</v>
      </c>
      <c r="H711" s="2">
        <f t="shared" si="59"/>
        <v>0.3892161923374568</v>
      </c>
    </row>
    <row r="712" spans="1:8" x14ac:dyDescent="0.3">
      <c r="A712">
        <v>4970</v>
      </c>
      <c r="B712" s="2">
        <v>13906.666666666666</v>
      </c>
      <c r="C712" s="15">
        <f t="shared" si="55"/>
        <v>0.32721568627450981</v>
      </c>
      <c r="D712" s="15">
        <f t="shared" si="56"/>
        <v>500</v>
      </c>
      <c r="E712" s="2">
        <f t="shared" si="57"/>
        <v>498.36392156862746</v>
      </c>
      <c r="F712" s="2">
        <v>5</v>
      </c>
      <c r="G712" s="2">
        <f t="shared" si="58"/>
        <v>3.3639215686274508</v>
      </c>
      <c r="H712" s="2">
        <f t="shared" si="59"/>
        <v>0.39305296343465962</v>
      </c>
    </row>
    <row r="713" spans="1:8" x14ac:dyDescent="0.3">
      <c r="A713">
        <v>4978</v>
      </c>
      <c r="B713" s="2">
        <v>13643</v>
      </c>
      <c r="C713" s="15">
        <f t="shared" si="55"/>
        <v>0.32101176470588233</v>
      </c>
      <c r="D713" s="15">
        <f t="shared" si="56"/>
        <v>500</v>
      </c>
      <c r="E713" s="2">
        <f t="shared" si="57"/>
        <v>498.39494117647058</v>
      </c>
      <c r="F713" s="2">
        <v>5</v>
      </c>
      <c r="G713" s="2">
        <f t="shared" si="58"/>
        <v>3.3949411764705886</v>
      </c>
      <c r="H713" s="2">
        <f t="shared" si="59"/>
        <v>0.38393619696385478</v>
      </c>
    </row>
    <row r="714" spans="1:8" x14ac:dyDescent="0.3">
      <c r="A714">
        <v>4986</v>
      </c>
      <c r="B714" s="2">
        <v>13634</v>
      </c>
      <c r="C714" s="15">
        <f t="shared" si="55"/>
        <v>0.32079999999999997</v>
      </c>
      <c r="D714" s="15">
        <f t="shared" si="56"/>
        <v>500</v>
      </c>
      <c r="E714" s="2">
        <f t="shared" si="57"/>
        <v>498.39600000000002</v>
      </c>
      <c r="F714" s="2">
        <v>5</v>
      </c>
      <c r="G714" s="2">
        <f t="shared" si="58"/>
        <v>3.3959999999999999</v>
      </c>
      <c r="H714" s="2">
        <f t="shared" si="59"/>
        <v>0.38362648732166216</v>
      </c>
    </row>
    <row r="715" spans="1:8" x14ac:dyDescent="0.3">
      <c r="A715">
        <v>4994</v>
      </c>
      <c r="B715" s="2">
        <v>13769</v>
      </c>
      <c r="C715" s="15">
        <f t="shared" si="55"/>
        <v>0.32397647058823531</v>
      </c>
      <c r="D715" s="15">
        <f t="shared" si="56"/>
        <v>500</v>
      </c>
      <c r="E715" s="2">
        <f t="shared" si="57"/>
        <v>498.3801176470588</v>
      </c>
      <c r="F715" s="2">
        <v>5</v>
      </c>
      <c r="G715" s="2">
        <f t="shared" si="58"/>
        <v>3.3801176470588237</v>
      </c>
      <c r="H715" s="2">
        <f t="shared" si="59"/>
        <v>0.38828237261667037</v>
      </c>
    </row>
    <row r="716" spans="1:8" x14ac:dyDescent="0.3">
      <c r="A716">
        <v>5002</v>
      </c>
      <c r="B716" s="2">
        <v>13828.666666666666</v>
      </c>
      <c r="C716" s="15">
        <f t="shared" si="55"/>
        <v>0.32538039215686271</v>
      </c>
      <c r="D716" s="15">
        <f t="shared" si="56"/>
        <v>500</v>
      </c>
      <c r="E716" s="2">
        <f t="shared" si="57"/>
        <v>498.37309803921568</v>
      </c>
      <c r="F716" s="2">
        <v>5</v>
      </c>
      <c r="G716" s="2">
        <f t="shared" si="58"/>
        <v>3.3730980392156864</v>
      </c>
      <c r="H716" s="2">
        <f t="shared" si="59"/>
        <v>0.390347181843688</v>
      </c>
    </row>
    <row r="717" spans="1:8" x14ac:dyDescent="0.3">
      <c r="A717">
        <v>5010</v>
      </c>
      <c r="B717" s="2">
        <v>13876</v>
      </c>
      <c r="C717" s="15">
        <f t="shared" si="55"/>
        <v>0.32649411764705882</v>
      </c>
      <c r="D717" s="15">
        <f t="shared" si="56"/>
        <v>500</v>
      </c>
      <c r="E717" s="2">
        <f t="shared" si="57"/>
        <v>498.36752941176468</v>
      </c>
      <c r="F717" s="2">
        <v>5</v>
      </c>
      <c r="G717" s="2">
        <f t="shared" si="58"/>
        <v>3.3675294117647061</v>
      </c>
      <c r="H717" s="2">
        <f t="shared" si="59"/>
        <v>0.39198826643736046</v>
      </c>
    </row>
    <row r="718" spans="1:8" x14ac:dyDescent="0.3">
      <c r="A718">
        <v>5018</v>
      </c>
      <c r="B718" s="2">
        <v>13844</v>
      </c>
      <c r="C718" s="15">
        <f t="shared" si="55"/>
        <v>0.32574117647058826</v>
      </c>
      <c r="D718" s="15">
        <f t="shared" si="56"/>
        <v>500</v>
      </c>
      <c r="E718" s="2">
        <f t="shared" si="57"/>
        <v>498.37129411764704</v>
      </c>
      <c r="F718" s="2">
        <v>5</v>
      </c>
      <c r="G718" s="2">
        <f t="shared" si="58"/>
        <v>3.371294117647059</v>
      </c>
      <c r="H718" s="2">
        <f t="shared" si="59"/>
        <v>0.39087850193221257</v>
      </c>
    </row>
    <row r="719" spans="1:8" x14ac:dyDescent="0.3">
      <c r="A719">
        <v>5026</v>
      </c>
      <c r="B719" s="2">
        <v>14045</v>
      </c>
      <c r="C719" s="15">
        <f t="shared" si="55"/>
        <v>0.33047058823529413</v>
      </c>
      <c r="D719" s="15">
        <f t="shared" si="56"/>
        <v>500</v>
      </c>
      <c r="E719" s="2">
        <f t="shared" si="57"/>
        <v>498.34764705882355</v>
      </c>
      <c r="F719" s="2">
        <v>5</v>
      </c>
      <c r="G719" s="2">
        <f t="shared" si="58"/>
        <v>3.3476470588235294</v>
      </c>
      <c r="H719" s="2">
        <f t="shared" si="59"/>
        <v>0.39787000539222989</v>
      </c>
    </row>
    <row r="720" spans="1:8" x14ac:dyDescent="0.3">
      <c r="A720">
        <v>5034</v>
      </c>
      <c r="B720" s="2">
        <v>13718.333333333334</v>
      </c>
      <c r="C720" s="15">
        <f t="shared" si="55"/>
        <v>0.32278431372549021</v>
      </c>
      <c r="D720" s="15">
        <f t="shared" si="56"/>
        <v>500</v>
      </c>
      <c r="E720" s="2">
        <f t="shared" si="57"/>
        <v>498.38607843137254</v>
      </c>
      <c r="F720" s="2">
        <v>5</v>
      </c>
      <c r="G720" s="2">
        <f t="shared" si="58"/>
        <v>3.3860784313725487</v>
      </c>
      <c r="H720" s="2">
        <f t="shared" si="59"/>
        <v>0.38653240170145603</v>
      </c>
    </row>
    <row r="721" spans="1:8" x14ac:dyDescent="0.3">
      <c r="A721">
        <v>5042</v>
      </c>
      <c r="B721" s="2">
        <v>13718</v>
      </c>
      <c r="C721" s="15">
        <f t="shared" si="55"/>
        <v>0.32277647058823528</v>
      </c>
      <c r="D721" s="15">
        <f t="shared" si="56"/>
        <v>500</v>
      </c>
      <c r="E721" s="2">
        <f t="shared" si="57"/>
        <v>498.38611764705882</v>
      </c>
      <c r="F721" s="2">
        <v>5</v>
      </c>
      <c r="G721" s="2">
        <f t="shared" si="58"/>
        <v>3.3861176470588239</v>
      </c>
      <c r="H721" s="2">
        <f t="shared" si="59"/>
        <v>0.38652089900735104</v>
      </c>
    </row>
    <row r="722" spans="1:8" x14ac:dyDescent="0.3">
      <c r="A722">
        <v>5050</v>
      </c>
      <c r="B722" s="2">
        <v>13854</v>
      </c>
      <c r="C722" s="15">
        <f t="shared" si="55"/>
        <v>0.32597647058823531</v>
      </c>
      <c r="D722" s="15">
        <f t="shared" si="56"/>
        <v>500</v>
      </c>
      <c r="E722" s="2">
        <f t="shared" si="57"/>
        <v>498.37011764705881</v>
      </c>
      <c r="F722" s="2">
        <v>5</v>
      </c>
      <c r="G722" s="2">
        <f t="shared" si="58"/>
        <v>3.3701176470588234</v>
      </c>
      <c r="H722" s="2">
        <f t="shared" si="59"/>
        <v>0.39122516925938611</v>
      </c>
    </row>
    <row r="723" spans="1:8" x14ac:dyDescent="0.3">
      <c r="A723">
        <v>5058</v>
      </c>
      <c r="B723" s="2">
        <v>13962</v>
      </c>
      <c r="C723" s="15">
        <f t="shared" si="55"/>
        <v>0.32851764705882353</v>
      </c>
      <c r="D723" s="15">
        <f t="shared" si="56"/>
        <v>500</v>
      </c>
      <c r="E723" s="2">
        <f t="shared" si="57"/>
        <v>498.35741176470589</v>
      </c>
      <c r="F723" s="2">
        <v>5</v>
      </c>
      <c r="G723" s="2">
        <f t="shared" si="58"/>
        <v>3.3574117647058825</v>
      </c>
      <c r="H723" s="2">
        <f t="shared" si="59"/>
        <v>0.39497695891168655</v>
      </c>
    </row>
    <row r="724" spans="1:8" x14ac:dyDescent="0.3">
      <c r="A724">
        <v>5066</v>
      </c>
      <c r="B724" s="2">
        <v>13636</v>
      </c>
      <c r="C724" s="15">
        <f t="shared" si="55"/>
        <v>0.32084705882352943</v>
      </c>
      <c r="D724" s="15">
        <f t="shared" si="56"/>
        <v>500</v>
      </c>
      <c r="E724" s="2">
        <f t="shared" si="57"/>
        <v>498.39576470588236</v>
      </c>
      <c r="F724" s="2">
        <v>5</v>
      </c>
      <c r="G724" s="2">
        <f t="shared" si="58"/>
        <v>3.3957647058823528</v>
      </c>
      <c r="H724" s="2">
        <f t="shared" si="59"/>
        <v>0.38369530328396839</v>
      </c>
    </row>
    <row r="725" spans="1:8" x14ac:dyDescent="0.3">
      <c r="A725">
        <v>5074</v>
      </c>
      <c r="B725" s="2">
        <v>13690.666666666668</v>
      </c>
      <c r="C725" s="15">
        <f t="shared" si="55"/>
        <v>0.32213333333333338</v>
      </c>
      <c r="D725" s="15">
        <f t="shared" si="56"/>
        <v>500</v>
      </c>
      <c r="E725" s="2">
        <f t="shared" si="57"/>
        <v>498.38933333333335</v>
      </c>
      <c r="F725" s="2">
        <v>5</v>
      </c>
      <c r="G725" s="2">
        <f t="shared" si="58"/>
        <v>3.3893333333333331</v>
      </c>
      <c r="H725" s="2">
        <f t="shared" si="59"/>
        <v>0.38557813421793208</v>
      </c>
    </row>
    <row r="726" spans="1:8" x14ac:dyDescent="0.3">
      <c r="A726">
        <v>5082</v>
      </c>
      <c r="B726" s="2">
        <v>13839.666666666666</v>
      </c>
      <c r="C726" s="15">
        <f t="shared" si="55"/>
        <v>0.32563921568627452</v>
      </c>
      <c r="D726" s="15">
        <f t="shared" si="56"/>
        <v>500</v>
      </c>
      <c r="E726" s="2">
        <f t="shared" si="57"/>
        <v>498.37180392156864</v>
      </c>
      <c r="F726" s="2">
        <v>5</v>
      </c>
      <c r="G726" s="2">
        <f t="shared" si="58"/>
        <v>3.3718039215686275</v>
      </c>
      <c r="H726" s="2">
        <f t="shared" si="59"/>
        <v>0.39072831724586432</v>
      </c>
    </row>
    <row r="727" spans="1:8" x14ac:dyDescent="0.3">
      <c r="A727">
        <v>5090</v>
      </c>
      <c r="B727" s="2">
        <v>14066.666666666668</v>
      </c>
      <c r="C727" s="15">
        <f t="shared" si="55"/>
        <v>0.33098039215686276</v>
      </c>
      <c r="D727" s="15">
        <f t="shared" si="56"/>
        <v>500</v>
      </c>
      <c r="E727" s="2">
        <f t="shared" si="57"/>
        <v>498.34509803921571</v>
      </c>
      <c r="F727" s="2">
        <v>5</v>
      </c>
      <c r="G727" s="2">
        <f t="shared" si="58"/>
        <v>3.3450980392156859</v>
      </c>
      <c r="H727" s="2">
        <f t="shared" si="59"/>
        <v>0.39862661666211568</v>
      </c>
    </row>
    <row r="728" spans="1:8" x14ac:dyDescent="0.3">
      <c r="A728">
        <v>5098</v>
      </c>
      <c r="B728" s="2">
        <v>13845</v>
      </c>
      <c r="C728" s="15">
        <f t="shared" si="55"/>
        <v>0.32576470588235296</v>
      </c>
      <c r="D728" s="15">
        <f t="shared" si="56"/>
        <v>500</v>
      </c>
      <c r="E728" s="2">
        <f t="shared" si="57"/>
        <v>498.37117647058824</v>
      </c>
      <c r="F728" s="2">
        <v>5</v>
      </c>
      <c r="G728" s="2">
        <f t="shared" si="58"/>
        <v>3.3711764705882352</v>
      </c>
      <c r="H728" s="2">
        <f t="shared" si="59"/>
        <v>0.39091316318376762</v>
      </c>
    </row>
    <row r="729" spans="1:8" x14ac:dyDescent="0.3">
      <c r="A729">
        <v>5106</v>
      </c>
      <c r="B729" s="2">
        <v>14031.333333333332</v>
      </c>
      <c r="C729" s="15">
        <f t="shared" si="55"/>
        <v>0.3301490196078431</v>
      </c>
      <c r="D729" s="15">
        <f t="shared" si="56"/>
        <v>500</v>
      </c>
      <c r="E729" s="2">
        <f t="shared" si="57"/>
        <v>498.34925490196076</v>
      </c>
      <c r="F729" s="2">
        <v>5</v>
      </c>
      <c r="G729" s="2">
        <f t="shared" si="58"/>
        <v>3.3492549019607845</v>
      </c>
      <c r="H729" s="2">
        <f t="shared" si="59"/>
        <v>0.39739305652081403</v>
      </c>
    </row>
    <row r="730" spans="1:8" x14ac:dyDescent="0.3">
      <c r="A730">
        <v>5114</v>
      </c>
      <c r="B730" s="2">
        <v>14124.666666666666</v>
      </c>
      <c r="C730" s="15">
        <f t="shared" si="55"/>
        <v>0.33234509803921569</v>
      </c>
      <c r="D730" s="15">
        <f t="shared" si="56"/>
        <v>500</v>
      </c>
      <c r="E730" s="2">
        <f t="shared" si="57"/>
        <v>498.33827450980391</v>
      </c>
      <c r="F730" s="2">
        <v>5</v>
      </c>
      <c r="G730" s="2">
        <f t="shared" si="58"/>
        <v>3.3382745098039215</v>
      </c>
      <c r="H730" s="2">
        <f t="shared" si="59"/>
        <v>0.40065486685717216</v>
      </c>
    </row>
    <row r="731" spans="1:8" x14ac:dyDescent="0.3">
      <c r="A731">
        <v>5122</v>
      </c>
      <c r="B731" s="2">
        <v>13690.666666666666</v>
      </c>
      <c r="C731" s="15">
        <f t="shared" si="55"/>
        <v>0.32213333333333333</v>
      </c>
      <c r="D731" s="15">
        <f t="shared" si="56"/>
        <v>500</v>
      </c>
      <c r="E731" s="2">
        <f t="shared" si="57"/>
        <v>498.38933333333335</v>
      </c>
      <c r="F731" s="2">
        <v>5</v>
      </c>
      <c r="G731" s="2">
        <f t="shared" si="58"/>
        <v>3.3893333333333331</v>
      </c>
      <c r="H731" s="2">
        <f t="shared" si="59"/>
        <v>0.38557813421793208</v>
      </c>
    </row>
    <row r="732" spans="1:8" x14ac:dyDescent="0.3">
      <c r="A732">
        <v>5130</v>
      </c>
      <c r="B732" s="2">
        <v>13969</v>
      </c>
      <c r="C732" s="15">
        <f t="shared" si="55"/>
        <v>0.32868235294117648</v>
      </c>
      <c r="D732" s="15">
        <f t="shared" si="56"/>
        <v>500</v>
      </c>
      <c r="E732" s="2">
        <f t="shared" si="57"/>
        <v>498.35658823529411</v>
      </c>
      <c r="F732" s="2">
        <v>5</v>
      </c>
      <c r="G732" s="2">
        <f t="shared" si="58"/>
        <v>3.3565882352941179</v>
      </c>
      <c r="H732" s="2">
        <f t="shared" si="59"/>
        <v>0.39522062349633058</v>
      </c>
    </row>
    <row r="733" spans="1:8" x14ac:dyDescent="0.3">
      <c r="A733">
        <v>5138</v>
      </c>
      <c r="B733" s="2">
        <v>13942.666666666668</v>
      </c>
      <c r="C733" s="15">
        <f t="shared" si="55"/>
        <v>0.32806274509803923</v>
      </c>
      <c r="D733" s="15">
        <f t="shared" si="56"/>
        <v>500</v>
      </c>
      <c r="E733" s="2">
        <f t="shared" si="57"/>
        <v>498.35968627450978</v>
      </c>
      <c r="F733" s="2">
        <v>5</v>
      </c>
      <c r="G733" s="2">
        <f t="shared" si="58"/>
        <v>3.3596862745098037</v>
      </c>
      <c r="H733" s="2">
        <f t="shared" si="59"/>
        <v>0.39430429299238723</v>
      </c>
    </row>
    <row r="734" spans="1:8" x14ac:dyDescent="0.3">
      <c r="A734">
        <v>5146</v>
      </c>
      <c r="B734" s="2">
        <v>14179</v>
      </c>
      <c r="C734" s="15">
        <f t="shared" si="55"/>
        <v>0.33362352941176471</v>
      </c>
      <c r="D734" s="15">
        <f t="shared" si="56"/>
        <v>500</v>
      </c>
      <c r="E734" s="2">
        <f t="shared" si="57"/>
        <v>498.33188235294119</v>
      </c>
      <c r="F734" s="2">
        <v>5</v>
      </c>
      <c r="G734" s="2">
        <f t="shared" si="58"/>
        <v>3.3318823529411765</v>
      </c>
      <c r="H734" s="2">
        <f t="shared" si="59"/>
        <v>0.40255868405770584</v>
      </c>
    </row>
    <row r="735" spans="1:8" x14ac:dyDescent="0.3">
      <c r="A735">
        <v>5154</v>
      </c>
      <c r="B735" s="2">
        <v>14035.666666666668</v>
      </c>
      <c r="C735" s="15">
        <f t="shared" si="55"/>
        <v>0.33025098039215689</v>
      </c>
      <c r="D735" s="15">
        <f t="shared" si="56"/>
        <v>500</v>
      </c>
      <c r="E735" s="2">
        <f t="shared" si="57"/>
        <v>498.34874509803922</v>
      </c>
      <c r="F735" s="2">
        <v>5</v>
      </c>
      <c r="G735" s="2">
        <f t="shared" si="58"/>
        <v>3.3487450980392155</v>
      </c>
      <c r="H735" s="2">
        <f t="shared" si="59"/>
        <v>0.39754425925097342</v>
      </c>
    </row>
    <row r="736" spans="1:8" x14ac:dyDescent="0.3">
      <c r="A736">
        <v>5162</v>
      </c>
      <c r="B736" s="2">
        <v>14146.666666666666</v>
      </c>
      <c r="C736" s="15">
        <f t="shared" si="55"/>
        <v>0.3328627450980392</v>
      </c>
      <c r="D736" s="15">
        <f t="shared" si="56"/>
        <v>500</v>
      </c>
      <c r="E736" s="2">
        <f t="shared" si="57"/>
        <v>498.33568627450978</v>
      </c>
      <c r="F736" s="2">
        <v>5</v>
      </c>
      <c r="G736" s="2">
        <f t="shared" si="58"/>
        <v>3.3356862745098042</v>
      </c>
      <c r="H736" s="2">
        <f t="shared" si="59"/>
        <v>0.4014252951174217</v>
      </c>
    </row>
    <row r="737" spans="1:8" x14ac:dyDescent="0.3">
      <c r="A737">
        <v>5170</v>
      </c>
      <c r="B737" s="2">
        <v>14286.333333333334</v>
      </c>
      <c r="C737" s="15">
        <f t="shared" si="55"/>
        <v>0.33614901960784316</v>
      </c>
      <c r="D737" s="15">
        <f t="shared" si="56"/>
        <v>500</v>
      </c>
      <c r="E737" s="2">
        <f t="shared" si="57"/>
        <v>498.31925490196079</v>
      </c>
      <c r="F737" s="2">
        <v>5</v>
      </c>
      <c r="G737" s="2">
        <f t="shared" si="58"/>
        <v>3.3192549019607842</v>
      </c>
      <c r="H737" s="2">
        <f t="shared" si="59"/>
        <v>0.40633042911604655</v>
      </c>
    </row>
    <row r="738" spans="1:8" x14ac:dyDescent="0.3">
      <c r="A738">
        <v>5178</v>
      </c>
      <c r="B738" s="2">
        <v>14075.333333333332</v>
      </c>
      <c r="C738" s="15">
        <f t="shared" si="55"/>
        <v>0.33118431372549018</v>
      </c>
      <c r="D738" s="15">
        <f t="shared" si="56"/>
        <v>500</v>
      </c>
      <c r="E738" s="2">
        <f t="shared" si="57"/>
        <v>498.34407843137257</v>
      </c>
      <c r="F738" s="2">
        <v>5</v>
      </c>
      <c r="G738" s="2">
        <f t="shared" si="58"/>
        <v>3.3440784313725489</v>
      </c>
      <c r="H738" s="2">
        <f t="shared" si="59"/>
        <v>0.39892942370054596</v>
      </c>
    </row>
    <row r="739" spans="1:8" x14ac:dyDescent="0.3">
      <c r="A739">
        <v>5186</v>
      </c>
      <c r="B739" s="2">
        <v>14023.666666666668</v>
      </c>
      <c r="C739" s="15">
        <f t="shared" si="55"/>
        <v>0.32996862745098043</v>
      </c>
      <c r="D739" s="15">
        <f t="shared" si="56"/>
        <v>500</v>
      </c>
      <c r="E739" s="2">
        <f t="shared" si="57"/>
        <v>498.35015686274511</v>
      </c>
      <c r="F739" s="2">
        <v>5</v>
      </c>
      <c r="G739" s="2">
        <f t="shared" si="58"/>
        <v>3.3501568627450977</v>
      </c>
      <c r="H739" s="2">
        <f t="shared" si="59"/>
        <v>0.39712560074877418</v>
      </c>
    </row>
    <row r="740" spans="1:8" x14ac:dyDescent="0.3">
      <c r="A740">
        <v>5194</v>
      </c>
      <c r="B740" s="2">
        <v>14268.666666666666</v>
      </c>
      <c r="C740" s="15">
        <f t="shared" si="55"/>
        <v>0.33573333333333333</v>
      </c>
      <c r="D740" s="15">
        <f t="shared" si="56"/>
        <v>500</v>
      </c>
      <c r="E740" s="2">
        <f t="shared" si="57"/>
        <v>498.32133333333331</v>
      </c>
      <c r="F740" s="2">
        <v>5</v>
      </c>
      <c r="G740" s="2">
        <f t="shared" si="58"/>
        <v>3.3213333333333335</v>
      </c>
      <c r="H740" s="2">
        <f t="shared" si="59"/>
        <v>0.40570862187926854</v>
      </c>
    </row>
    <row r="741" spans="1:8" x14ac:dyDescent="0.3">
      <c r="A741">
        <v>5202</v>
      </c>
      <c r="B741" s="2">
        <v>14237.333333333334</v>
      </c>
      <c r="C741" s="15">
        <f t="shared" si="55"/>
        <v>0.33499607843137258</v>
      </c>
      <c r="D741" s="15">
        <f t="shared" si="56"/>
        <v>500</v>
      </c>
      <c r="E741" s="2">
        <f t="shared" si="57"/>
        <v>498.32501960784316</v>
      </c>
      <c r="F741" s="2">
        <v>5</v>
      </c>
      <c r="G741" s="2">
        <f t="shared" si="58"/>
        <v>3.3250196078431369</v>
      </c>
      <c r="H741" s="2">
        <f t="shared" si="59"/>
        <v>0.40460675678212787</v>
      </c>
    </row>
    <row r="742" spans="1:8" x14ac:dyDescent="0.3">
      <c r="A742">
        <v>5210</v>
      </c>
      <c r="B742" s="2">
        <v>14031</v>
      </c>
      <c r="C742" s="15">
        <f t="shared" si="55"/>
        <v>0.33014117647058822</v>
      </c>
      <c r="D742" s="15">
        <f t="shared" si="56"/>
        <v>500</v>
      </c>
      <c r="E742" s="2">
        <f t="shared" si="57"/>
        <v>498.34929411764705</v>
      </c>
      <c r="F742" s="2">
        <v>5</v>
      </c>
      <c r="G742" s="2">
        <f t="shared" si="58"/>
        <v>3.3492941176470588</v>
      </c>
      <c r="H742" s="2">
        <f t="shared" si="59"/>
        <v>0.39738142650128633</v>
      </c>
    </row>
    <row r="743" spans="1:8" x14ac:dyDescent="0.3">
      <c r="A743">
        <v>5218</v>
      </c>
      <c r="B743" s="2">
        <v>14381.333333333334</v>
      </c>
      <c r="C743" s="15">
        <f t="shared" si="55"/>
        <v>0.33838431372549022</v>
      </c>
      <c r="D743" s="15">
        <f t="shared" si="56"/>
        <v>500</v>
      </c>
      <c r="E743" s="2">
        <f t="shared" si="57"/>
        <v>498.30807843137256</v>
      </c>
      <c r="F743" s="2">
        <v>5</v>
      </c>
      <c r="G743" s="2">
        <f t="shared" si="58"/>
        <v>3.3080784313725489</v>
      </c>
      <c r="H743" s="2">
        <f t="shared" si="59"/>
        <v>0.40968084466620613</v>
      </c>
    </row>
    <row r="744" spans="1:8" x14ac:dyDescent="0.3">
      <c r="A744">
        <v>5226</v>
      </c>
      <c r="B744" s="2">
        <v>14356.333333333334</v>
      </c>
      <c r="C744" s="15">
        <f t="shared" si="55"/>
        <v>0.33779607843137255</v>
      </c>
      <c r="D744" s="15">
        <f t="shared" si="56"/>
        <v>500</v>
      </c>
      <c r="E744" s="2">
        <f t="shared" si="57"/>
        <v>498.31101960784315</v>
      </c>
      <c r="F744" s="2">
        <v>5</v>
      </c>
      <c r="G744" s="2">
        <f t="shared" si="58"/>
        <v>3.3110196078431375</v>
      </c>
      <c r="H744" s="2">
        <f t="shared" si="59"/>
        <v>0.4087980528812899</v>
      </c>
    </row>
    <row r="745" spans="1:8" x14ac:dyDescent="0.3">
      <c r="A745">
        <v>5234</v>
      </c>
      <c r="B745" s="2">
        <v>14203</v>
      </c>
      <c r="C745" s="15">
        <f t="shared" si="55"/>
        <v>0.33418823529411767</v>
      </c>
      <c r="D745" s="15">
        <f t="shared" si="56"/>
        <v>500</v>
      </c>
      <c r="E745" s="2">
        <f t="shared" si="57"/>
        <v>498.32905882352941</v>
      </c>
      <c r="F745" s="2">
        <v>5</v>
      </c>
      <c r="G745" s="2">
        <f t="shared" si="58"/>
        <v>3.3290588235294116</v>
      </c>
      <c r="H745" s="2">
        <f t="shared" si="59"/>
        <v>0.40340080505351417</v>
      </c>
    </row>
    <row r="746" spans="1:8" x14ac:dyDescent="0.3">
      <c r="A746">
        <v>5242</v>
      </c>
      <c r="B746" s="2">
        <v>14049.333333333334</v>
      </c>
      <c r="C746" s="15">
        <f t="shared" si="55"/>
        <v>0.33057254901960786</v>
      </c>
      <c r="D746" s="15">
        <f t="shared" si="56"/>
        <v>500</v>
      </c>
      <c r="E746" s="2">
        <f t="shared" si="57"/>
        <v>498.34713725490195</v>
      </c>
      <c r="F746" s="2">
        <v>5</v>
      </c>
      <c r="G746" s="2">
        <f t="shared" si="58"/>
        <v>3.3471372549019609</v>
      </c>
      <c r="H746" s="2">
        <f t="shared" si="59"/>
        <v>0.39802128123722386</v>
      </c>
    </row>
    <row r="747" spans="1:8" x14ac:dyDescent="0.3">
      <c r="A747">
        <v>5250</v>
      </c>
      <c r="B747" s="2">
        <v>14229.666666666666</v>
      </c>
      <c r="C747" s="15">
        <f t="shared" si="55"/>
        <v>0.33481568627450981</v>
      </c>
      <c r="D747" s="15">
        <f t="shared" si="56"/>
        <v>500</v>
      </c>
      <c r="E747" s="2">
        <f t="shared" si="57"/>
        <v>498.32592156862745</v>
      </c>
      <c r="F747" s="2">
        <v>5</v>
      </c>
      <c r="G747" s="2">
        <f t="shared" si="58"/>
        <v>3.325921568627451</v>
      </c>
      <c r="H747" s="2">
        <f t="shared" si="59"/>
        <v>0.40433733874945788</v>
      </c>
    </row>
    <row r="748" spans="1:8" x14ac:dyDescent="0.3">
      <c r="A748">
        <v>5258</v>
      </c>
      <c r="B748" s="2">
        <v>14034</v>
      </c>
      <c r="C748" s="15">
        <f t="shared" si="55"/>
        <v>0.33021176470588237</v>
      </c>
      <c r="D748" s="15">
        <f t="shared" si="56"/>
        <v>500</v>
      </c>
      <c r="E748" s="2">
        <f t="shared" si="57"/>
        <v>498.34894117647059</v>
      </c>
      <c r="F748" s="2">
        <v>5</v>
      </c>
      <c r="G748" s="2">
        <f t="shared" si="58"/>
        <v>3.3489411764705883</v>
      </c>
      <c r="H748" s="2">
        <f t="shared" si="59"/>
        <v>0.39748610161252218</v>
      </c>
    </row>
    <row r="749" spans="1:8" x14ac:dyDescent="0.3">
      <c r="A749">
        <v>5266</v>
      </c>
      <c r="B749" s="2">
        <v>14267.333333333334</v>
      </c>
      <c r="C749" s="15">
        <f t="shared" si="55"/>
        <v>0.33570196078431375</v>
      </c>
      <c r="D749" s="15">
        <f t="shared" si="56"/>
        <v>500</v>
      </c>
      <c r="E749" s="2">
        <f t="shared" si="57"/>
        <v>498.32149019607846</v>
      </c>
      <c r="F749" s="2">
        <v>5</v>
      </c>
      <c r="G749" s="2">
        <f t="shared" si="58"/>
        <v>3.3214901960784315</v>
      </c>
      <c r="H749" s="2">
        <f t="shared" si="59"/>
        <v>0.40566170892940528</v>
      </c>
    </row>
    <row r="750" spans="1:8" x14ac:dyDescent="0.3">
      <c r="A750">
        <v>5274</v>
      </c>
      <c r="B750" s="2">
        <v>14258.666666666666</v>
      </c>
      <c r="C750" s="15">
        <f t="shared" si="55"/>
        <v>0.33549803921568627</v>
      </c>
      <c r="D750" s="15">
        <f t="shared" si="56"/>
        <v>500</v>
      </c>
      <c r="E750" s="2">
        <f t="shared" si="57"/>
        <v>498.32250980392155</v>
      </c>
      <c r="F750" s="2">
        <v>5</v>
      </c>
      <c r="G750" s="2">
        <f t="shared" si="58"/>
        <v>3.3225098039215686</v>
      </c>
      <c r="H750" s="2">
        <f t="shared" si="59"/>
        <v>0.40535682910832993</v>
      </c>
    </row>
    <row r="751" spans="1:8" x14ac:dyDescent="0.3">
      <c r="A751">
        <v>5282</v>
      </c>
      <c r="B751" s="2">
        <v>14364</v>
      </c>
      <c r="C751" s="15">
        <f t="shared" si="55"/>
        <v>0.33797647058823527</v>
      </c>
      <c r="D751" s="15">
        <f t="shared" si="56"/>
        <v>500</v>
      </c>
      <c r="E751" s="2">
        <f t="shared" si="57"/>
        <v>498.3101176470588</v>
      </c>
      <c r="F751" s="2">
        <v>5</v>
      </c>
      <c r="G751" s="2">
        <f t="shared" si="58"/>
        <v>3.3101176470588234</v>
      </c>
      <c r="H751" s="2">
        <f t="shared" si="59"/>
        <v>0.40906869174656252</v>
      </c>
    </row>
    <row r="752" spans="1:8" x14ac:dyDescent="0.3">
      <c r="A752">
        <v>5290</v>
      </c>
      <c r="B752" s="2">
        <v>14411.666666666666</v>
      </c>
      <c r="C752" s="15">
        <f t="shared" si="55"/>
        <v>0.33909803921568626</v>
      </c>
      <c r="D752" s="15">
        <f t="shared" si="56"/>
        <v>500</v>
      </c>
      <c r="E752" s="2">
        <f t="shared" si="57"/>
        <v>498.30450980392158</v>
      </c>
      <c r="F752" s="2">
        <v>5</v>
      </c>
      <c r="G752" s="2">
        <f t="shared" si="58"/>
        <v>3.3045098039215688</v>
      </c>
      <c r="H752" s="2">
        <f t="shared" si="59"/>
        <v>0.41075302687384252</v>
      </c>
    </row>
    <row r="753" spans="1:8" x14ac:dyDescent="0.3">
      <c r="A753">
        <v>5298</v>
      </c>
      <c r="B753">
        <v>14556</v>
      </c>
      <c r="C753" s="15">
        <f t="shared" si="55"/>
        <v>0.34249411764705884</v>
      </c>
      <c r="D753" s="15">
        <f t="shared" si="56"/>
        <v>500</v>
      </c>
      <c r="E753" s="2">
        <f t="shared" si="57"/>
        <v>498.28752941176469</v>
      </c>
      <c r="F753" s="2">
        <v>5</v>
      </c>
      <c r="G753" s="2">
        <f t="shared" si="58"/>
        <v>3.287529411764706</v>
      </c>
      <c r="H753" s="2">
        <f t="shared" si="59"/>
        <v>0.41587074871207097</v>
      </c>
    </row>
    <row r="754" spans="1:8" x14ac:dyDescent="0.3">
      <c r="A754">
        <v>5306</v>
      </c>
      <c r="B754">
        <v>14262.333333333334</v>
      </c>
      <c r="C754" s="15">
        <f t="shared" si="55"/>
        <v>0.33558431372549019</v>
      </c>
      <c r="D754" s="15">
        <f t="shared" si="56"/>
        <v>500</v>
      </c>
      <c r="E754" s="2">
        <f t="shared" si="57"/>
        <v>498.32207843137257</v>
      </c>
      <c r="F754" s="2">
        <v>5</v>
      </c>
      <c r="G754" s="2">
        <f t="shared" si="58"/>
        <v>3.3220784313725491</v>
      </c>
      <c r="H754" s="2">
        <f t="shared" si="59"/>
        <v>0.4054858052289006</v>
      </c>
    </row>
    <row r="755" spans="1:8" x14ac:dyDescent="0.3">
      <c r="A755">
        <v>5314</v>
      </c>
      <c r="B755">
        <v>14252</v>
      </c>
      <c r="C755" s="15">
        <f t="shared" si="55"/>
        <v>0.33534117647058825</v>
      </c>
      <c r="D755" s="15">
        <f t="shared" si="56"/>
        <v>500</v>
      </c>
      <c r="E755" s="2">
        <f t="shared" si="57"/>
        <v>498.32329411764704</v>
      </c>
      <c r="F755" s="2">
        <v>5</v>
      </c>
      <c r="G755" s="2">
        <f t="shared" si="58"/>
        <v>3.323294117647059</v>
      </c>
      <c r="H755" s="2">
        <f t="shared" si="59"/>
        <v>0.40512237025252928</v>
      </c>
    </row>
    <row r="756" spans="1:8" x14ac:dyDescent="0.3">
      <c r="A756">
        <v>5322</v>
      </c>
      <c r="B756">
        <v>14246.333333333332</v>
      </c>
      <c r="C756" s="15">
        <f t="shared" si="55"/>
        <v>0.33520784313725488</v>
      </c>
      <c r="D756" s="15">
        <f t="shared" si="56"/>
        <v>500</v>
      </c>
      <c r="E756" s="2">
        <f t="shared" si="57"/>
        <v>498.32396078431373</v>
      </c>
      <c r="F756" s="2">
        <v>5</v>
      </c>
      <c r="G756" s="2">
        <f t="shared" si="58"/>
        <v>3.3239607843137255</v>
      </c>
      <c r="H756" s="2">
        <f t="shared" si="59"/>
        <v>0.40492312401698743</v>
      </c>
    </row>
    <row r="757" spans="1:8" x14ac:dyDescent="0.3">
      <c r="A757">
        <v>5330</v>
      </c>
      <c r="B757">
        <v>14219.666666666666</v>
      </c>
      <c r="C757" s="15">
        <f t="shared" si="55"/>
        <v>0.33458039215686275</v>
      </c>
      <c r="D757" s="15">
        <f t="shared" si="56"/>
        <v>500</v>
      </c>
      <c r="E757" s="2">
        <f t="shared" si="57"/>
        <v>498.32709803921568</v>
      </c>
      <c r="F757" s="2">
        <v>5</v>
      </c>
      <c r="G757" s="2">
        <f t="shared" si="58"/>
        <v>3.3270980392156861</v>
      </c>
      <c r="H757" s="2">
        <f t="shared" si="59"/>
        <v>0.40398603443880671</v>
      </c>
    </row>
    <row r="758" spans="1:8" x14ac:dyDescent="0.3">
      <c r="A758">
        <v>5338</v>
      </c>
      <c r="B758">
        <v>14223.666666666666</v>
      </c>
      <c r="C758" s="15">
        <f t="shared" si="55"/>
        <v>0.33467450980392155</v>
      </c>
      <c r="D758" s="15">
        <f t="shared" si="56"/>
        <v>500</v>
      </c>
      <c r="E758" s="2">
        <f t="shared" si="57"/>
        <v>498.32662745098037</v>
      </c>
      <c r="F758" s="2">
        <v>5</v>
      </c>
      <c r="G758" s="2">
        <f t="shared" si="58"/>
        <v>3.3266274509803924</v>
      </c>
      <c r="H758" s="2">
        <f t="shared" si="59"/>
        <v>0.40412654115460506</v>
      </c>
    </row>
    <row r="759" spans="1:8" x14ac:dyDescent="0.3">
      <c r="A759">
        <v>5346</v>
      </c>
      <c r="B759">
        <v>14608</v>
      </c>
      <c r="C759" s="15">
        <f t="shared" si="55"/>
        <v>0.34371764705882352</v>
      </c>
      <c r="D759" s="15">
        <f t="shared" si="56"/>
        <v>500</v>
      </c>
      <c r="E759" s="2">
        <f t="shared" si="57"/>
        <v>498.28141176470587</v>
      </c>
      <c r="F759" s="2">
        <v>5</v>
      </c>
      <c r="G759" s="2">
        <f t="shared" si="58"/>
        <v>3.2814117647058825</v>
      </c>
      <c r="H759" s="2">
        <f t="shared" si="59"/>
        <v>0.4177210694391742</v>
      </c>
    </row>
    <row r="760" spans="1:8" x14ac:dyDescent="0.3">
      <c r="A760">
        <v>5354</v>
      </c>
      <c r="B760">
        <v>14667.333333333332</v>
      </c>
      <c r="C760" s="15">
        <f t="shared" si="55"/>
        <v>0.34511372549019603</v>
      </c>
      <c r="D760" s="15">
        <f t="shared" si="56"/>
        <v>500</v>
      </c>
      <c r="E760" s="2">
        <f t="shared" si="57"/>
        <v>498.27443137254903</v>
      </c>
      <c r="F760" s="2">
        <v>5</v>
      </c>
      <c r="G760" s="2">
        <f t="shared" si="58"/>
        <v>3.2744313725490199</v>
      </c>
      <c r="H760" s="2">
        <f t="shared" si="59"/>
        <v>0.41983657895827936</v>
      </c>
    </row>
    <row r="761" spans="1:8" x14ac:dyDescent="0.3">
      <c r="A761">
        <v>5362</v>
      </c>
      <c r="B761">
        <v>14543.333333333334</v>
      </c>
      <c r="C761" s="15">
        <f t="shared" si="55"/>
        <v>0.34219607843137256</v>
      </c>
      <c r="D761" s="15">
        <f t="shared" si="56"/>
        <v>500</v>
      </c>
      <c r="E761" s="2">
        <f t="shared" si="57"/>
        <v>498.28901960784316</v>
      </c>
      <c r="F761" s="2">
        <v>5</v>
      </c>
      <c r="G761" s="2">
        <f t="shared" si="58"/>
        <v>3.2890196078431373</v>
      </c>
      <c r="H761" s="2">
        <f t="shared" si="59"/>
        <v>0.41542055451882498</v>
      </c>
    </row>
    <row r="762" spans="1:8" x14ac:dyDescent="0.3">
      <c r="A762">
        <v>5370</v>
      </c>
      <c r="B762">
        <v>14495</v>
      </c>
      <c r="C762" s="15">
        <f t="shared" si="55"/>
        <v>0.34105882352941175</v>
      </c>
      <c r="D762" s="15">
        <f t="shared" si="56"/>
        <v>500</v>
      </c>
      <c r="E762" s="2">
        <f t="shared" si="57"/>
        <v>498.29470588235296</v>
      </c>
      <c r="F762" s="2">
        <v>5</v>
      </c>
      <c r="G762" s="2">
        <f t="shared" si="58"/>
        <v>3.2947058823529414</v>
      </c>
      <c r="H762" s="2">
        <f t="shared" si="59"/>
        <v>0.41370459271919213</v>
      </c>
    </row>
    <row r="763" spans="1:8" x14ac:dyDescent="0.3">
      <c r="A763">
        <v>5378</v>
      </c>
      <c r="B763">
        <v>14694.333333333332</v>
      </c>
      <c r="C763" s="15">
        <f t="shared" si="55"/>
        <v>0.3457490196078431</v>
      </c>
      <c r="D763" s="15">
        <f t="shared" si="56"/>
        <v>500</v>
      </c>
      <c r="E763" s="2">
        <f t="shared" si="57"/>
        <v>498.27125490196079</v>
      </c>
      <c r="F763" s="2">
        <v>5</v>
      </c>
      <c r="G763" s="2">
        <f t="shared" si="58"/>
        <v>3.2712549019607846</v>
      </c>
      <c r="H763" s="2">
        <f t="shared" si="59"/>
        <v>0.4208007579468962</v>
      </c>
    </row>
    <row r="764" spans="1:8" x14ac:dyDescent="0.3">
      <c r="A764">
        <v>5386</v>
      </c>
      <c r="B764">
        <v>14311.666666666668</v>
      </c>
      <c r="C764" s="15">
        <f t="shared" si="55"/>
        <v>0.33674509803921571</v>
      </c>
      <c r="D764" s="15">
        <f t="shared" si="56"/>
        <v>500</v>
      </c>
      <c r="E764" s="2">
        <f t="shared" si="57"/>
        <v>498.31627450980392</v>
      </c>
      <c r="F764" s="2">
        <v>5</v>
      </c>
      <c r="G764" s="2">
        <f t="shared" si="58"/>
        <v>3.3162745098039217</v>
      </c>
      <c r="H764" s="2">
        <f t="shared" si="59"/>
        <v>0.40722276156813925</v>
      </c>
    </row>
    <row r="765" spans="1:8" x14ac:dyDescent="0.3">
      <c r="A765">
        <v>5394</v>
      </c>
      <c r="B765">
        <v>14528.666666666666</v>
      </c>
      <c r="C765" s="15">
        <f t="shared" si="55"/>
        <v>0.34185098039215683</v>
      </c>
      <c r="D765" s="15">
        <f t="shared" si="56"/>
        <v>500</v>
      </c>
      <c r="E765" s="2">
        <f t="shared" si="57"/>
        <v>498.29074509803922</v>
      </c>
      <c r="F765" s="2">
        <v>5</v>
      </c>
      <c r="G765" s="2">
        <f t="shared" si="58"/>
        <v>3.2907450980392161</v>
      </c>
      <c r="H765" s="2">
        <f t="shared" si="59"/>
        <v>0.41489953347066583</v>
      </c>
    </row>
    <row r="766" spans="1:8" x14ac:dyDescent="0.3">
      <c r="A766">
        <v>5402</v>
      </c>
      <c r="B766">
        <v>14294.333333333332</v>
      </c>
      <c r="C766" s="15">
        <f t="shared" si="55"/>
        <v>0.33633725490196076</v>
      </c>
      <c r="D766" s="15">
        <f t="shared" si="56"/>
        <v>500</v>
      </c>
      <c r="E766" s="2">
        <f t="shared" si="57"/>
        <v>498.31831372549021</v>
      </c>
      <c r="F766" s="2">
        <v>5</v>
      </c>
      <c r="G766" s="2">
        <f t="shared" si="58"/>
        <v>3.3183137254901962</v>
      </c>
      <c r="H766" s="2">
        <f t="shared" si="59"/>
        <v>0.40661213114567923</v>
      </c>
    </row>
    <row r="767" spans="1:8" x14ac:dyDescent="0.3">
      <c r="A767">
        <v>5410</v>
      </c>
      <c r="B767">
        <v>14509.333333333334</v>
      </c>
      <c r="C767" s="15">
        <f t="shared" si="55"/>
        <v>0.34139607843137254</v>
      </c>
      <c r="D767" s="15">
        <f t="shared" si="56"/>
        <v>500</v>
      </c>
      <c r="E767" s="2">
        <f t="shared" si="57"/>
        <v>498.29301960784312</v>
      </c>
      <c r="F767" s="2">
        <v>5</v>
      </c>
      <c r="G767" s="2">
        <f t="shared" si="58"/>
        <v>3.2930196078431373</v>
      </c>
      <c r="H767" s="2">
        <f t="shared" si="59"/>
        <v>0.41421315301053563</v>
      </c>
    </row>
    <row r="768" spans="1:8" x14ac:dyDescent="0.3">
      <c r="A768">
        <v>5418</v>
      </c>
      <c r="B768">
        <v>14726.333333333332</v>
      </c>
      <c r="C768" s="15">
        <f t="shared" si="55"/>
        <v>0.34650196078431372</v>
      </c>
      <c r="D768" s="15">
        <f t="shared" si="56"/>
        <v>500</v>
      </c>
      <c r="E768" s="2">
        <f t="shared" si="57"/>
        <v>498.26749019607843</v>
      </c>
      <c r="F768" s="2">
        <v>5</v>
      </c>
      <c r="G768" s="2">
        <f t="shared" si="58"/>
        <v>3.2674901960784313</v>
      </c>
      <c r="H768" s="2">
        <f t="shared" si="59"/>
        <v>0.42194470966557662</v>
      </c>
    </row>
    <row r="769" spans="1:8" x14ac:dyDescent="0.3">
      <c r="A769">
        <v>5426</v>
      </c>
      <c r="B769">
        <v>14711.666666666668</v>
      </c>
      <c r="C769" s="15">
        <f t="shared" si="55"/>
        <v>0.34615686274509805</v>
      </c>
      <c r="D769" s="15">
        <f t="shared" si="56"/>
        <v>500</v>
      </c>
      <c r="E769" s="2">
        <f t="shared" si="57"/>
        <v>498.26921568627449</v>
      </c>
      <c r="F769" s="2">
        <v>5</v>
      </c>
      <c r="G769" s="2">
        <f t="shared" si="58"/>
        <v>3.2692156862745096</v>
      </c>
      <c r="H769" s="2">
        <f t="shared" si="59"/>
        <v>0.42142023386789906</v>
      </c>
    </row>
    <row r="770" spans="1:8" x14ac:dyDescent="0.3">
      <c r="A770">
        <v>5434</v>
      </c>
      <c r="B770">
        <v>14733.333333333332</v>
      </c>
      <c r="C770" s="15">
        <f t="shared" si="55"/>
        <v>0.34666666666666662</v>
      </c>
      <c r="D770" s="15">
        <f t="shared" si="56"/>
        <v>500</v>
      </c>
      <c r="E770" s="2">
        <f t="shared" si="57"/>
        <v>498.26666666666665</v>
      </c>
      <c r="F770" s="2">
        <v>5</v>
      </c>
      <c r="G770" s="2">
        <f t="shared" si="58"/>
        <v>3.2666666666666666</v>
      </c>
      <c r="H770" s="2">
        <f t="shared" si="59"/>
        <v>0.42219512594671116</v>
      </c>
    </row>
    <row r="771" spans="1:8" x14ac:dyDescent="0.3">
      <c r="A771">
        <v>5442</v>
      </c>
      <c r="B771">
        <v>14918.666666666666</v>
      </c>
      <c r="C771" s="15">
        <f t="shared" ref="C771:C834" si="60">B771/$J$27</f>
        <v>0.35102745098039212</v>
      </c>
      <c r="D771" s="15">
        <f t="shared" ref="D771:D834" si="61">$J$28</f>
        <v>500</v>
      </c>
      <c r="E771" s="2">
        <f t="shared" si="57"/>
        <v>498.24486274509803</v>
      </c>
      <c r="F771" s="2">
        <v>5</v>
      </c>
      <c r="G771" s="2">
        <f t="shared" si="58"/>
        <v>3.2448627450980396</v>
      </c>
      <c r="H771" s="2">
        <f t="shared" si="59"/>
        <v>0.42884841054364281</v>
      </c>
    </row>
    <row r="772" spans="1:8" x14ac:dyDescent="0.3">
      <c r="A772">
        <v>5450</v>
      </c>
      <c r="B772">
        <v>14686</v>
      </c>
      <c r="C772" s="15">
        <f t="shared" si="60"/>
        <v>0.34555294117647056</v>
      </c>
      <c r="D772" s="15">
        <f t="shared" si="61"/>
        <v>500</v>
      </c>
      <c r="E772" s="2">
        <f t="shared" ref="E772:E835" si="62">D772-(F772*C772)</f>
        <v>498.27223529411765</v>
      </c>
      <c r="F772" s="2">
        <v>5</v>
      </c>
      <c r="G772" s="2">
        <f t="shared" ref="G772:G835" si="63">F772-(F772*C772)</f>
        <v>3.2722352941176469</v>
      </c>
      <c r="H772" s="2">
        <f t="shared" ref="H772:H835" si="64">LN((F772*E772)/(D772*G772))</f>
        <v>0.42050307133089149</v>
      </c>
    </row>
    <row r="773" spans="1:8" x14ac:dyDescent="0.3">
      <c r="A773">
        <v>5458</v>
      </c>
      <c r="B773">
        <v>14668</v>
      </c>
      <c r="C773" s="15">
        <f t="shared" si="60"/>
        <v>0.34512941176470591</v>
      </c>
      <c r="D773" s="15">
        <f t="shared" si="61"/>
        <v>500</v>
      </c>
      <c r="E773" s="2">
        <f t="shared" si="62"/>
        <v>498.27435294117646</v>
      </c>
      <c r="F773" s="2">
        <v>5</v>
      </c>
      <c r="G773" s="2">
        <f t="shared" si="63"/>
        <v>3.2743529411764705</v>
      </c>
      <c r="H773" s="2">
        <f t="shared" si="64"/>
        <v>0.41986037450868724</v>
      </c>
    </row>
    <row r="774" spans="1:8" x14ac:dyDescent="0.3">
      <c r="A774">
        <v>5466</v>
      </c>
      <c r="B774">
        <v>14903</v>
      </c>
      <c r="C774" s="15">
        <f t="shared" si="60"/>
        <v>0.35065882352941175</v>
      </c>
      <c r="D774" s="15">
        <f t="shared" si="61"/>
        <v>500</v>
      </c>
      <c r="E774" s="2">
        <f t="shared" si="62"/>
        <v>498.24670588235296</v>
      </c>
      <c r="F774" s="2">
        <v>5</v>
      </c>
      <c r="G774" s="2">
        <f t="shared" si="63"/>
        <v>3.2467058823529413</v>
      </c>
      <c r="H774" s="2">
        <f t="shared" si="64"/>
        <v>0.4282842540409913</v>
      </c>
    </row>
    <row r="775" spans="1:8" x14ac:dyDescent="0.3">
      <c r="A775">
        <v>5474</v>
      </c>
      <c r="B775">
        <v>14536.333333333334</v>
      </c>
      <c r="C775" s="15">
        <f t="shared" si="60"/>
        <v>0.34203137254901961</v>
      </c>
      <c r="D775" s="15">
        <f t="shared" si="61"/>
        <v>500</v>
      </c>
      <c r="E775" s="2">
        <f t="shared" si="62"/>
        <v>498.28984313725488</v>
      </c>
      <c r="F775" s="2">
        <v>5</v>
      </c>
      <c r="G775" s="2">
        <f t="shared" si="63"/>
        <v>3.289843137254902</v>
      </c>
      <c r="H775" s="2">
        <f t="shared" si="64"/>
        <v>0.41517185106905469</v>
      </c>
    </row>
    <row r="776" spans="1:8" x14ac:dyDescent="0.3">
      <c r="A776">
        <v>5482</v>
      </c>
      <c r="B776">
        <v>14334.333333333334</v>
      </c>
      <c r="C776" s="15">
        <f t="shared" si="60"/>
        <v>0.33727843137254904</v>
      </c>
      <c r="D776" s="15">
        <f t="shared" si="61"/>
        <v>500</v>
      </c>
      <c r="E776" s="2">
        <f t="shared" si="62"/>
        <v>498.31360784313728</v>
      </c>
      <c r="F776" s="2">
        <v>5</v>
      </c>
      <c r="G776" s="2">
        <f t="shared" si="63"/>
        <v>3.3136078431372549</v>
      </c>
      <c r="H776" s="2">
        <f t="shared" si="64"/>
        <v>0.40802184885176801</v>
      </c>
    </row>
    <row r="777" spans="1:8" x14ac:dyDescent="0.3">
      <c r="A777">
        <v>5490</v>
      </c>
      <c r="B777">
        <v>14822.333333333332</v>
      </c>
      <c r="C777" s="15">
        <f t="shared" si="60"/>
        <v>0.34876078431372548</v>
      </c>
      <c r="D777" s="15">
        <f t="shared" si="61"/>
        <v>500</v>
      </c>
      <c r="E777" s="2">
        <f t="shared" si="62"/>
        <v>498.25619607843134</v>
      </c>
      <c r="F777" s="2">
        <v>5</v>
      </c>
      <c r="G777" s="2">
        <f t="shared" si="63"/>
        <v>3.2561960784313726</v>
      </c>
      <c r="H777" s="2">
        <f t="shared" si="64"/>
        <v>0.42538454173367984</v>
      </c>
    </row>
    <row r="778" spans="1:8" x14ac:dyDescent="0.3">
      <c r="A778">
        <v>5498</v>
      </c>
      <c r="B778">
        <v>14843.666666666666</v>
      </c>
      <c r="C778" s="15">
        <f t="shared" si="60"/>
        <v>0.34926274509803923</v>
      </c>
      <c r="D778" s="15">
        <f t="shared" si="61"/>
        <v>500</v>
      </c>
      <c r="E778" s="2">
        <f t="shared" si="62"/>
        <v>498.25368627450979</v>
      </c>
      <c r="F778" s="2">
        <v>5</v>
      </c>
      <c r="G778" s="2">
        <f t="shared" si="63"/>
        <v>3.2536862745098039</v>
      </c>
      <c r="H778" s="2">
        <f t="shared" si="64"/>
        <v>0.42615057963094982</v>
      </c>
    </row>
    <row r="779" spans="1:8" x14ac:dyDescent="0.3">
      <c r="A779">
        <v>5506</v>
      </c>
      <c r="B779">
        <v>14828.666666666666</v>
      </c>
      <c r="C779" s="15">
        <f t="shared" si="60"/>
        <v>0.34890980392156862</v>
      </c>
      <c r="D779" s="15">
        <f t="shared" si="61"/>
        <v>500</v>
      </c>
      <c r="E779" s="2">
        <f t="shared" si="62"/>
        <v>498.25545098039214</v>
      </c>
      <c r="F779" s="2">
        <v>5</v>
      </c>
      <c r="G779" s="2">
        <f t="shared" si="63"/>
        <v>3.255450980392157</v>
      </c>
      <c r="H779" s="2">
        <f t="shared" si="64"/>
        <v>0.42561189718959858</v>
      </c>
    </row>
    <row r="780" spans="1:8" x14ac:dyDescent="0.3">
      <c r="A780">
        <v>5514</v>
      </c>
      <c r="B780">
        <v>14920</v>
      </c>
      <c r="C780" s="15">
        <f t="shared" si="60"/>
        <v>0.35105882352941176</v>
      </c>
      <c r="D780" s="15">
        <f t="shared" si="61"/>
        <v>500</v>
      </c>
      <c r="E780" s="2">
        <f t="shared" si="62"/>
        <v>498.24470588235295</v>
      </c>
      <c r="F780" s="2">
        <v>5</v>
      </c>
      <c r="G780" s="2">
        <f t="shared" si="63"/>
        <v>3.2447058823529411</v>
      </c>
      <c r="H780" s="2">
        <f t="shared" si="64"/>
        <v>0.42889643875519851</v>
      </c>
    </row>
    <row r="781" spans="1:8" x14ac:dyDescent="0.3">
      <c r="A781">
        <v>5522</v>
      </c>
      <c r="B781">
        <v>14950</v>
      </c>
      <c r="C781" s="15">
        <f t="shared" si="60"/>
        <v>0.35176470588235292</v>
      </c>
      <c r="D781" s="15">
        <f t="shared" si="61"/>
        <v>500</v>
      </c>
      <c r="E781" s="2">
        <f t="shared" si="62"/>
        <v>498.24117647058824</v>
      </c>
      <c r="F781" s="2">
        <v>5</v>
      </c>
      <c r="G781" s="2">
        <f t="shared" si="63"/>
        <v>3.2411764705882353</v>
      </c>
      <c r="H781" s="2">
        <f t="shared" si="64"/>
        <v>0.4299776918048881</v>
      </c>
    </row>
    <row r="782" spans="1:8" x14ac:dyDescent="0.3">
      <c r="A782">
        <v>5530</v>
      </c>
      <c r="B782">
        <v>14904.333333333334</v>
      </c>
      <c r="C782" s="15">
        <f t="shared" si="60"/>
        <v>0.35069019607843138</v>
      </c>
      <c r="D782" s="15">
        <f t="shared" si="61"/>
        <v>500</v>
      </c>
      <c r="E782" s="2">
        <f t="shared" si="62"/>
        <v>498.24654901960787</v>
      </c>
      <c r="F782" s="2">
        <v>5</v>
      </c>
      <c r="G782" s="2">
        <f t="shared" si="63"/>
        <v>3.2465490196078433</v>
      </c>
      <c r="H782" s="2">
        <f t="shared" si="64"/>
        <v>0.42833225480896642</v>
      </c>
    </row>
    <row r="783" spans="1:8" x14ac:dyDescent="0.3">
      <c r="A783">
        <v>5538</v>
      </c>
      <c r="B783">
        <v>14629.666666666666</v>
      </c>
      <c r="C783" s="15">
        <f t="shared" si="60"/>
        <v>0.34422745098039215</v>
      </c>
      <c r="D783" s="15">
        <f t="shared" si="61"/>
        <v>500</v>
      </c>
      <c r="E783" s="2">
        <f t="shared" si="62"/>
        <v>498.27886274509802</v>
      </c>
      <c r="F783" s="2">
        <v>5</v>
      </c>
      <c r="G783" s="2">
        <f t="shared" si="63"/>
        <v>3.2788627450980394</v>
      </c>
      <c r="H783" s="2">
        <f t="shared" si="64"/>
        <v>0.41849306144817622</v>
      </c>
    </row>
    <row r="784" spans="1:8" x14ac:dyDescent="0.3">
      <c r="A784">
        <v>5546</v>
      </c>
      <c r="B784">
        <v>15017.666666666666</v>
      </c>
      <c r="C784" s="15">
        <f t="shared" si="60"/>
        <v>0.35335686274509803</v>
      </c>
      <c r="D784" s="15">
        <f t="shared" si="61"/>
        <v>500</v>
      </c>
      <c r="E784" s="2">
        <f t="shared" si="62"/>
        <v>498.23321568627449</v>
      </c>
      <c r="F784" s="2">
        <v>5</v>
      </c>
      <c r="G784" s="2">
        <f t="shared" si="63"/>
        <v>3.2332156862745096</v>
      </c>
      <c r="H784" s="2">
        <f t="shared" si="64"/>
        <v>0.43242087551614555</v>
      </c>
    </row>
    <row r="785" spans="1:8" x14ac:dyDescent="0.3">
      <c r="A785">
        <v>5554</v>
      </c>
      <c r="B785">
        <v>14657</v>
      </c>
      <c r="C785" s="15">
        <f t="shared" si="60"/>
        <v>0.3448705882352941</v>
      </c>
      <c r="D785" s="15">
        <f t="shared" si="61"/>
        <v>500</v>
      </c>
      <c r="E785" s="2">
        <f t="shared" si="62"/>
        <v>498.27564705882355</v>
      </c>
      <c r="F785" s="2">
        <v>5</v>
      </c>
      <c r="G785" s="2">
        <f t="shared" si="63"/>
        <v>3.2756470588235294</v>
      </c>
      <c r="H785" s="2">
        <f t="shared" si="64"/>
        <v>0.41946782127258175</v>
      </c>
    </row>
    <row r="786" spans="1:8" x14ac:dyDescent="0.3">
      <c r="A786">
        <v>5562</v>
      </c>
      <c r="B786">
        <v>14700.333333333334</v>
      </c>
      <c r="C786" s="15">
        <f t="shared" si="60"/>
        <v>0.34589019607843141</v>
      </c>
      <c r="D786" s="15">
        <f t="shared" si="61"/>
        <v>500</v>
      </c>
      <c r="E786" s="2">
        <f t="shared" si="62"/>
        <v>498.27054901960787</v>
      </c>
      <c r="F786" s="2">
        <v>5</v>
      </c>
      <c r="G786" s="2">
        <f t="shared" si="63"/>
        <v>3.2705490196078428</v>
      </c>
      <c r="H786" s="2">
        <f t="shared" si="64"/>
        <v>0.42101514792117989</v>
      </c>
    </row>
    <row r="787" spans="1:8" x14ac:dyDescent="0.3">
      <c r="A787">
        <v>5570</v>
      </c>
      <c r="B787">
        <v>14911</v>
      </c>
      <c r="C787" s="15">
        <f t="shared" si="60"/>
        <v>0.3508470588235294</v>
      </c>
      <c r="D787" s="15">
        <f t="shared" si="61"/>
        <v>500</v>
      </c>
      <c r="E787" s="2">
        <f t="shared" si="62"/>
        <v>498.24576470588238</v>
      </c>
      <c r="F787" s="2">
        <v>5</v>
      </c>
      <c r="G787" s="2">
        <f t="shared" si="63"/>
        <v>3.2457647058823529</v>
      </c>
      <c r="H787" s="2">
        <f t="shared" si="64"/>
        <v>0.42857229366951421</v>
      </c>
    </row>
    <row r="788" spans="1:8" x14ac:dyDescent="0.3">
      <c r="A788">
        <v>5578</v>
      </c>
      <c r="B788">
        <v>14814.666666666666</v>
      </c>
      <c r="C788" s="15">
        <f t="shared" si="60"/>
        <v>0.34858039215686271</v>
      </c>
      <c r="D788" s="15">
        <f t="shared" si="61"/>
        <v>500</v>
      </c>
      <c r="E788" s="2">
        <f t="shared" si="62"/>
        <v>498.25709803921569</v>
      </c>
      <c r="F788" s="2">
        <v>5</v>
      </c>
      <c r="G788" s="2">
        <f t="shared" si="63"/>
        <v>3.2570980392156867</v>
      </c>
      <c r="H788" s="2">
        <f t="shared" si="64"/>
        <v>0.42510939202206616</v>
      </c>
    </row>
    <row r="789" spans="1:8" x14ac:dyDescent="0.3">
      <c r="A789">
        <v>5586</v>
      </c>
      <c r="B789">
        <v>14953.666666666666</v>
      </c>
      <c r="C789" s="15">
        <f t="shared" si="60"/>
        <v>0.35185098039215684</v>
      </c>
      <c r="D789" s="15">
        <f t="shared" si="61"/>
        <v>500</v>
      </c>
      <c r="E789" s="2">
        <f t="shared" si="62"/>
        <v>498.24074509803921</v>
      </c>
      <c r="F789" s="2">
        <v>5</v>
      </c>
      <c r="G789" s="2">
        <f t="shared" si="63"/>
        <v>3.2407450980392158</v>
      </c>
      <c r="H789" s="2">
        <f t="shared" si="64"/>
        <v>0.43010992622037092</v>
      </c>
    </row>
    <row r="790" spans="1:8" x14ac:dyDescent="0.3">
      <c r="A790">
        <v>5594</v>
      </c>
      <c r="B790">
        <v>14988.666666666666</v>
      </c>
      <c r="C790" s="15">
        <f t="shared" si="60"/>
        <v>0.35267450980392157</v>
      </c>
      <c r="D790" s="15">
        <f t="shared" si="61"/>
        <v>500</v>
      </c>
      <c r="E790" s="2">
        <f t="shared" si="62"/>
        <v>498.23662745098039</v>
      </c>
      <c r="F790" s="2">
        <v>5</v>
      </c>
      <c r="G790" s="2">
        <f t="shared" si="63"/>
        <v>3.2366274509803921</v>
      </c>
      <c r="H790" s="2">
        <f t="shared" si="64"/>
        <v>0.43137305622022459</v>
      </c>
    </row>
    <row r="791" spans="1:8" x14ac:dyDescent="0.3">
      <c r="A791">
        <v>5602</v>
      </c>
      <c r="B791">
        <v>14770</v>
      </c>
      <c r="C791" s="15">
        <f t="shared" si="60"/>
        <v>0.34752941176470586</v>
      </c>
      <c r="D791" s="15">
        <f t="shared" si="61"/>
        <v>500</v>
      </c>
      <c r="E791" s="2">
        <f t="shared" si="62"/>
        <v>498.26235294117646</v>
      </c>
      <c r="F791" s="2">
        <v>5</v>
      </c>
      <c r="G791" s="2">
        <f t="shared" si="63"/>
        <v>3.2623529411764709</v>
      </c>
      <c r="H791" s="2">
        <f t="shared" si="64"/>
        <v>0.42350786932271528</v>
      </c>
    </row>
    <row r="792" spans="1:8" x14ac:dyDescent="0.3">
      <c r="A792">
        <v>5610</v>
      </c>
      <c r="B792">
        <v>14989.666666666668</v>
      </c>
      <c r="C792" s="15">
        <f t="shared" si="60"/>
        <v>0.35269803921568632</v>
      </c>
      <c r="D792" s="15">
        <f t="shared" si="61"/>
        <v>500</v>
      </c>
      <c r="E792" s="2">
        <f t="shared" si="62"/>
        <v>498.23650980392159</v>
      </c>
      <c r="F792" s="2">
        <v>5</v>
      </c>
      <c r="G792" s="2">
        <f t="shared" si="63"/>
        <v>3.2365098039215683</v>
      </c>
      <c r="H792" s="2">
        <f t="shared" si="64"/>
        <v>0.43140916941025981</v>
      </c>
    </row>
    <row r="793" spans="1:8" x14ac:dyDescent="0.3">
      <c r="A793">
        <v>5618</v>
      </c>
      <c r="B793">
        <v>15001</v>
      </c>
      <c r="C793" s="15">
        <f t="shared" si="60"/>
        <v>0.35296470588235296</v>
      </c>
      <c r="D793" s="15">
        <f t="shared" si="61"/>
        <v>500</v>
      </c>
      <c r="E793" s="2">
        <f t="shared" si="62"/>
        <v>498.23517647058821</v>
      </c>
      <c r="F793" s="2">
        <v>5</v>
      </c>
      <c r="G793" s="2">
        <f t="shared" si="63"/>
        <v>3.2351764705882351</v>
      </c>
      <c r="H793" s="2">
        <f t="shared" si="64"/>
        <v>0.43181854459553776</v>
      </c>
    </row>
    <row r="794" spans="1:8" x14ac:dyDescent="0.3">
      <c r="A794">
        <v>5626</v>
      </c>
      <c r="B794">
        <v>14990.333333333334</v>
      </c>
      <c r="C794" s="15">
        <f t="shared" si="60"/>
        <v>0.35271372549019608</v>
      </c>
      <c r="D794" s="15">
        <f t="shared" si="61"/>
        <v>500</v>
      </c>
      <c r="E794" s="2">
        <f t="shared" si="62"/>
        <v>498.23643137254902</v>
      </c>
      <c r="F794" s="2">
        <v>5</v>
      </c>
      <c r="G794" s="2">
        <f t="shared" si="63"/>
        <v>3.2364313725490197</v>
      </c>
      <c r="H794" s="2">
        <f t="shared" si="64"/>
        <v>0.43143324560431312</v>
      </c>
    </row>
    <row r="795" spans="1:8" x14ac:dyDescent="0.3">
      <c r="A795">
        <v>5634</v>
      </c>
      <c r="B795">
        <v>14740.666666666666</v>
      </c>
      <c r="C795" s="15">
        <f t="shared" si="60"/>
        <v>0.34683921568627452</v>
      </c>
      <c r="D795" s="15">
        <f t="shared" si="61"/>
        <v>500</v>
      </c>
      <c r="E795" s="2">
        <f t="shared" si="62"/>
        <v>498.26580392156865</v>
      </c>
      <c r="F795" s="2">
        <v>5</v>
      </c>
      <c r="G795" s="2">
        <f t="shared" si="63"/>
        <v>3.2658039215686276</v>
      </c>
      <c r="H795" s="2">
        <f t="shared" si="64"/>
        <v>0.42245753497680194</v>
      </c>
    </row>
    <row r="796" spans="1:8" x14ac:dyDescent="0.3">
      <c r="A796">
        <v>5642</v>
      </c>
      <c r="B796">
        <v>14999</v>
      </c>
      <c r="C796" s="15">
        <f t="shared" si="60"/>
        <v>0.3529176470588235</v>
      </c>
      <c r="D796" s="15">
        <f t="shared" si="61"/>
        <v>500</v>
      </c>
      <c r="E796" s="2">
        <f t="shared" si="62"/>
        <v>498.23541176470587</v>
      </c>
      <c r="F796" s="2">
        <v>5</v>
      </c>
      <c r="G796" s="2">
        <f t="shared" si="63"/>
        <v>3.2354117647058827</v>
      </c>
      <c r="H796" s="2">
        <f t="shared" si="64"/>
        <v>0.43174628957779609</v>
      </c>
    </row>
    <row r="797" spans="1:8" x14ac:dyDescent="0.3">
      <c r="A797">
        <v>5650</v>
      </c>
      <c r="B797">
        <v>15007</v>
      </c>
      <c r="C797" s="15">
        <f t="shared" si="60"/>
        <v>0.35310588235294116</v>
      </c>
      <c r="D797" s="15">
        <f t="shared" si="61"/>
        <v>500</v>
      </c>
      <c r="E797" s="2">
        <f t="shared" si="62"/>
        <v>498.2344705882353</v>
      </c>
      <c r="F797" s="2">
        <v>5</v>
      </c>
      <c r="G797" s="2">
        <f t="shared" si="63"/>
        <v>3.2344705882352942</v>
      </c>
      <c r="H797" s="2">
        <f t="shared" si="64"/>
        <v>0.43203534138834809</v>
      </c>
    </row>
    <row r="798" spans="1:8" x14ac:dyDescent="0.3">
      <c r="A798">
        <v>5658</v>
      </c>
      <c r="B798">
        <v>14995.666666666666</v>
      </c>
      <c r="C798" s="15">
        <f t="shared" si="60"/>
        <v>0.35283921568627452</v>
      </c>
      <c r="D798" s="15">
        <f t="shared" si="61"/>
        <v>500</v>
      </c>
      <c r="E798" s="2">
        <f t="shared" si="62"/>
        <v>498.23580392156862</v>
      </c>
      <c r="F798" s="2">
        <v>5</v>
      </c>
      <c r="G798" s="2">
        <f t="shared" si="63"/>
        <v>3.2358039215686274</v>
      </c>
      <c r="H798" s="2">
        <f t="shared" si="64"/>
        <v>0.43162587630039939</v>
      </c>
    </row>
    <row r="799" spans="1:8" x14ac:dyDescent="0.3">
      <c r="A799">
        <v>5666</v>
      </c>
      <c r="B799">
        <v>15057.666666666666</v>
      </c>
      <c r="C799" s="15">
        <f t="shared" si="60"/>
        <v>0.35429803921568626</v>
      </c>
      <c r="D799" s="15">
        <f t="shared" si="61"/>
        <v>500</v>
      </c>
      <c r="E799" s="2">
        <f t="shared" si="62"/>
        <v>498.22850980392155</v>
      </c>
      <c r="F799" s="2">
        <v>5</v>
      </c>
      <c r="G799" s="2">
        <f t="shared" si="63"/>
        <v>3.2285098039215687</v>
      </c>
      <c r="H799" s="2">
        <f t="shared" si="64"/>
        <v>0.43386797106290842</v>
      </c>
    </row>
    <row r="800" spans="1:8" x14ac:dyDescent="0.3">
      <c r="A800">
        <v>5674</v>
      </c>
      <c r="B800">
        <v>15267.333333333334</v>
      </c>
      <c r="C800" s="15">
        <f t="shared" si="60"/>
        <v>0.3592313725490196</v>
      </c>
      <c r="D800" s="15">
        <f t="shared" si="61"/>
        <v>500</v>
      </c>
      <c r="E800" s="2">
        <f t="shared" si="62"/>
        <v>498.20384313725492</v>
      </c>
      <c r="F800" s="2">
        <v>5</v>
      </c>
      <c r="G800" s="2">
        <f t="shared" si="63"/>
        <v>3.2038431372549021</v>
      </c>
      <c r="H800" s="2">
        <f t="shared" si="64"/>
        <v>0.44148806125752782</v>
      </c>
    </row>
    <row r="801" spans="1:8" x14ac:dyDescent="0.3">
      <c r="A801">
        <v>5682</v>
      </c>
      <c r="B801">
        <v>15262.666666666666</v>
      </c>
      <c r="C801" s="15">
        <f t="shared" si="60"/>
        <v>0.35912156862745098</v>
      </c>
      <c r="D801" s="15">
        <f t="shared" si="61"/>
        <v>500</v>
      </c>
      <c r="E801" s="2">
        <f t="shared" si="62"/>
        <v>498.20439215686275</v>
      </c>
      <c r="F801" s="2">
        <v>5</v>
      </c>
      <c r="G801" s="2">
        <f t="shared" si="63"/>
        <v>3.2043921568627454</v>
      </c>
      <c r="H801" s="2">
        <f t="shared" si="64"/>
        <v>0.44131781511173074</v>
      </c>
    </row>
    <row r="802" spans="1:8" x14ac:dyDescent="0.3">
      <c r="A802">
        <v>5690</v>
      </c>
      <c r="B802">
        <v>14894</v>
      </c>
      <c r="C802" s="15">
        <f t="shared" si="60"/>
        <v>0.35044705882352939</v>
      </c>
      <c r="D802" s="15">
        <f t="shared" si="61"/>
        <v>500</v>
      </c>
      <c r="E802" s="2">
        <f t="shared" si="62"/>
        <v>498.24776470588233</v>
      </c>
      <c r="F802" s="2">
        <v>5</v>
      </c>
      <c r="G802" s="2">
        <f t="shared" si="63"/>
        <v>3.2477647058823531</v>
      </c>
      <c r="H802" s="2">
        <f t="shared" si="64"/>
        <v>0.42796030989938216</v>
      </c>
    </row>
    <row r="803" spans="1:8" x14ac:dyDescent="0.3">
      <c r="A803">
        <v>5698</v>
      </c>
      <c r="B803">
        <v>15012.333333333334</v>
      </c>
      <c r="C803" s="15">
        <f t="shared" si="60"/>
        <v>0.3532313725490196</v>
      </c>
      <c r="D803" s="15">
        <f t="shared" si="61"/>
        <v>500</v>
      </c>
      <c r="E803" s="2">
        <f t="shared" si="62"/>
        <v>498.23384313725489</v>
      </c>
      <c r="F803" s="2">
        <v>5</v>
      </c>
      <c r="G803" s="2">
        <f t="shared" si="63"/>
        <v>3.2338431372549019</v>
      </c>
      <c r="H803" s="2">
        <f t="shared" si="64"/>
        <v>0.43222808962991521</v>
      </c>
    </row>
    <row r="804" spans="1:8" x14ac:dyDescent="0.3">
      <c r="A804">
        <v>5706</v>
      </c>
      <c r="B804">
        <v>15132</v>
      </c>
      <c r="C804" s="15">
        <f t="shared" si="60"/>
        <v>0.35604705882352944</v>
      </c>
      <c r="D804" s="15">
        <f t="shared" si="61"/>
        <v>500</v>
      </c>
      <c r="E804" s="2">
        <f t="shared" si="62"/>
        <v>498.21976470588237</v>
      </c>
      <c r="F804" s="2">
        <v>5</v>
      </c>
      <c r="G804" s="2">
        <f t="shared" si="63"/>
        <v>3.2197647058823531</v>
      </c>
      <c r="H804" s="2">
        <f t="shared" si="64"/>
        <v>0.43656280410583281</v>
      </c>
    </row>
    <row r="805" spans="1:8" x14ac:dyDescent="0.3">
      <c r="A805">
        <v>5714</v>
      </c>
      <c r="B805">
        <v>15091</v>
      </c>
      <c r="C805" s="15">
        <f t="shared" si="60"/>
        <v>0.35508235294117646</v>
      </c>
      <c r="D805" s="15">
        <f t="shared" si="61"/>
        <v>500</v>
      </c>
      <c r="E805" s="2">
        <f t="shared" si="62"/>
        <v>498.22458823529411</v>
      </c>
      <c r="F805" s="2">
        <v>5</v>
      </c>
      <c r="G805" s="2">
        <f t="shared" si="63"/>
        <v>3.2245882352941178</v>
      </c>
      <c r="H805" s="2">
        <f t="shared" si="64"/>
        <v>0.43507550665011202</v>
      </c>
    </row>
    <row r="806" spans="1:8" x14ac:dyDescent="0.3">
      <c r="A806">
        <v>5722</v>
      </c>
      <c r="B806">
        <v>15315.666666666668</v>
      </c>
      <c r="C806" s="15">
        <f t="shared" si="60"/>
        <v>0.36036862745098042</v>
      </c>
      <c r="D806" s="15">
        <f t="shared" si="61"/>
        <v>500</v>
      </c>
      <c r="E806" s="2">
        <f t="shared" si="62"/>
        <v>498.19815686274512</v>
      </c>
      <c r="F806" s="2">
        <v>5</v>
      </c>
      <c r="G806" s="2">
        <f t="shared" si="63"/>
        <v>3.198156862745098</v>
      </c>
      <c r="H806" s="2">
        <f t="shared" si="64"/>
        <v>0.44325305376700469</v>
      </c>
    </row>
    <row r="807" spans="1:8" x14ac:dyDescent="0.3">
      <c r="A807">
        <v>5730</v>
      </c>
      <c r="B807">
        <v>15240</v>
      </c>
      <c r="C807" s="15">
        <f t="shared" si="60"/>
        <v>0.35858823529411765</v>
      </c>
      <c r="D807" s="15">
        <f t="shared" si="61"/>
        <v>500</v>
      </c>
      <c r="E807" s="2">
        <f t="shared" si="62"/>
        <v>498.20705882352939</v>
      </c>
      <c r="F807" s="2">
        <v>5</v>
      </c>
      <c r="G807" s="2">
        <f t="shared" si="63"/>
        <v>3.2070588235294117</v>
      </c>
      <c r="H807" s="2">
        <f t="shared" si="64"/>
        <v>0.44049132262171248</v>
      </c>
    </row>
    <row r="808" spans="1:8" x14ac:dyDescent="0.3">
      <c r="A808">
        <v>5738</v>
      </c>
      <c r="B808">
        <v>15580.666666666668</v>
      </c>
      <c r="C808" s="15">
        <f t="shared" si="60"/>
        <v>0.36660392156862748</v>
      </c>
      <c r="D808" s="15">
        <f t="shared" si="61"/>
        <v>500</v>
      </c>
      <c r="E808" s="2">
        <f t="shared" si="62"/>
        <v>498.16698039215686</v>
      </c>
      <c r="F808" s="2">
        <v>5</v>
      </c>
      <c r="G808" s="2">
        <f t="shared" si="63"/>
        <v>3.1669803921568627</v>
      </c>
      <c r="H808" s="2">
        <f t="shared" si="64"/>
        <v>0.45298656058910614</v>
      </c>
    </row>
    <row r="809" spans="1:8" x14ac:dyDescent="0.3">
      <c r="A809">
        <v>5746</v>
      </c>
      <c r="B809">
        <v>15291.666666666666</v>
      </c>
      <c r="C809" s="15">
        <f t="shared" si="60"/>
        <v>0.35980392156862745</v>
      </c>
      <c r="D809" s="15">
        <f t="shared" si="61"/>
        <v>500</v>
      </c>
      <c r="E809" s="2">
        <f t="shared" si="62"/>
        <v>498.20098039215685</v>
      </c>
      <c r="F809" s="2">
        <v>5</v>
      </c>
      <c r="G809" s="2">
        <f t="shared" si="63"/>
        <v>3.2009803921568629</v>
      </c>
      <c r="H809" s="2">
        <f t="shared" si="64"/>
        <v>0.44237624927447855</v>
      </c>
    </row>
    <row r="810" spans="1:8" x14ac:dyDescent="0.3">
      <c r="A810">
        <v>5754</v>
      </c>
      <c r="B810">
        <v>15400.333333333332</v>
      </c>
      <c r="C810" s="15">
        <f t="shared" si="60"/>
        <v>0.36236078431372548</v>
      </c>
      <c r="D810" s="15">
        <f t="shared" si="61"/>
        <v>500</v>
      </c>
      <c r="E810" s="2">
        <f t="shared" si="62"/>
        <v>498.18819607843136</v>
      </c>
      <c r="F810" s="2">
        <v>5</v>
      </c>
      <c r="G810" s="2">
        <f t="shared" si="63"/>
        <v>3.1881960784313725</v>
      </c>
      <c r="H810" s="2">
        <f t="shared" si="64"/>
        <v>0.44635245923013012</v>
      </c>
    </row>
    <row r="811" spans="1:8" x14ac:dyDescent="0.3">
      <c r="A811">
        <v>5762</v>
      </c>
      <c r="B811">
        <v>15416.333333333332</v>
      </c>
      <c r="C811" s="15">
        <f t="shared" si="60"/>
        <v>0.36273725490196074</v>
      </c>
      <c r="D811" s="15">
        <f t="shared" si="61"/>
        <v>500</v>
      </c>
      <c r="E811" s="2">
        <f t="shared" si="62"/>
        <v>498.18631372549021</v>
      </c>
      <c r="F811" s="2">
        <v>5</v>
      </c>
      <c r="G811" s="2">
        <f t="shared" si="63"/>
        <v>3.1863137254901961</v>
      </c>
      <c r="H811" s="2">
        <f t="shared" si="64"/>
        <v>0.44693926835438058</v>
      </c>
    </row>
    <row r="812" spans="1:8" x14ac:dyDescent="0.3">
      <c r="A812">
        <v>5770</v>
      </c>
      <c r="B812">
        <v>15219</v>
      </c>
      <c r="C812" s="15">
        <f t="shared" si="60"/>
        <v>0.35809411764705884</v>
      </c>
      <c r="D812" s="15">
        <f t="shared" si="61"/>
        <v>500</v>
      </c>
      <c r="E812" s="2">
        <f t="shared" si="62"/>
        <v>498.20952941176472</v>
      </c>
      <c r="F812" s="2">
        <v>5</v>
      </c>
      <c r="G812" s="2">
        <f t="shared" si="63"/>
        <v>3.2095294117647057</v>
      </c>
      <c r="H812" s="2">
        <f t="shared" si="64"/>
        <v>0.43972621864160716</v>
      </c>
    </row>
    <row r="813" spans="1:8" x14ac:dyDescent="0.3">
      <c r="A813">
        <v>5778</v>
      </c>
      <c r="B813">
        <v>15255.666666666666</v>
      </c>
      <c r="C813" s="15">
        <f t="shared" si="60"/>
        <v>0.35895686274509803</v>
      </c>
      <c r="D813" s="15">
        <f t="shared" si="61"/>
        <v>500</v>
      </c>
      <c r="E813" s="2">
        <f t="shared" si="62"/>
        <v>498.20521568627453</v>
      </c>
      <c r="F813" s="2">
        <v>5</v>
      </c>
      <c r="G813" s="2">
        <f t="shared" si="63"/>
        <v>3.20521568627451</v>
      </c>
      <c r="H813" s="2">
        <f t="shared" si="64"/>
        <v>0.4410625009285335</v>
      </c>
    </row>
    <row r="814" spans="1:8" x14ac:dyDescent="0.3">
      <c r="A814">
        <v>5786</v>
      </c>
      <c r="B814">
        <v>15361.666666666666</v>
      </c>
      <c r="C814" s="15">
        <f t="shared" si="60"/>
        <v>0.36145098039215684</v>
      </c>
      <c r="D814" s="15">
        <f t="shared" si="61"/>
        <v>500</v>
      </c>
      <c r="E814" s="2">
        <f t="shared" si="62"/>
        <v>498.19274509803921</v>
      </c>
      <c r="F814" s="2">
        <v>5</v>
      </c>
      <c r="G814" s="2">
        <f t="shared" si="63"/>
        <v>3.1927450980392158</v>
      </c>
      <c r="H814" s="2">
        <f t="shared" si="64"/>
        <v>0.44493577545421298</v>
      </c>
    </row>
    <row r="815" spans="1:8" x14ac:dyDescent="0.3">
      <c r="A815">
        <v>5794</v>
      </c>
      <c r="B815">
        <v>15397.333333333334</v>
      </c>
      <c r="C815" s="15">
        <f t="shared" si="60"/>
        <v>0.36229019607843138</v>
      </c>
      <c r="D815" s="15">
        <f t="shared" si="61"/>
        <v>500</v>
      </c>
      <c r="E815" s="2">
        <f t="shared" si="62"/>
        <v>498.18854901960782</v>
      </c>
      <c r="F815" s="2">
        <v>5</v>
      </c>
      <c r="G815" s="2">
        <f t="shared" si="63"/>
        <v>3.188549019607843</v>
      </c>
      <c r="H815" s="2">
        <f t="shared" si="64"/>
        <v>0.44624247133777628</v>
      </c>
    </row>
    <row r="816" spans="1:8" x14ac:dyDescent="0.3">
      <c r="A816">
        <v>5802</v>
      </c>
      <c r="B816">
        <v>15310.666666666668</v>
      </c>
      <c r="C816" s="15">
        <f t="shared" si="60"/>
        <v>0.36025098039215692</v>
      </c>
      <c r="D816" s="15">
        <f t="shared" si="61"/>
        <v>500</v>
      </c>
      <c r="E816" s="2">
        <f t="shared" si="62"/>
        <v>498.19874509803924</v>
      </c>
      <c r="F816" s="2">
        <v>5</v>
      </c>
      <c r="G816" s="2">
        <f t="shared" si="63"/>
        <v>3.1987450980392156</v>
      </c>
      <c r="H816" s="2">
        <f t="shared" si="64"/>
        <v>0.44307032193563162</v>
      </c>
    </row>
    <row r="817" spans="1:8" x14ac:dyDescent="0.3">
      <c r="A817">
        <v>5810</v>
      </c>
      <c r="B817">
        <v>15465.999999999998</v>
      </c>
      <c r="C817" s="15">
        <f t="shared" si="60"/>
        <v>0.36390588235294113</v>
      </c>
      <c r="D817" s="15">
        <f t="shared" si="61"/>
        <v>500</v>
      </c>
      <c r="E817" s="2">
        <f t="shared" si="62"/>
        <v>498.18047058823527</v>
      </c>
      <c r="F817" s="2">
        <v>5</v>
      </c>
      <c r="G817" s="2">
        <f t="shared" si="63"/>
        <v>3.1804705882352944</v>
      </c>
      <c r="H817" s="2">
        <f t="shared" si="64"/>
        <v>0.44876304656295996</v>
      </c>
    </row>
    <row r="818" spans="1:8" x14ac:dyDescent="0.3">
      <c r="A818">
        <v>5818</v>
      </c>
      <c r="B818">
        <v>15466.666666666666</v>
      </c>
      <c r="C818" s="15">
        <f t="shared" si="60"/>
        <v>0.36392156862745095</v>
      </c>
      <c r="D818" s="15">
        <f t="shared" si="61"/>
        <v>500</v>
      </c>
      <c r="E818" s="2">
        <f t="shared" si="62"/>
        <v>498.18039215686275</v>
      </c>
      <c r="F818" s="2">
        <v>5</v>
      </c>
      <c r="G818" s="2">
        <f t="shared" si="63"/>
        <v>3.1803921568627453</v>
      </c>
      <c r="H818" s="2">
        <f t="shared" si="64"/>
        <v>0.44878754973566354</v>
      </c>
    </row>
    <row r="819" spans="1:8" x14ac:dyDescent="0.3">
      <c r="A819">
        <v>5826</v>
      </c>
      <c r="B819">
        <v>15213.666666666666</v>
      </c>
      <c r="C819" s="15">
        <f t="shared" si="60"/>
        <v>0.3579686274509804</v>
      </c>
      <c r="D819" s="15">
        <f t="shared" si="61"/>
        <v>500</v>
      </c>
      <c r="E819" s="2">
        <f t="shared" si="62"/>
        <v>498.21015686274512</v>
      </c>
      <c r="F819" s="2">
        <v>5</v>
      </c>
      <c r="G819" s="2">
        <f t="shared" si="63"/>
        <v>3.210156862745098</v>
      </c>
      <c r="H819" s="2">
        <f t="shared" si="64"/>
        <v>0.43953200090453243</v>
      </c>
    </row>
    <row r="820" spans="1:8" x14ac:dyDescent="0.3">
      <c r="A820">
        <v>5834</v>
      </c>
      <c r="B820">
        <v>15515.333333333334</v>
      </c>
      <c r="C820" s="15">
        <f t="shared" si="60"/>
        <v>0.36506666666666671</v>
      </c>
      <c r="D820" s="15">
        <f t="shared" si="61"/>
        <v>500</v>
      </c>
      <c r="E820" s="2">
        <f t="shared" si="62"/>
        <v>498.17466666666667</v>
      </c>
      <c r="F820" s="2">
        <v>5</v>
      </c>
      <c r="G820" s="2">
        <f t="shared" si="63"/>
        <v>3.1746666666666665</v>
      </c>
      <c r="H820" s="2">
        <f t="shared" si="64"/>
        <v>0.45057792586491191</v>
      </c>
    </row>
    <row r="821" spans="1:8" x14ac:dyDescent="0.3">
      <c r="A821">
        <v>5842</v>
      </c>
      <c r="B821">
        <v>15298.666666666668</v>
      </c>
      <c r="C821" s="15">
        <f t="shared" si="60"/>
        <v>0.35996862745098041</v>
      </c>
      <c r="D821" s="15">
        <f t="shared" si="61"/>
        <v>500</v>
      </c>
      <c r="E821" s="2">
        <f t="shared" si="62"/>
        <v>498.20015686274508</v>
      </c>
      <c r="F821" s="2">
        <v>5</v>
      </c>
      <c r="G821" s="2">
        <f t="shared" si="63"/>
        <v>3.2001568627450983</v>
      </c>
      <c r="H821" s="2">
        <f t="shared" si="64"/>
        <v>0.4426319034868193</v>
      </c>
    </row>
    <row r="822" spans="1:8" x14ac:dyDescent="0.3">
      <c r="A822">
        <v>5850</v>
      </c>
      <c r="B822">
        <v>15557.333333333334</v>
      </c>
      <c r="C822" s="15">
        <f t="shared" si="60"/>
        <v>0.36605490196078433</v>
      </c>
      <c r="D822" s="15">
        <f t="shared" si="61"/>
        <v>500</v>
      </c>
      <c r="E822" s="2">
        <f t="shared" si="62"/>
        <v>498.16972549019607</v>
      </c>
      <c r="F822" s="2">
        <v>5</v>
      </c>
      <c r="G822" s="2">
        <f t="shared" si="63"/>
        <v>3.1697254901960781</v>
      </c>
      <c r="H822" s="2">
        <f t="shared" si="64"/>
        <v>0.45212565922305403</v>
      </c>
    </row>
    <row r="823" spans="1:8" x14ac:dyDescent="0.3">
      <c r="A823">
        <v>5858</v>
      </c>
      <c r="B823">
        <v>15438.333333333332</v>
      </c>
      <c r="C823" s="15">
        <f t="shared" si="60"/>
        <v>0.3632549019607843</v>
      </c>
      <c r="D823" s="15">
        <f t="shared" si="61"/>
        <v>500</v>
      </c>
      <c r="E823" s="2">
        <f t="shared" si="62"/>
        <v>498.18372549019608</v>
      </c>
      <c r="F823" s="2">
        <v>5</v>
      </c>
      <c r="G823" s="2">
        <f t="shared" si="63"/>
        <v>3.1837254901960783</v>
      </c>
      <c r="H823" s="2">
        <f t="shared" si="64"/>
        <v>0.4477467008122879</v>
      </c>
    </row>
    <row r="824" spans="1:8" x14ac:dyDescent="0.3">
      <c r="A824">
        <v>5866</v>
      </c>
      <c r="B824">
        <v>15550.333333333332</v>
      </c>
      <c r="C824" s="15">
        <f t="shared" si="60"/>
        <v>0.36589019607843132</v>
      </c>
      <c r="D824" s="15">
        <f t="shared" si="61"/>
        <v>500</v>
      </c>
      <c r="E824" s="2">
        <f t="shared" si="62"/>
        <v>498.17054901960785</v>
      </c>
      <c r="F824" s="2">
        <v>5</v>
      </c>
      <c r="G824" s="2">
        <f t="shared" si="63"/>
        <v>3.1705490196078436</v>
      </c>
      <c r="H824" s="2">
        <f t="shared" si="64"/>
        <v>0.45186753512022415</v>
      </c>
    </row>
    <row r="825" spans="1:8" x14ac:dyDescent="0.3">
      <c r="A825">
        <v>5874</v>
      </c>
      <c r="B825">
        <v>15472.666666666666</v>
      </c>
      <c r="C825" s="15">
        <f t="shared" si="60"/>
        <v>0.36406274509803921</v>
      </c>
      <c r="D825" s="15">
        <f t="shared" si="61"/>
        <v>500</v>
      </c>
      <c r="E825" s="2">
        <f t="shared" si="62"/>
        <v>498.17968627450978</v>
      </c>
      <c r="F825" s="2">
        <v>5</v>
      </c>
      <c r="G825" s="2">
        <f t="shared" si="63"/>
        <v>3.179686274509804</v>
      </c>
      <c r="H825" s="2">
        <f t="shared" si="64"/>
        <v>0.44900810565970506</v>
      </c>
    </row>
    <row r="826" spans="1:8" x14ac:dyDescent="0.3">
      <c r="A826">
        <v>5882</v>
      </c>
      <c r="B826">
        <v>15824.333333333334</v>
      </c>
      <c r="C826" s="15">
        <f t="shared" si="60"/>
        <v>0.37233725490196079</v>
      </c>
      <c r="D826" s="15">
        <f t="shared" si="61"/>
        <v>500</v>
      </c>
      <c r="E826" s="2">
        <f t="shared" si="62"/>
        <v>498.13831372549021</v>
      </c>
      <c r="F826" s="2">
        <v>5</v>
      </c>
      <c r="G826" s="2">
        <f t="shared" si="63"/>
        <v>3.138313725490196</v>
      </c>
      <c r="H826" s="2">
        <f t="shared" si="64"/>
        <v>0.46202196530980222</v>
      </c>
    </row>
    <row r="827" spans="1:8" x14ac:dyDescent="0.3">
      <c r="A827">
        <v>5890</v>
      </c>
      <c r="B827">
        <v>15585.000000000002</v>
      </c>
      <c r="C827" s="15">
        <f t="shared" si="60"/>
        <v>0.36670588235294121</v>
      </c>
      <c r="D827" s="15">
        <f t="shared" si="61"/>
        <v>500</v>
      </c>
      <c r="E827" s="2">
        <f t="shared" si="62"/>
        <v>498.16647058823531</v>
      </c>
      <c r="F827" s="2">
        <v>5</v>
      </c>
      <c r="G827" s="2">
        <f t="shared" si="63"/>
        <v>3.1664705882352937</v>
      </c>
      <c r="H827" s="2">
        <f t="shared" si="64"/>
        <v>0.45314652495100133</v>
      </c>
    </row>
    <row r="828" spans="1:8" x14ac:dyDescent="0.3">
      <c r="A828">
        <v>5898</v>
      </c>
      <c r="B828">
        <v>15536.666666666668</v>
      </c>
      <c r="C828" s="15">
        <f t="shared" si="60"/>
        <v>0.3655686274509804</v>
      </c>
      <c r="D828" s="15">
        <f t="shared" si="61"/>
        <v>500</v>
      </c>
      <c r="E828" s="2">
        <f t="shared" si="62"/>
        <v>498.17215686274511</v>
      </c>
      <c r="F828" s="2">
        <v>5</v>
      </c>
      <c r="G828" s="2">
        <f t="shared" si="63"/>
        <v>3.1721568627450978</v>
      </c>
      <c r="H828" s="2">
        <f t="shared" si="64"/>
        <v>0.45136377294334556</v>
      </c>
    </row>
    <row r="829" spans="1:8" x14ac:dyDescent="0.3">
      <c r="A829">
        <v>5906</v>
      </c>
      <c r="B829">
        <v>15575.999999999998</v>
      </c>
      <c r="C829" s="15">
        <f t="shared" si="60"/>
        <v>0.3664941176470588</v>
      </c>
      <c r="D829" s="15">
        <f t="shared" si="61"/>
        <v>500</v>
      </c>
      <c r="E829" s="2">
        <f t="shared" si="62"/>
        <v>498.16752941176469</v>
      </c>
      <c r="F829" s="2">
        <v>5</v>
      </c>
      <c r="G829" s="2">
        <f t="shared" si="63"/>
        <v>3.1675294117647059</v>
      </c>
      <c r="H829" s="2">
        <f t="shared" si="64"/>
        <v>0.45281432025437313</v>
      </c>
    </row>
    <row r="830" spans="1:8" x14ac:dyDescent="0.3">
      <c r="A830">
        <v>5914</v>
      </c>
      <c r="B830">
        <v>15554.000000000002</v>
      </c>
      <c r="C830" s="15">
        <f t="shared" si="60"/>
        <v>0.36597647058823535</v>
      </c>
      <c r="D830" s="15">
        <f t="shared" si="61"/>
        <v>500</v>
      </c>
      <c r="E830" s="2">
        <f t="shared" si="62"/>
        <v>498.17011764705882</v>
      </c>
      <c r="F830" s="2">
        <v>5</v>
      </c>
      <c r="G830" s="2">
        <f t="shared" si="63"/>
        <v>3.1701176470588233</v>
      </c>
      <c r="H830" s="2">
        <f t="shared" si="64"/>
        <v>0.45200273456752066</v>
      </c>
    </row>
    <row r="831" spans="1:8" x14ac:dyDescent="0.3">
      <c r="A831">
        <v>5922</v>
      </c>
      <c r="B831">
        <v>15687.333333333334</v>
      </c>
      <c r="C831" s="15">
        <f t="shared" si="60"/>
        <v>0.36911372549019611</v>
      </c>
      <c r="D831" s="15">
        <f t="shared" si="61"/>
        <v>500</v>
      </c>
      <c r="E831" s="2">
        <f t="shared" si="62"/>
        <v>498.15443137254903</v>
      </c>
      <c r="F831" s="2">
        <v>5</v>
      </c>
      <c r="G831" s="2">
        <f t="shared" si="63"/>
        <v>3.1544313725490194</v>
      </c>
      <c r="H831" s="2">
        <f t="shared" si="64"/>
        <v>0.45693169694338281</v>
      </c>
    </row>
    <row r="832" spans="1:8" x14ac:dyDescent="0.3">
      <c r="A832">
        <v>5930</v>
      </c>
      <c r="B832">
        <v>15706.333333333334</v>
      </c>
      <c r="C832" s="15">
        <f t="shared" si="60"/>
        <v>0.36956078431372552</v>
      </c>
      <c r="D832" s="15">
        <f t="shared" si="61"/>
        <v>500</v>
      </c>
      <c r="E832" s="2">
        <f t="shared" si="62"/>
        <v>498.15219607843136</v>
      </c>
      <c r="F832" s="2">
        <v>5</v>
      </c>
      <c r="G832" s="2">
        <f t="shared" si="63"/>
        <v>3.1521960784313725</v>
      </c>
      <c r="H832" s="2">
        <f t="shared" si="64"/>
        <v>0.45763608127626665</v>
      </c>
    </row>
    <row r="833" spans="1:8" x14ac:dyDescent="0.3">
      <c r="A833">
        <v>5938</v>
      </c>
      <c r="B833">
        <v>15515</v>
      </c>
      <c r="C833" s="15">
        <f t="shared" si="60"/>
        <v>0.36505882352941177</v>
      </c>
      <c r="D833" s="15">
        <f t="shared" si="61"/>
        <v>500</v>
      </c>
      <c r="E833" s="2">
        <f t="shared" si="62"/>
        <v>498.17470588235295</v>
      </c>
      <c r="F833" s="2">
        <v>5</v>
      </c>
      <c r="G833" s="2">
        <f t="shared" si="63"/>
        <v>3.1747058823529413</v>
      </c>
      <c r="H833" s="2">
        <f t="shared" si="64"/>
        <v>0.45056565196582832</v>
      </c>
    </row>
    <row r="834" spans="1:8" x14ac:dyDescent="0.3">
      <c r="A834">
        <v>5946</v>
      </c>
      <c r="B834">
        <v>15473.000000000002</v>
      </c>
      <c r="C834" s="15">
        <f t="shared" si="60"/>
        <v>0.36407058823529415</v>
      </c>
      <c r="D834" s="15">
        <f t="shared" si="61"/>
        <v>500</v>
      </c>
      <c r="E834" s="2">
        <f t="shared" si="62"/>
        <v>498.17964705882355</v>
      </c>
      <c r="F834" s="2">
        <v>5</v>
      </c>
      <c r="G834" s="2">
        <f t="shared" si="63"/>
        <v>3.1796470588235293</v>
      </c>
      <c r="H834" s="2">
        <f t="shared" si="64"/>
        <v>0.44902036021135855</v>
      </c>
    </row>
    <row r="835" spans="1:8" x14ac:dyDescent="0.3">
      <c r="A835">
        <v>5954</v>
      </c>
      <c r="B835">
        <v>15734.333333333334</v>
      </c>
      <c r="C835" s="15">
        <f t="shared" ref="C835:C898" si="65">B835/$J$27</f>
        <v>0.37021960784313729</v>
      </c>
      <c r="D835" s="15">
        <f t="shared" ref="D835:D898" si="66">$J$28</f>
        <v>500</v>
      </c>
      <c r="E835" s="2">
        <f t="shared" si="62"/>
        <v>498.14890196078431</v>
      </c>
      <c r="F835" s="2">
        <v>5</v>
      </c>
      <c r="G835" s="2">
        <f t="shared" si="63"/>
        <v>3.1489019607843138</v>
      </c>
      <c r="H835" s="2">
        <f t="shared" si="64"/>
        <v>0.45867503807618354</v>
      </c>
    </row>
    <row r="836" spans="1:8" x14ac:dyDescent="0.3">
      <c r="A836">
        <v>5962</v>
      </c>
      <c r="B836">
        <v>15770.333333333334</v>
      </c>
      <c r="C836" s="15">
        <f t="shared" si="65"/>
        <v>0.37106666666666666</v>
      </c>
      <c r="D836" s="15">
        <f t="shared" si="66"/>
        <v>500</v>
      </c>
      <c r="E836" s="2">
        <f t="shared" ref="E836:E899" si="67">D836-(F836*C836)</f>
        <v>498.14466666666669</v>
      </c>
      <c r="F836" s="2">
        <v>5</v>
      </c>
      <c r="G836" s="2">
        <f t="shared" ref="G836:G899" si="68">F836-(F836*C836)</f>
        <v>3.1446666666666667</v>
      </c>
      <c r="H836" s="2">
        <f t="shared" ref="H836:H899" si="69">LN((F836*E836)/(D836*G836))</f>
        <v>0.46001244797159885</v>
      </c>
    </row>
    <row r="837" spans="1:8" x14ac:dyDescent="0.3">
      <c r="A837">
        <v>5970</v>
      </c>
      <c r="B837">
        <v>15610.666666666666</v>
      </c>
      <c r="C837" s="15">
        <f t="shared" si="65"/>
        <v>0.36730980392156859</v>
      </c>
      <c r="D837" s="15">
        <f t="shared" si="66"/>
        <v>500</v>
      </c>
      <c r="E837" s="2">
        <f t="shared" si="67"/>
        <v>498.16345098039216</v>
      </c>
      <c r="F837" s="2">
        <v>5</v>
      </c>
      <c r="G837" s="2">
        <f t="shared" si="68"/>
        <v>3.1634509803921569</v>
      </c>
      <c r="H837" s="2">
        <f t="shared" si="69"/>
        <v>0.45409453789270998</v>
      </c>
    </row>
    <row r="838" spans="1:8" x14ac:dyDescent="0.3">
      <c r="A838">
        <v>5978</v>
      </c>
      <c r="B838">
        <v>15785.333333333332</v>
      </c>
      <c r="C838" s="15">
        <f t="shared" si="65"/>
        <v>0.37141960784313721</v>
      </c>
      <c r="D838" s="15">
        <f t="shared" si="66"/>
        <v>500</v>
      </c>
      <c r="E838" s="2">
        <f t="shared" si="67"/>
        <v>498.14290196078429</v>
      </c>
      <c r="F838" s="2">
        <v>5</v>
      </c>
      <c r="G838" s="2">
        <f t="shared" si="68"/>
        <v>3.1429019607843141</v>
      </c>
      <c r="H838" s="2">
        <f t="shared" si="69"/>
        <v>0.46057023715139039</v>
      </c>
    </row>
    <row r="839" spans="1:8" x14ac:dyDescent="0.3">
      <c r="A839">
        <v>5986</v>
      </c>
      <c r="B839">
        <v>15695.333333333334</v>
      </c>
      <c r="C839" s="15">
        <f t="shared" si="65"/>
        <v>0.36930196078431377</v>
      </c>
      <c r="D839" s="15">
        <f t="shared" si="66"/>
        <v>500</v>
      </c>
      <c r="E839" s="2">
        <f t="shared" si="67"/>
        <v>498.15349019607845</v>
      </c>
      <c r="F839" s="2">
        <v>5</v>
      </c>
      <c r="G839" s="2">
        <f t="shared" si="68"/>
        <v>3.1534901960784314</v>
      </c>
      <c r="H839" s="2">
        <f t="shared" si="69"/>
        <v>0.4572282185787363</v>
      </c>
    </row>
    <row r="840" spans="1:8" x14ac:dyDescent="0.3">
      <c r="A840">
        <v>5994</v>
      </c>
      <c r="B840">
        <v>16023.666666666666</v>
      </c>
      <c r="C840" s="15">
        <f t="shared" si="65"/>
        <v>0.37702745098039214</v>
      </c>
      <c r="D840" s="15">
        <f t="shared" si="66"/>
        <v>500</v>
      </c>
      <c r="E840" s="2">
        <f t="shared" si="67"/>
        <v>498.11486274509804</v>
      </c>
      <c r="F840" s="2">
        <v>5</v>
      </c>
      <c r="G840" s="2">
        <f t="shared" si="68"/>
        <v>3.1148627450980393</v>
      </c>
      <c r="H840" s="2">
        <f t="shared" si="69"/>
        <v>0.46947542382412283</v>
      </c>
    </row>
    <row r="841" spans="1:8" x14ac:dyDescent="0.3">
      <c r="A841">
        <v>6002</v>
      </c>
      <c r="B841">
        <v>16026.333333333334</v>
      </c>
      <c r="C841" s="15">
        <f t="shared" si="65"/>
        <v>0.37709019607843136</v>
      </c>
      <c r="D841" s="15">
        <f t="shared" si="66"/>
        <v>500</v>
      </c>
      <c r="E841" s="2">
        <f t="shared" si="67"/>
        <v>498.11454901960786</v>
      </c>
      <c r="F841" s="2">
        <v>5</v>
      </c>
      <c r="G841" s="2">
        <f t="shared" si="68"/>
        <v>3.1145490196078431</v>
      </c>
      <c r="H841" s="2">
        <f t="shared" si="69"/>
        <v>0.46957551795182911</v>
      </c>
    </row>
    <row r="842" spans="1:8" x14ac:dyDescent="0.3">
      <c r="A842">
        <v>6010</v>
      </c>
      <c r="B842">
        <v>15938.666666666666</v>
      </c>
      <c r="C842" s="15">
        <f t="shared" si="65"/>
        <v>0.37502745098039214</v>
      </c>
      <c r="D842" s="15">
        <f t="shared" si="66"/>
        <v>500</v>
      </c>
      <c r="E842" s="2">
        <f t="shared" si="67"/>
        <v>498.12486274509803</v>
      </c>
      <c r="F842" s="2">
        <v>5</v>
      </c>
      <c r="G842" s="2">
        <f t="shared" si="68"/>
        <v>3.1248627450980395</v>
      </c>
      <c r="H842" s="2">
        <f t="shared" si="69"/>
        <v>0.46629022735810249</v>
      </c>
    </row>
    <row r="843" spans="1:8" x14ac:dyDescent="0.3">
      <c r="A843">
        <v>6018</v>
      </c>
      <c r="B843">
        <v>15979.666666666666</v>
      </c>
      <c r="C843" s="15">
        <f t="shared" si="65"/>
        <v>0.37599215686274506</v>
      </c>
      <c r="D843" s="15">
        <f t="shared" si="66"/>
        <v>500</v>
      </c>
      <c r="E843" s="2">
        <f t="shared" si="67"/>
        <v>498.12003921568629</v>
      </c>
      <c r="F843" s="2">
        <v>5</v>
      </c>
      <c r="G843" s="2">
        <f t="shared" si="68"/>
        <v>3.1200392156862744</v>
      </c>
      <c r="H843" s="2">
        <f t="shared" si="69"/>
        <v>0.46782533371962443</v>
      </c>
    </row>
    <row r="844" spans="1:8" x14ac:dyDescent="0.3">
      <c r="A844">
        <v>6026</v>
      </c>
      <c r="B844">
        <v>15955.333333333334</v>
      </c>
      <c r="C844" s="15">
        <f t="shared" si="65"/>
        <v>0.37541960784313727</v>
      </c>
      <c r="D844" s="15">
        <f t="shared" si="66"/>
        <v>500</v>
      </c>
      <c r="E844" s="2">
        <f t="shared" si="67"/>
        <v>498.1229019607843</v>
      </c>
      <c r="F844" s="2">
        <v>5</v>
      </c>
      <c r="G844" s="2">
        <f t="shared" si="68"/>
        <v>3.1229019607843136</v>
      </c>
      <c r="H844" s="2">
        <f t="shared" si="69"/>
        <v>0.46691396650669031</v>
      </c>
    </row>
    <row r="845" spans="1:8" x14ac:dyDescent="0.3">
      <c r="A845">
        <v>6034</v>
      </c>
      <c r="B845">
        <v>16000.000000000002</v>
      </c>
      <c r="C845" s="15">
        <f t="shared" si="65"/>
        <v>0.37647058823529417</v>
      </c>
      <c r="D845" s="15">
        <f t="shared" si="66"/>
        <v>500</v>
      </c>
      <c r="E845" s="2">
        <f t="shared" si="67"/>
        <v>498.11764705882354</v>
      </c>
      <c r="F845" s="2">
        <v>5</v>
      </c>
      <c r="G845" s="2">
        <f t="shared" si="68"/>
        <v>3.117647058823529</v>
      </c>
      <c r="H845" s="2">
        <f t="shared" si="69"/>
        <v>0.46858753271454273</v>
      </c>
    </row>
    <row r="846" spans="1:8" x14ac:dyDescent="0.3">
      <c r="A846">
        <v>6042</v>
      </c>
      <c r="B846">
        <v>15549.000000000002</v>
      </c>
      <c r="C846" s="15">
        <f t="shared" si="65"/>
        <v>0.36585882352941179</v>
      </c>
      <c r="D846" s="15">
        <f t="shared" si="66"/>
        <v>500</v>
      </c>
      <c r="E846" s="2">
        <f t="shared" si="67"/>
        <v>498.17070588235293</v>
      </c>
      <c r="F846" s="2">
        <v>5</v>
      </c>
      <c r="G846" s="2">
        <f t="shared" si="68"/>
        <v>3.1707058823529408</v>
      </c>
      <c r="H846" s="2">
        <f t="shared" si="69"/>
        <v>0.45181837627449239</v>
      </c>
    </row>
    <row r="847" spans="1:8" x14ac:dyDescent="0.3">
      <c r="A847">
        <v>6050</v>
      </c>
      <c r="B847">
        <v>15924.666666666666</v>
      </c>
      <c r="C847" s="15">
        <f t="shared" si="65"/>
        <v>0.37469803921568628</v>
      </c>
      <c r="D847" s="15">
        <f t="shared" si="66"/>
        <v>500</v>
      </c>
      <c r="E847" s="2">
        <f t="shared" si="67"/>
        <v>498.12650980392158</v>
      </c>
      <c r="F847" s="2">
        <v>5</v>
      </c>
      <c r="G847" s="2">
        <f t="shared" si="68"/>
        <v>3.1265098039215689</v>
      </c>
      <c r="H847" s="2">
        <f t="shared" si="69"/>
        <v>0.46576659075574905</v>
      </c>
    </row>
    <row r="848" spans="1:8" x14ac:dyDescent="0.3">
      <c r="A848">
        <v>6058</v>
      </c>
      <c r="B848">
        <v>16332.999999999998</v>
      </c>
      <c r="C848" s="15">
        <f t="shared" si="65"/>
        <v>0.38430588235294111</v>
      </c>
      <c r="D848" s="15">
        <f t="shared" si="66"/>
        <v>500</v>
      </c>
      <c r="E848" s="2">
        <f t="shared" si="67"/>
        <v>498.07847058823529</v>
      </c>
      <c r="F848" s="2">
        <v>5</v>
      </c>
      <c r="G848" s="2">
        <f t="shared" si="68"/>
        <v>3.0784705882352945</v>
      </c>
      <c r="H848" s="2">
        <f t="shared" si="69"/>
        <v>0.48115453868945535</v>
      </c>
    </row>
    <row r="849" spans="1:8" x14ac:dyDescent="0.3">
      <c r="A849">
        <v>6066</v>
      </c>
      <c r="B849">
        <v>15912.999999999998</v>
      </c>
      <c r="C849" s="15">
        <f t="shared" si="65"/>
        <v>0.37442352941176466</v>
      </c>
      <c r="D849" s="15">
        <f t="shared" si="66"/>
        <v>500</v>
      </c>
      <c r="E849" s="2">
        <f t="shared" si="67"/>
        <v>498.12788235294119</v>
      </c>
      <c r="F849" s="2">
        <v>5</v>
      </c>
      <c r="G849" s="2">
        <f t="shared" si="68"/>
        <v>3.1278823529411768</v>
      </c>
      <c r="H849" s="2">
        <f t="shared" si="69"/>
        <v>0.46533043892110187</v>
      </c>
    </row>
    <row r="850" spans="1:8" x14ac:dyDescent="0.3">
      <c r="A850">
        <v>6074</v>
      </c>
      <c r="B850">
        <v>15979.666666666666</v>
      </c>
      <c r="C850" s="15">
        <f t="shared" si="65"/>
        <v>0.37599215686274506</v>
      </c>
      <c r="D850" s="15">
        <f t="shared" si="66"/>
        <v>500</v>
      </c>
      <c r="E850" s="2">
        <f t="shared" si="67"/>
        <v>498.12003921568629</v>
      </c>
      <c r="F850" s="2">
        <v>5</v>
      </c>
      <c r="G850" s="2">
        <f t="shared" si="68"/>
        <v>3.1200392156862744</v>
      </c>
      <c r="H850" s="2">
        <f t="shared" si="69"/>
        <v>0.46782533371962443</v>
      </c>
    </row>
    <row r="851" spans="1:8" x14ac:dyDescent="0.3">
      <c r="A851">
        <v>6082</v>
      </c>
      <c r="B851">
        <v>16509</v>
      </c>
      <c r="C851" s="15">
        <f t="shared" si="65"/>
        <v>0.38844705882352942</v>
      </c>
      <c r="D851" s="15">
        <f t="shared" si="66"/>
        <v>500</v>
      </c>
      <c r="E851" s="2">
        <f t="shared" si="67"/>
        <v>498.05776470588233</v>
      </c>
      <c r="F851" s="2">
        <v>5</v>
      </c>
      <c r="G851" s="2">
        <f t="shared" si="68"/>
        <v>3.0577647058823532</v>
      </c>
      <c r="H851" s="2">
        <f t="shared" si="69"/>
        <v>0.48786171694116931</v>
      </c>
    </row>
    <row r="852" spans="1:8" x14ac:dyDescent="0.3">
      <c r="A852">
        <v>6090</v>
      </c>
      <c r="B852">
        <v>16066.666666666666</v>
      </c>
      <c r="C852" s="15">
        <f t="shared" si="65"/>
        <v>0.37803921568627452</v>
      </c>
      <c r="D852" s="15">
        <f t="shared" si="66"/>
        <v>500</v>
      </c>
      <c r="E852" s="2">
        <f t="shared" si="67"/>
        <v>498.10980392156864</v>
      </c>
      <c r="F852" s="2">
        <v>5</v>
      </c>
      <c r="G852" s="2">
        <f t="shared" si="68"/>
        <v>3.1098039215686275</v>
      </c>
      <c r="H852" s="2">
        <f t="shared" si="69"/>
        <v>0.47109068005818233</v>
      </c>
    </row>
    <row r="853" spans="1:8" x14ac:dyDescent="0.3">
      <c r="A853">
        <v>6098</v>
      </c>
      <c r="B853">
        <v>15641.000000000002</v>
      </c>
      <c r="C853" s="15">
        <f t="shared" si="65"/>
        <v>0.36802352941176475</v>
      </c>
      <c r="D853" s="15">
        <f t="shared" si="66"/>
        <v>500</v>
      </c>
      <c r="E853" s="2">
        <f t="shared" si="67"/>
        <v>498.15988235294117</v>
      </c>
      <c r="F853" s="2">
        <v>5</v>
      </c>
      <c r="G853" s="2">
        <f t="shared" si="68"/>
        <v>3.1598823529411764</v>
      </c>
      <c r="H853" s="2">
        <f t="shared" si="69"/>
        <v>0.4552160915890211</v>
      </c>
    </row>
    <row r="854" spans="1:8" x14ac:dyDescent="0.3">
      <c r="A854">
        <v>6106</v>
      </c>
      <c r="B854">
        <v>16134.666666666666</v>
      </c>
      <c r="C854" s="15">
        <f t="shared" si="65"/>
        <v>0.37963921568627451</v>
      </c>
      <c r="D854" s="15">
        <f t="shared" si="66"/>
        <v>500</v>
      </c>
      <c r="E854" s="2">
        <f t="shared" si="67"/>
        <v>498.1018039215686</v>
      </c>
      <c r="F854" s="2">
        <v>5</v>
      </c>
      <c r="G854" s="2">
        <f t="shared" si="68"/>
        <v>3.1018039215686275</v>
      </c>
      <c r="H854" s="2">
        <f t="shared" si="69"/>
        <v>0.47365044325937405</v>
      </c>
    </row>
    <row r="855" spans="1:8" x14ac:dyDescent="0.3">
      <c r="A855">
        <v>6114</v>
      </c>
      <c r="B855">
        <v>15825.666666666668</v>
      </c>
      <c r="C855" s="15">
        <f t="shared" si="65"/>
        <v>0.37236862745098043</v>
      </c>
      <c r="D855" s="15">
        <f t="shared" si="66"/>
        <v>500</v>
      </c>
      <c r="E855" s="2">
        <f t="shared" si="67"/>
        <v>498.13815686274512</v>
      </c>
      <c r="F855" s="2">
        <v>5</v>
      </c>
      <c r="G855" s="2">
        <f t="shared" si="68"/>
        <v>3.138156862745098</v>
      </c>
      <c r="H855" s="2">
        <f t="shared" si="69"/>
        <v>0.46207163479167174</v>
      </c>
    </row>
    <row r="856" spans="1:8" x14ac:dyDescent="0.3">
      <c r="A856">
        <v>6122</v>
      </c>
      <c r="B856">
        <v>15927.999999999998</v>
      </c>
      <c r="C856" s="15">
        <f t="shared" si="65"/>
        <v>0.37477647058823527</v>
      </c>
      <c r="D856" s="15">
        <f t="shared" si="66"/>
        <v>500</v>
      </c>
      <c r="E856" s="2">
        <f t="shared" si="67"/>
        <v>498.12611764705883</v>
      </c>
      <c r="F856" s="2">
        <v>5</v>
      </c>
      <c r="G856" s="2">
        <f t="shared" si="68"/>
        <v>3.1261176470588237</v>
      </c>
      <c r="H856" s="2">
        <f t="shared" si="69"/>
        <v>0.46589124095516965</v>
      </c>
    </row>
    <row r="857" spans="1:8" x14ac:dyDescent="0.3">
      <c r="A857">
        <v>6130</v>
      </c>
      <c r="B857">
        <v>16155</v>
      </c>
      <c r="C857" s="15">
        <f t="shared" si="65"/>
        <v>0.3801176470588235</v>
      </c>
      <c r="D857" s="15">
        <f t="shared" si="66"/>
        <v>500</v>
      </c>
      <c r="E857" s="2">
        <f t="shared" si="67"/>
        <v>498.09941176470591</v>
      </c>
      <c r="F857" s="2">
        <v>5</v>
      </c>
      <c r="G857" s="2">
        <f t="shared" si="68"/>
        <v>3.0994117647058825</v>
      </c>
      <c r="H857" s="2">
        <f t="shared" si="69"/>
        <v>0.47441715296724124</v>
      </c>
    </row>
    <row r="858" spans="1:8" x14ac:dyDescent="0.3">
      <c r="A858">
        <v>6138</v>
      </c>
      <c r="B858">
        <v>15673.999999999998</v>
      </c>
      <c r="C858" s="15">
        <f t="shared" si="65"/>
        <v>0.36879999999999996</v>
      </c>
      <c r="D858" s="15">
        <f t="shared" si="66"/>
        <v>500</v>
      </c>
      <c r="E858" s="2">
        <f t="shared" si="67"/>
        <v>498.15600000000001</v>
      </c>
      <c r="F858" s="2">
        <v>5</v>
      </c>
      <c r="G858" s="2">
        <f t="shared" si="68"/>
        <v>3.1560000000000001</v>
      </c>
      <c r="H858" s="2">
        <f t="shared" si="69"/>
        <v>0.45643769201150108</v>
      </c>
    </row>
    <row r="859" spans="1:8" x14ac:dyDescent="0.3">
      <c r="A859">
        <v>6146</v>
      </c>
      <c r="B859">
        <v>15894.666666666666</v>
      </c>
      <c r="C859" s="15">
        <f t="shared" si="65"/>
        <v>0.37399215686274506</v>
      </c>
      <c r="D859" s="15">
        <f t="shared" si="66"/>
        <v>500</v>
      </c>
      <c r="E859" s="2">
        <f t="shared" si="67"/>
        <v>498.13003921568628</v>
      </c>
      <c r="F859" s="2">
        <v>5</v>
      </c>
      <c r="G859" s="2">
        <f t="shared" si="68"/>
        <v>3.1300392156862746</v>
      </c>
      <c r="H859" s="2">
        <f t="shared" si="69"/>
        <v>0.46464544642614403</v>
      </c>
    </row>
    <row r="860" spans="1:8" x14ac:dyDescent="0.3">
      <c r="A860">
        <v>6154</v>
      </c>
      <c r="B860">
        <v>16000.000000000002</v>
      </c>
      <c r="C860" s="15">
        <f t="shared" si="65"/>
        <v>0.37647058823529417</v>
      </c>
      <c r="D860" s="15">
        <f t="shared" si="66"/>
        <v>500</v>
      </c>
      <c r="E860" s="2">
        <f t="shared" si="67"/>
        <v>498.11764705882354</v>
      </c>
      <c r="F860" s="2">
        <v>5</v>
      </c>
      <c r="G860" s="2">
        <f t="shared" si="68"/>
        <v>3.117647058823529</v>
      </c>
      <c r="H860" s="2">
        <f t="shared" si="69"/>
        <v>0.46858753271454273</v>
      </c>
    </row>
    <row r="861" spans="1:8" x14ac:dyDescent="0.3">
      <c r="A861">
        <v>6162</v>
      </c>
      <c r="B861">
        <v>16195.999999999998</v>
      </c>
      <c r="C861" s="15">
        <f t="shared" si="65"/>
        <v>0.38108235294117643</v>
      </c>
      <c r="D861" s="15">
        <f t="shared" si="66"/>
        <v>500</v>
      </c>
      <c r="E861" s="2">
        <f t="shared" si="67"/>
        <v>498.09458823529411</v>
      </c>
      <c r="F861" s="2">
        <v>5</v>
      </c>
      <c r="G861" s="2">
        <f t="shared" si="68"/>
        <v>3.0945882352941179</v>
      </c>
      <c r="H861" s="2">
        <f t="shared" si="69"/>
        <v>0.47596495383891352</v>
      </c>
    </row>
    <row r="862" spans="1:8" x14ac:dyDescent="0.3">
      <c r="A862">
        <v>6170</v>
      </c>
      <c r="B862">
        <v>16227.666666666666</v>
      </c>
      <c r="C862" s="15">
        <f t="shared" si="65"/>
        <v>0.38182745098039217</v>
      </c>
      <c r="D862" s="15">
        <f t="shared" si="66"/>
        <v>500</v>
      </c>
      <c r="E862" s="2">
        <f t="shared" si="67"/>
        <v>498.09086274509804</v>
      </c>
      <c r="F862" s="2">
        <v>5</v>
      </c>
      <c r="G862" s="2">
        <f t="shared" si="68"/>
        <v>3.0908627450980393</v>
      </c>
      <c r="H862" s="2">
        <f t="shared" si="69"/>
        <v>0.47716207223266838</v>
      </c>
    </row>
    <row r="863" spans="1:8" x14ac:dyDescent="0.3">
      <c r="A863">
        <v>6178</v>
      </c>
      <c r="B863">
        <v>16245.666666666668</v>
      </c>
      <c r="C863" s="15">
        <f t="shared" si="65"/>
        <v>0.38225098039215688</v>
      </c>
      <c r="D863" s="15">
        <f t="shared" si="66"/>
        <v>500</v>
      </c>
      <c r="E863" s="2">
        <f t="shared" si="67"/>
        <v>498.08874509803923</v>
      </c>
      <c r="F863" s="2">
        <v>5</v>
      </c>
      <c r="G863" s="2">
        <f t="shared" si="68"/>
        <v>3.0887450980392157</v>
      </c>
      <c r="H863" s="2">
        <f t="shared" si="69"/>
        <v>0.47784318688605998</v>
      </c>
    </row>
    <row r="864" spans="1:8" x14ac:dyDescent="0.3">
      <c r="A864">
        <v>6186</v>
      </c>
      <c r="B864">
        <v>16371.333333333334</v>
      </c>
      <c r="C864" s="15">
        <f t="shared" si="65"/>
        <v>0.38520784313725492</v>
      </c>
      <c r="D864" s="15">
        <f t="shared" si="66"/>
        <v>500</v>
      </c>
      <c r="E864" s="2">
        <f t="shared" si="67"/>
        <v>498.07396078431373</v>
      </c>
      <c r="F864" s="2">
        <v>5</v>
      </c>
      <c r="G864" s="2">
        <f t="shared" si="68"/>
        <v>3.0739607843137255</v>
      </c>
      <c r="H864" s="2">
        <f t="shared" si="69"/>
        <v>0.48261150782272477</v>
      </c>
    </row>
    <row r="865" spans="1:8" x14ac:dyDescent="0.3">
      <c r="A865">
        <v>6194</v>
      </c>
      <c r="B865">
        <v>16064.666666666668</v>
      </c>
      <c r="C865" s="15">
        <f t="shared" si="65"/>
        <v>0.37799215686274512</v>
      </c>
      <c r="D865" s="15">
        <f t="shared" si="66"/>
        <v>500</v>
      </c>
      <c r="E865" s="2">
        <f t="shared" si="67"/>
        <v>498.1100392156863</v>
      </c>
      <c r="F865" s="2">
        <v>5</v>
      </c>
      <c r="G865" s="2">
        <f t="shared" si="68"/>
        <v>3.1100392156862746</v>
      </c>
      <c r="H865" s="2">
        <f t="shared" si="69"/>
        <v>0.47101549325141784</v>
      </c>
    </row>
    <row r="866" spans="1:8" x14ac:dyDescent="0.3">
      <c r="A866">
        <v>6202</v>
      </c>
      <c r="B866">
        <v>16540</v>
      </c>
      <c r="C866" s="15">
        <f t="shared" si="65"/>
        <v>0.38917647058823529</v>
      </c>
      <c r="D866" s="15">
        <f t="shared" si="66"/>
        <v>500</v>
      </c>
      <c r="E866" s="2">
        <f t="shared" si="67"/>
        <v>498.05411764705883</v>
      </c>
      <c r="F866" s="2">
        <v>5</v>
      </c>
      <c r="G866" s="2">
        <f t="shared" si="68"/>
        <v>3.0541176470588236</v>
      </c>
      <c r="H866" s="2">
        <f t="shared" si="69"/>
        <v>0.48904782676680303</v>
      </c>
    </row>
    <row r="867" spans="1:8" x14ac:dyDescent="0.3">
      <c r="A867">
        <v>6210</v>
      </c>
      <c r="B867">
        <v>16355.333333333334</v>
      </c>
      <c r="C867" s="15">
        <f t="shared" si="65"/>
        <v>0.38483137254901961</v>
      </c>
      <c r="D867" s="15">
        <f t="shared" si="66"/>
        <v>500</v>
      </c>
      <c r="E867" s="2">
        <f t="shared" si="67"/>
        <v>498.07584313725488</v>
      </c>
      <c r="F867" s="2">
        <v>5</v>
      </c>
      <c r="G867" s="2">
        <f t="shared" si="68"/>
        <v>3.075843137254902</v>
      </c>
      <c r="H867" s="2">
        <f t="shared" si="69"/>
        <v>0.48200312024491199</v>
      </c>
    </row>
    <row r="868" spans="1:8" x14ac:dyDescent="0.3">
      <c r="A868">
        <v>6218</v>
      </c>
      <c r="B868">
        <v>16562.666666666668</v>
      </c>
      <c r="C868" s="15">
        <f t="shared" si="65"/>
        <v>0.38970980392156868</v>
      </c>
      <c r="D868" s="15">
        <f t="shared" si="66"/>
        <v>500</v>
      </c>
      <c r="E868" s="2">
        <f t="shared" si="67"/>
        <v>498.05145098039213</v>
      </c>
      <c r="F868" s="2">
        <v>5</v>
      </c>
      <c r="G868" s="2">
        <f t="shared" si="68"/>
        <v>3.0514509803921568</v>
      </c>
      <c r="H868" s="2">
        <f t="shared" si="69"/>
        <v>0.48991599215039244</v>
      </c>
    </row>
    <row r="869" spans="1:8" x14ac:dyDescent="0.3">
      <c r="A869">
        <v>6226</v>
      </c>
      <c r="B869">
        <v>16306.666666666668</v>
      </c>
      <c r="C869" s="15">
        <f t="shared" si="65"/>
        <v>0.38368627450980397</v>
      </c>
      <c r="D869" s="15">
        <f t="shared" si="66"/>
        <v>500</v>
      </c>
      <c r="E869" s="2">
        <f t="shared" si="67"/>
        <v>498.08156862745096</v>
      </c>
      <c r="F869" s="2">
        <v>5</v>
      </c>
      <c r="G869" s="2">
        <f t="shared" si="68"/>
        <v>3.0815686274509799</v>
      </c>
      <c r="H869" s="2">
        <f t="shared" si="69"/>
        <v>0.48015490808271427</v>
      </c>
    </row>
    <row r="870" spans="1:8" x14ac:dyDescent="0.3">
      <c r="A870">
        <v>6234</v>
      </c>
      <c r="B870">
        <v>16307.333333333332</v>
      </c>
      <c r="C870" s="15">
        <f t="shared" si="65"/>
        <v>0.38370196078431368</v>
      </c>
      <c r="D870" s="15">
        <f t="shared" si="66"/>
        <v>500</v>
      </c>
      <c r="E870" s="2">
        <f t="shared" si="67"/>
        <v>498.08149019607845</v>
      </c>
      <c r="F870" s="2">
        <v>5</v>
      </c>
      <c r="G870" s="2">
        <f t="shared" si="68"/>
        <v>3.0814901960784313</v>
      </c>
      <c r="H870" s="2">
        <f t="shared" si="69"/>
        <v>0.48018020270857736</v>
      </c>
    </row>
    <row r="871" spans="1:8" x14ac:dyDescent="0.3">
      <c r="A871">
        <v>6242</v>
      </c>
      <c r="B871">
        <v>16210.000000000002</v>
      </c>
      <c r="C871" s="15">
        <f t="shared" si="65"/>
        <v>0.38141176470588239</v>
      </c>
      <c r="D871" s="15">
        <f t="shared" si="66"/>
        <v>500</v>
      </c>
      <c r="E871" s="2">
        <f t="shared" si="67"/>
        <v>498.09294117647056</v>
      </c>
      <c r="F871" s="2">
        <v>5</v>
      </c>
      <c r="G871" s="2">
        <f t="shared" si="68"/>
        <v>3.0929411764705881</v>
      </c>
      <c r="H871" s="2">
        <f t="shared" si="69"/>
        <v>0.47649402724645656</v>
      </c>
    </row>
    <row r="872" spans="1:8" x14ac:dyDescent="0.3">
      <c r="A872">
        <v>6250</v>
      </c>
      <c r="B872">
        <v>16362.000000000002</v>
      </c>
      <c r="C872" s="15">
        <f t="shared" si="65"/>
        <v>0.38498823529411769</v>
      </c>
      <c r="D872" s="15">
        <f t="shared" si="66"/>
        <v>500</v>
      </c>
      <c r="E872" s="2">
        <f t="shared" si="67"/>
        <v>498.07505882352939</v>
      </c>
      <c r="F872" s="2">
        <v>5</v>
      </c>
      <c r="G872" s="2">
        <f t="shared" si="68"/>
        <v>3.0750588235294116</v>
      </c>
      <c r="H872" s="2">
        <f t="shared" si="69"/>
        <v>0.48225656952996598</v>
      </c>
    </row>
    <row r="873" spans="1:8" x14ac:dyDescent="0.3">
      <c r="A873">
        <v>6258</v>
      </c>
      <c r="B873">
        <v>16222.333333333332</v>
      </c>
      <c r="C873" s="15">
        <f t="shared" si="65"/>
        <v>0.38170196078431368</v>
      </c>
      <c r="D873" s="15">
        <f t="shared" si="66"/>
        <v>500</v>
      </c>
      <c r="E873" s="2">
        <f t="shared" si="67"/>
        <v>498.09149019607844</v>
      </c>
      <c r="F873" s="2">
        <v>5</v>
      </c>
      <c r="G873" s="2">
        <f t="shared" si="68"/>
        <v>3.0914901960784316</v>
      </c>
      <c r="H873" s="2">
        <f t="shared" si="69"/>
        <v>0.47696035065540221</v>
      </c>
    </row>
    <row r="874" spans="1:8" x14ac:dyDescent="0.3">
      <c r="A874">
        <v>6266</v>
      </c>
      <c r="B874">
        <v>16429.333333333332</v>
      </c>
      <c r="C874" s="15">
        <f t="shared" si="65"/>
        <v>0.3865725490196078</v>
      </c>
      <c r="D874" s="15">
        <f t="shared" si="66"/>
        <v>500</v>
      </c>
      <c r="E874" s="2">
        <f t="shared" si="67"/>
        <v>498.06713725490198</v>
      </c>
      <c r="F874" s="2">
        <v>5</v>
      </c>
      <c r="G874" s="2">
        <f t="shared" si="68"/>
        <v>3.0671372549019611</v>
      </c>
      <c r="H874" s="2">
        <f t="shared" si="69"/>
        <v>0.48482005941521805</v>
      </c>
    </row>
    <row r="875" spans="1:8" x14ac:dyDescent="0.3">
      <c r="A875">
        <v>6274</v>
      </c>
      <c r="B875">
        <v>16301.999999999998</v>
      </c>
      <c r="C875" s="15">
        <f t="shared" si="65"/>
        <v>0.38357647058823524</v>
      </c>
      <c r="D875" s="15">
        <f t="shared" si="66"/>
        <v>500</v>
      </c>
      <c r="E875" s="2">
        <f t="shared" si="67"/>
        <v>498.08211764705885</v>
      </c>
      <c r="F875" s="2">
        <v>5</v>
      </c>
      <c r="G875" s="2">
        <f t="shared" si="68"/>
        <v>3.0821176470588236</v>
      </c>
      <c r="H875" s="2">
        <f t="shared" si="69"/>
        <v>0.47997786383732199</v>
      </c>
    </row>
    <row r="876" spans="1:8" x14ac:dyDescent="0.3">
      <c r="A876">
        <v>6282</v>
      </c>
      <c r="B876">
        <v>16385.333333333336</v>
      </c>
      <c r="C876" s="15">
        <f t="shared" si="65"/>
        <v>0.38553725490196084</v>
      </c>
      <c r="D876" s="15">
        <f t="shared" si="66"/>
        <v>500</v>
      </c>
      <c r="E876" s="2">
        <f t="shared" si="67"/>
        <v>498.07231372549018</v>
      </c>
      <c r="F876" s="2">
        <v>5</v>
      </c>
      <c r="G876" s="2">
        <f t="shared" si="68"/>
        <v>3.0723137254901958</v>
      </c>
      <c r="H876" s="2">
        <f t="shared" si="69"/>
        <v>0.48314415452486303</v>
      </c>
    </row>
    <row r="877" spans="1:8" x14ac:dyDescent="0.3">
      <c r="A877">
        <v>6290</v>
      </c>
      <c r="B877">
        <v>16461.333333333336</v>
      </c>
      <c r="C877" s="15">
        <f t="shared" si="65"/>
        <v>0.38732549019607848</v>
      </c>
      <c r="D877" s="15">
        <f t="shared" si="66"/>
        <v>500</v>
      </c>
      <c r="E877" s="2">
        <f t="shared" si="67"/>
        <v>498.06337254901962</v>
      </c>
      <c r="F877" s="2">
        <v>5</v>
      </c>
      <c r="G877" s="2">
        <f t="shared" si="68"/>
        <v>3.0633725490196078</v>
      </c>
      <c r="H877" s="2">
        <f t="shared" si="69"/>
        <v>0.48604068779878534</v>
      </c>
    </row>
    <row r="878" spans="1:8" x14ac:dyDescent="0.3">
      <c r="A878">
        <v>6298</v>
      </c>
      <c r="B878">
        <v>16123.333333333334</v>
      </c>
      <c r="C878" s="15">
        <f t="shared" si="65"/>
        <v>0.37937254901960787</v>
      </c>
      <c r="D878" s="15">
        <f t="shared" si="66"/>
        <v>500</v>
      </c>
      <c r="E878" s="2">
        <f t="shared" si="67"/>
        <v>498.10313725490198</v>
      </c>
      <c r="F878" s="2">
        <v>5</v>
      </c>
      <c r="G878" s="2">
        <f t="shared" si="68"/>
        <v>3.1031372549019607</v>
      </c>
      <c r="H878" s="2">
        <f t="shared" si="69"/>
        <v>0.4732233550584804</v>
      </c>
    </row>
    <row r="879" spans="1:8" x14ac:dyDescent="0.3">
      <c r="A879">
        <v>6306</v>
      </c>
      <c r="B879">
        <v>16350.000000000002</v>
      </c>
      <c r="C879" s="15">
        <f t="shared" si="65"/>
        <v>0.38470588235294123</v>
      </c>
      <c r="D879" s="15">
        <f t="shared" si="66"/>
        <v>500</v>
      </c>
      <c r="E879" s="2">
        <f t="shared" si="67"/>
        <v>498.07647058823528</v>
      </c>
      <c r="F879" s="2">
        <v>5</v>
      </c>
      <c r="G879" s="2">
        <f t="shared" si="68"/>
        <v>3.0764705882352938</v>
      </c>
      <c r="H879" s="2">
        <f t="shared" si="69"/>
        <v>0.48180040763154014</v>
      </c>
    </row>
    <row r="880" spans="1:8" x14ac:dyDescent="0.3">
      <c r="A880">
        <v>6314</v>
      </c>
      <c r="B880">
        <v>16389.333333333332</v>
      </c>
      <c r="C880" s="15">
        <f t="shared" si="65"/>
        <v>0.38563137254901958</v>
      </c>
      <c r="D880" s="15">
        <f t="shared" si="66"/>
        <v>500</v>
      </c>
      <c r="E880" s="2">
        <f t="shared" si="67"/>
        <v>498.07184313725492</v>
      </c>
      <c r="F880" s="2">
        <v>5</v>
      </c>
      <c r="G880" s="2">
        <f t="shared" si="68"/>
        <v>3.071843137254902</v>
      </c>
      <c r="H880" s="2">
        <f t="shared" si="69"/>
        <v>0.48329639206921993</v>
      </c>
    </row>
    <row r="881" spans="1:8" x14ac:dyDescent="0.3">
      <c r="A881">
        <v>6322</v>
      </c>
      <c r="B881">
        <v>16395.666666666668</v>
      </c>
      <c r="C881" s="15">
        <f t="shared" si="65"/>
        <v>0.38578039215686277</v>
      </c>
      <c r="D881" s="15">
        <f t="shared" si="66"/>
        <v>500</v>
      </c>
      <c r="E881" s="2">
        <f t="shared" si="67"/>
        <v>498.07109803921571</v>
      </c>
      <c r="F881" s="2">
        <v>5</v>
      </c>
      <c r="G881" s="2">
        <f t="shared" si="68"/>
        <v>3.0710980392156859</v>
      </c>
      <c r="H881" s="2">
        <f t="shared" si="69"/>
        <v>0.48353748284502168</v>
      </c>
    </row>
    <row r="882" spans="1:8" x14ac:dyDescent="0.3">
      <c r="A882">
        <v>6330</v>
      </c>
      <c r="B882">
        <v>16125.666666666666</v>
      </c>
      <c r="C882" s="15">
        <f t="shared" si="65"/>
        <v>0.37942745098039216</v>
      </c>
      <c r="D882" s="15">
        <f t="shared" si="66"/>
        <v>500</v>
      </c>
      <c r="E882" s="2">
        <f t="shared" si="67"/>
        <v>498.10286274509804</v>
      </c>
      <c r="F882" s="2">
        <v>5</v>
      </c>
      <c r="G882" s="2">
        <f t="shared" si="68"/>
        <v>3.1028627450980393</v>
      </c>
      <c r="H882" s="2">
        <f t="shared" si="69"/>
        <v>0.4733112698854714</v>
      </c>
    </row>
    <row r="883" spans="1:8" x14ac:dyDescent="0.3">
      <c r="A883">
        <v>6338</v>
      </c>
      <c r="B883">
        <v>16206.666666666666</v>
      </c>
      <c r="C883" s="15">
        <f t="shared" si="65"/>
        <v>0.3813333333333333</v>
      </c>
      <c r="D883" s="15">
        <f t="shared" si="66"/>
        <v>500</v>
      </c>
      <c r="E883" s="2">
        <f t="shared" si="67"/>
        <v>498.09333333333331</v>
      </c>
      <c r="F883" s="2">
        <v>5</v>
      </c>
      <c r="G883" s="2">
        <f t="shared" si="68"/>
        <v>3.0933333333333337</v>
      </c>
      <c r="H883" s="2">
        <f t="shared" si="69"/>
        <v>0.47636803167830977</v>
      </c>
    </row>
    <row r="884" spans="1:8" x14ac:dyDescent="0.3">
      <c r="A884">
        <v>6346</v>
      </c>
      <c r="B884">
        <v>16310.666666666668</v>
      </c>
      <c r="C884" s="15">
        <f t="shared" si="65"/>
        <v>0.38378039215686277</v>
      </c>
      <c r="D884" s="15">
        <f t="shared" si="66"/>
        <v>500</v>
      </c>
      <c r="E884" s="2">
        <f t="shared" si="67"/>
        <v>498.0810980392157</v>
      </c>
      <c r="F884" s="2">
        <v>5</v>
      </c>
      <c r="G884" s="2">
        <f t="shared" si="68"/>
        <v>3.0810980392156861</v>
      </c>
      <c r="H884" s="2">
        <f t="shared" si="69"/>
        <v>0.48030668555556394</v>
      </c>
    </row>
    <row r="885" spans="1:8" x14ac:dyDescent="0.3">
      <c r="A885">
        <v>6354</v>
      </c>
      <c r="B885">
        <v>16332.666666666668</v>
      </c>
      <c r="C885" s="15">
        <f t="shared" si="65"/>
        <v>0.38429803921568628</v>
      </c>
      <c r="D885" s="15">
        <f t="shared" si="66"/>
        <v>500</v>
      </c>
      <c r="E885" s="2">
        <f t="shared" si="67"/>
        <v>498.07850980392158</v>
      </c>
      <c r="F885" s="2">
        <v>5</v>
      </c>
      <c r="G885" s="2">
        <f t="shared" si="68"/>
        <v>3.0785098039215688</v>
      </c>
      <c r="H885" s="2">
        <f t="shared" si="69"/>
        <v>0.48114187881331383</v>
      </c>
    </row>
    <row r="886" spans="1:8" x14ac:dyDescent="0.3">
      <c r="A886">
        <v>6362</v>
      </c>
      <c r="B886">
        <v>16526</v>
      </c>
      <c r="C886" s="15">
        <f t="shared" si="65"/>
        <v>0.38884705882352943</v>
      </c>
      <c r="D886" s="15">
        <f t="shared" si="66"/>
        <v>500</v>
      </c>
      <c r="E886" s="2">
        <f t="shared" si="67"/>
        <v>498.05576470588232</v>
      </c>
      <c r="F886" s="2">
        <v>5</v>
      </c>
      <c r="G886" s="2">
        <f t="shared" si="68"/>
        <v>3.0557647058823529</v>
      </c>
      <c r="H886" s="2">
        <f t="shared" si="69"/>
        <v>0.48851198789699035</v>
      </c>
    </row>
    <row r="887" spans="1:8" x14ac:dyDescent="0.3">
      <c r="A887">
        <v>6370</v>
      </c>
      <c r="B887">
        <v>16380.333333333332</v>
      </c>
      <c r="C887" s="15">
        <f t="shared" si="65"/>
        <v>0.38541960784313722</v>
      </c>
      <c r="D887" s="15">
        <f t="shared" si="66"/>
        <v>500</v>
      </c>
      <c r="E887" s="2">
        <f t="shared" si="67"/>
        <v>498.07290196078429</v>
      </c>
      <c r="F887" s="2">
        <v>5</v>
      </c>
      <c r="G887" s="2">
        <f t="shared" si="68"/>
        <v>3.0729019607843138</v>
      </c>
      <c r="H887" s="2">
        <f t="shared" si="69"/>
        <v>0.48295389058469224</v>
      </c>
    </row>
    <row r="888" spans="1:8" x14ac:dyDescent="0.3">
      <c r="A888">
        <v>6378</v>
      </c>
      <c r="B888">
        <v>16383</v>
      </c>
      <c r="C888" s="15">
        <f t="shared" si="65"/>
        <v>0.3854823529411765</v>
      </c>
      <c r="D888" s="15">
        <f t="shared" si="66"/>
        <v>500</v>
      </c>
      <c r="E888" s="2">
        <f t="shared" si="67"/>
        <v>498.07258823529412</v>
      </c>
      <c r="F888" s="2">
        <v>5</v>
      </c>
      <c r="G888" s="2">
        <f t="shared" si="68"/>
        <v>3.0725882352941176</v>
      </c>
      <c r="H888" s="2">
        <f t="shared" si="69"/>
        <v>0.48305536012523598</v>
      </c>
    </row>
    <row r="889" spans="1:8" x14ac:dyDescent="0.3">
      <c r="A889">
        <v>6386</v>
      </c>
      <c r="B889">
        <v>16492.666666666668</v>
      </c>
      <c r="C889" s="15">
        <f t="shared" si="65"/>
        <v>0.38806274509803923</v>
      </c>
      <c r="D889" s="15">
        <f t="shared" si="66"/>
        <v>500</v>
      </c>
      <c r="E889" s="2">
        <f t="shared" si="67"/>
        <v>498.05968627450983</v>
      </c>
      <c r="F889" s="2">
        <v>5</v>
      </c>
      <c r="G889" s="2">
        <f t="shared" si="68"/>
        <v>3.0596862745098039</v>
      </c>
      <c r="H889" s="2">
        <f t="shared" si="69"/>
        <v>0.48723734977345923</v>
      </c>
    </row>
    <row r="890" spans="1:8" x14ac:dyDescent="0.3">
      <c r="A890">
        <v>6394</v>
      </c>
      <c r="B890">
        <v>16511.333333333332</v>
      </c>
      <c r="C890" s="15">
        <f t="shared" si="65"/>
        <v>0.3885019607843137</v>
      </c>
      <c r="D890" s="15">
        <f t="shared" si="66"/>
        <v>500</v>
      </c>
      <c r="E890" s="2">
        <f t="shared" si="67"/>
        <v>498.05749019607845</v>
      </c>
      <c r="F890" s="2">
        <v>5</v>
      </c>
      <c r="G890" s="2">
        <f t="shared" si="68"/>
        <v>3.0574901960784313</v>
      </c>
      <c r="H890" s="2">
        <f t="shared" si="69"/>
        <v>0.48795094447601856</v>
      </c>
    </row>
    <row r="891" spans="1:8" x14ac:dyDescent="0.3">
      <c r="A891">
        <v>6402</v>
      </c>
      <c r="B891">
        <v>16774</v>
      </c>
      <c r="C891" s="15">
        <f t="shared" si="65"/>
        <v>0.39468235294117648</v>
      </c>
      <c r="D891" s="15">
        <f t="shared" si="66"/>
        <v>500</v>
      </c>
      <c r="E891" s="2">
        <f t="shared" si="67"/>
        <v>498.02658823529413</v>
      </c>
      <c r="F891" s="2">
        <v>5</v>
      </c>
      <c r="G891" s="2">
        <f t="shared" si="68"/>
        <v>3.0265882352941178</v>
      </c>
      <c r="H891" s="2">
        <f t="shared" si="69"/>
        <v>0.49804728948182253</v>
      </c>
    </row>
    <row r="892" spans="1:8" x14ac:dyDescent="0.3">
      <c r="A892">
        <v>6410</v>
      </c>
      <c r="B892">
        <v>16909</v>
      </c>
      <c r="C892" s="15">
        <f t="shared" si="65"/>
        <v>0.39785882352941176</v>
      </c>
      <c r="D892" s="15">
        <f t="shared" si="66"/>
        <v>500</v>
      </c>
      <c r="E892" s="2">
        <f t="shared" si="67"/>
        <v>498.01070588235297</v>
      </c>
      <c r="F892" s="2">
        <v>5</v>
      </c>
      <c r="G892" s="2">
        <f t="shared" si="68"/>
        <v>3.0107058823529411</v>
      </c>
      <c r="H892" s="2">
        <f t="shared" si="69"/>
        <v>0.5032768248845545</v>
      </c>
    </row>
    <row r="893" spans="1:8" x14ac:dyDescent="0.3">
      <c r="A893">
        <v>6418</v>
      </c>
      <c r="B893">
        <v>16568.333333333332</v>
      </c>
      <c r="C893" s="15">
        <f t="shared" si="65"/>
        <v>0.38984313725490194</v>
      </c>
      <c r="D893" s="15">
        <f t="shared" si="66"/>
        <v>500</v>
      </c>
      <c r="E893" s="2">
        <f t="shared" si="67"/>
        <v>498.0507843137255</v>
      </c>
      <c r="F893" s="2">
        <v>5</v>
      </c>
      <c r="G893" s="2">
        <f t="shared" si="68"/>
        <v>3.0507843137254902</v>
      </c>
      <c r="H893" s="2">
        <f t="shared" si="69"/>
        <v>0.4901331527683479</v>
      </c>
    </row>
    <row r="894" spans="1:8" x14ac:dyDescent="0.3">
      <c r="A894">
        <v>6426</v>
      </c>
      <c r="B894">
        <v>16712</v>
      </c>
      <c r="C894" s="15">
        <f t="shared" si="65"/>
        <v>0.39322352941176469</v>
      </c>
      <c r="D894" s="15">
        <f t="shared" si="66"/>
        <v>500</v>
      </c>
      <c r="E894" s="2">
        <f t="shared" si="67"/>
        <v>498.03388235294119</v>
      </c>
      <c r="F894" s="2">
        <v>5</v>
      </c>
      <c r="G894" s="2">
        <f t="shared" si="68"/>
        <v>3.0338823529411765</v>
      </c>
      <c r="H894" s="2">
        <f t="shared" si="69"/>
        <v>0.49565482162335234</v>
      </c>
    </row>
    <row r="895" spans="1:8" x14ac:dyDescent="0.3">
      <c r="A895">
        <v>6434</v>
      </c>
      <c r="B895">
        <v>16497.666666666668</v>
      </c>
      <c r="C895" s="15">
        <f t="shared" si="65"/>
        <v>0.38818039215686279</v>
      </c>
      <c r="D895" s="15">
        <f t="shared" si="66"/>
        <v>500</v>
      </c>
      <c r="E895" s="2">
        <f t="shared" si="67"/>
        <v>498.05909803921571</v>
      </c>
      <c r="F895" s="2">
        <v>5</v>
      </c>
      <c r="G895" s="2">
        <f t="shared" si="68"/>
        <v>3.0590980392156863</v>
      </c>
      <c r="H895" s="2">
        <f t="shared" si="69"/>
        <v>0.48742844066898117</v>
      </c>
    </row>
    <row r="896" spans="1:8" x14ac:dyDescent="0.3">
      <c r="A896">
        <v>6442</v>
      </c>
      <c r="B896">
        <v>16585.666666666664</v>
      </c>
      <c r="C896" s="15">
        <f t="shared" si="65"/>
        <v>0.39025098039215683</v>
      </c>
      <c r="D896" s="15">
        <f t="shared" si="66"/>
        <v>500</v>
      </c>
      <c r="E896" s="2">
        <f t="shared" si="67"/>
        <v>498.04874509803921</v>
      </c>
      <c r="F896" s="2">
        <v>5</v>
      </c>
      <c r="G896" s="2">
        <f t="shared" si="68"/>
        <v>3.0487450980392161</v>
      </c>
      <c r="H896" s="2">
        <f t="shared" si="69"/>
        <v>0.49079770528194394</v>
      </c>
    </row>
    <row r="897" spans="1:8" x14ac:dyDescent="0.3">
      <c r="A897">
        <v>6450</v>
      </c>
      <c r="B897">
        <v>16695.666666666668</v>
      </c>
      <c r="C897" s="15">
        <f t="shared" si="65"/>
        <v>0.39283921568627456</v>
      </c>
      <c r="D897" s="15">
        <f t="shared" si="66"/>
        <v>500</v>
      </c>
      <c r="E897" s="2">
        <f t="shared" si="67"/>
        <v>498.03580392156863</v>
      </c>
      <c r="F897" s="2">
        <v>5</v>
      </c>
      <c r="G897" s="2">
        <f t="shared" si="68"/>
        <v>3.0358039215686272</v>
      </c>
      <c r="H897" s="2">
        <f t="shared" si="69"/>
        <v>0.49502551089289026</v>
      </c>
    </row>
    <row r="898" spans="1:8" x14ac:dyDescent="0.3">
      <c r="A898">
        <v>6458</v>
      </c>
      <c r="B898">
        <v>16540.333333333332</v>
      </c>
      <c r="C898" s="15">
        <f t="shared" si="65"/>
        <v>0.38918431372549017</v>
      </c>
      <c r="D898" s="15">
        <f t="shared" si="66"/>
        <v>500</v>
      </c>
      <c r="E898" s="2">
        <f t="shared" si="67"/>
        <v>498.05407843137255</v>
      </c>
      <c r="F898" s="2">
        <v>5</v>
      </c>
      <c r="G898" s="2">
        <f t="shared" si="68"/>
        <v>3.0540784313725489</v>
      </c>
      <c r="H898" s="2">
        <f t="shared" si="69"/>
        <v>0.48906058837851274</v>
      </c>
    </row>
    <row r="899" spans="1:8" x14ac:dyDescent="0.3">
      <c r="A899">
        <v>6466</v>
      </c>
      <c r="B899">
        <v>16632.333333333336</v>
      </c>
      <c r="C899" s="15">
        <f t="shared" ref="C899:C962" si="70">B899/$J$27</f>
        <v>0.39134901960784318</v>
      </c>
      <c r="D899" s="15">
        <f t="shared" ref="D899:D962" si="71">$J$28</f>
        <v>500</v>
      </c>
      <c r="E899" s="2">
        <f t="shared" si="67"/>
        <v>498.04325490196078</v>
      </c>
      <c r="F899" s="2">
        <v>5</v>
      </c>
      <c r="G899" s="2">
        <f t="shared" si="68"/>
        <v>3.043254901960784</v>
      </c>
      <c r="H899" s="2">
        <f t="shared" si="69"/>
        <v>0.49258911042620707</v>
      </c>
    </row>
    <row r="900" spans="1:8" x14ac:dyDescent="0.3">
      <c r="A900">
        <v>6474</v>
      </c>
      <c r="B900">
        <v>16664</v>
      </c>
      <c r="C900" s="15">
        <f t="shared" si="70"/>
        <v>0.39209411764705882</v>
      </c>
      <c r="D900" s="15">
        <f t="shared" si="71"/>
        <v>500</v>
      </c>
      <c r="E900" s="2">
        <f t="shared" ref="E900:E963" si="72">D900-(F900*C900)</f>
        <v>498.0395294117647</v>
      </c>
      <c r="F900" s="2">
        <v>5</v>
      </c>
      <c r="G900" s="2">
        <f t="shared" ref="G900:G963" si="73">F900-(F900*C900)</f>
        <v>3.0395294117647058</v>
      </c>
      <c r="H900" s="2">
        <f t="shared" ref="H900:H963" si="74">LN((F900*E900)/(D900*G900))</f>
        <v>0.49380655954131658</v>
      </c>
    </row>
    <row r="901" spans="1:8" x14ac:dyDescent="0.3">
      <c r="A901">
        <v>6482</v>
      </c>
      <c r="B901">
        <v>16837.333333333336</v>
      </c>
      <c r="C901" s="15">
        <f t="shared" si="70"/>
        <v>0.39617254901960791</v>
      </c>
      <c r="D901" s="15">
        <f t="shared" si="71"/>
        <v>500</v>
      </c>
      <c r="E901" s="2">
        <f t="shared" si="72"/>
        <v>498.01913725490198</v>
      </c>
      <c r="F901" s="2">
        <v>5</v>
      </c>
      <c r="G901" s="2">
        <f t="shared" si="73"/>
        <v>3.0191372549019606</v>
      </c>
      <c r="H901" s="2">
        <f t="shared" si="74"/>
        <v>0.50049720513241402</v>
      </c>
    </row>
    <row r="902" spans="1:8" x14ac:dyDescent="0.3">
      <c r="A902">
        <v>6490</v>
      </c>
      <c r="B902">
        <v>16841</v>
      </c>
      <c r="C902" s="15">
        <f t="shared" si="70"/>
        <v>0.39625882352941177</v>
      </c>
      <c r="D902" s="15">
        <f t="shared" si="71"/>
        <v>500</v>
      </c>
      <c r="E902" s="2">
        <f t="shared" si="72"/>
        <v>498.01870588235295</v>
      </c>
      <c r="F902" s="2">
        <v>5</v>
      </c>
      <c r="G902" s="2">
        <f t="shared" si="73"/>
        <v>3.0187058823529411</v>
      </c>
      <c r="H902" s="2">
        <f t="shared" si="74"/>
        <v>0.50063922857340026</v>
      </c>
    </row>
    <row r="903" spans="1:8" x14ac:dyDescent="0.3">
      <c r="A903">
        <v>6498</v>
      </c>
      <c r="B903">
        <v>16664.666666666664</v>
      </c>
      <c r="C903" s="15">
        <f t="shared" si="70"/>
        <v>0.39210980392156858</v>
      </c>
      <c r="D903" s="15">
        <f t="shared" si="71"/>
        <v>500</v>
      </c>
      <c r="E903" s="2">
        <f t="shared" si="72"/>
        <v>498.03945098039213</v>
      </c>
      <c r="F903" s="2">
        <v>5</v>
      </c>
      <c r="G903" s="2">
        <f t="shared" si="73"/>
        <v>3.0394509803921572</v>
      </c>
      <c r="H903" s="2">
        <f t="shared" si="74"/>
        <v>0.49383220618200796</v>
      </c>
    </row>
    <row r="904" spans="1:8" x14ac:dyDescent="0.3">
      <c r="A904">
        <v>6506</v>
      </c>
      <c r="B904">
        <v>16827.333333333332</v>
      </c>
      <c r="C904" s="15">
        <f t="shared" si="70"/>
        <v>0.39593725490196074</v>
      </c>
      <c r="D904" s="15">
        <f t="shared" si="71"/>
        <v>500</v>
      </c>
      <c r="E904" s="2">
        <f t="shared" si="72"/>
        <v>498.02031372549021</v>
      </c>
      <c r="F904" s="2">
        <v>5</v>
      </c>
      <c r="G904" s="2">
        <f t="shared" si="73"/>
        <v>3.0203137254901962</v>
      </c>
      <c r="H904" s="2">
        <f t="shared" si="74"/>
        <v>0.50010997221408005</v>
      </c>
    </row>
    <row r="905" spans="1:8" x14ac:dyDescent="0.3">
      <c r="A905">
        <v>6514</v>
      </c>
      <c r="B905">
        <v>16897.666666666668</v>
      </c>
      <c r="C905" s="15">
        <f t="shared" si="70"/>
        <v>0.39759215686274513</v>
      </c>
      <c r="D905" s="15">
        <f t="shared" si="71"/>
        <v>500</v>
      </c>
      <c r="E905" s="2">
        <f t="shared" si="72"/>
        <v>498.01203921568629</v>
      </c>
      <c r="F905" s="2">
        <v>5</v>
      </c>
      <c r="G905" s="2">
        <f t="shared" si="73"/>
        <v>3.0120392156862743</v>
      </c>
      <c r="H905" s="2">
        <f t="shared" si="74"/>
        <v>0.50283673620719771</v>
      </c>
    </row>
    <row r="906" spans="1:8" x14ac:dyDescent="0.3">
      <c r="A906">
        <v>6522</v>
      </c>
      <c r="B906">
        <v>16897</v>
      </c>
      <c r="C906" s="15">
        <f t="shared" si="70"/>
        <v>0.39757647058823531</v>
      </c>
      <c r="D906" s="15">
        <f t="shared" si="71"/>
        <v>500</v>
      </c>
      <c r="E906" s="2">
        <f t="shared" si="72"/>
        <v>498.0121176470588</v>
      </c>
      <c r="F906" s="2">
        <v>5</v>
      </c>
      <c r="G906" s="2">
        <f t="shared" si="73"/>
        <v>3.0121176470588233</v>
      </c>
      <c r="H906" s="2">
        <f t="shared" si="74"/>
        <v>0.50281085474181675</v>
      </c>
    </row>
    <row r="907" spans="1:8" x14ac:dyDescent="0.3">
      <c r="A907">
        <v>6530</v>
      </c>
      <c r="B907">
        <v>16553.333333333336</v>
      </c>
      <c r="C907" s="15">
        <f t="shared" si="70"/>
        <v>0.38949019607843144</v>
      </c>
      <c r="D907" s="15">
        <f t="shared" si="71"/>
        <v>500</v>
      </c>
      <c r="E907" s="2">
        <f t="shared" si="72"/>
        <v>498.05254901960785</v>
      </c>
      <c r="F907" s="2">
        <v>5</v>
      </c>
      <c r="G907" s="2">
        <f t="shared" si="73"/>
        <v>3.0525490196078429</v>
      </c>
      <c r="H907" s="2">
        <f t="shared" si="74"/>
        <v>0.48955841987603088</v>
      </c>
    </row>
    <row r="908" spans="1:8" x14ac:dyDescent="0.3">
      <c r="A908">
        <v>6538</v>
      </c>
      <c r="B908">
        <v>16862</v>
      </c>
      <c r="C908" s="15">
        <f t="shared" si="70"/>
        <v>0.39675294117647059</v>
      </c>
      <c r="D908" s="15">
        <f t="shared" si="71"/>
        <v>500</v>
      </c>
      <c r="E908" s="2">
        <f t="shared" si="72"/>
        <v>498.01623529411762</v>
      </c>
      <c r="F908" s="2">
        <v>5</v>
      </c>
      <c r="G908" s="2">
        <f t="shared" si="73"/>
        <v>3.0162352941176471</v>
      </c>
      <c r="H908" s="2">
        <f t="shared" si="74"/>
        <v>0.50145302910369272</v>
      </c>
    </row>
    <row r="909" spans="1:8" x14ac:dyDescent="0.3">
      <c r="A909">
        <v>6546</v>
      </c>
      <c r="B909">
        <v>16704.666666666668</v>
      </c>
      <c r="C909" s="15">
        <f t="shared" si="70"/>
        <v>0.39305098039215691</v>
      </c>
      <c r="D909" s="15">
        <f t="shared" si="71"/>
        <v>500</v>
      </c>
      <c r="E909" s="2">
        <f t="shared" si="72"/>
        <v>498.0347450980392</v>
      </c>
      <c r="F909" s="2">
        <v>5</v>
      </c>
      <c r="G909" s="2">
        <f t="shared" si="73"/>
        <v>3.0347450980392154</v>
      </c>
      <c r="H909" s="2">
        <f t="shared" si="74"/>
        <v>0.49537222435813905</v>
      </c>
    </row>
    <row r="910" spans="1:8" x14ac:dyDescent="0.3">
      <c r="A910">
        <v>6554</v>
      </c>
      <c r="B910">
        <v>16994.333333333336</v>
      </c>
      <c r="C910" s="15">
        <f t="shared" si="70"/>
        <v>0.3998666666666667</v>
      </c>
      <c r="D910" s="15">
        <f t="shared" si="71"/>
        <v>500</v>
      </c>
      <c r="E910" s="2">
        <f t="shared" si="72"/>
        <v>498.00066666666669</v>
      </c>
      <c r="F910" s="2">
        <v>5</v>
      </c>
      <c r="G910" s="2">
        <f t="shared" si="73"/>
        <v>3.0006666666666666</v>
      </c>
      <c r="H910" s="2">
        <f t="shared" si="74"/>
        <v>0.50659674352112005</v>
      </c>
    </row>
    <row r="911" spans="1:8" x14ac:dyDescent="0.3">
      <c r="A911">
        <v>6562</v>
      </c>
      <c r="B911">
        <v>16776.666666666664</v>
      </c>
      <c r="C911" s="15">
        <f t="shared" si="70"/>
        <v>0.39474509803921565</v>
      </c>
      <c r="D911" s="15">
        <f t="shared" si="71"/>
        <v>500</v>
      </c>
      <c r="E911" s="2">
        <f t="shared" si="72"/>
        <v>498.0262745098039</v>
      </c>
      <c r="F911" s="2">
        <v>5</v>
      </c>
      <c r="G911" s="2">
        <f t="shared" si="73"/>
        <v>3.0262745098039217</v>
      </c>
      <c r="H911" s="2">
        <f t="shared" si="74"/>
        <v>0.49815032139951443</v>
      </c>
    </row>
    <row r="912" spans="1:8" x14ac:dyDescent="0.3">
      <c r="A912">
        <v>6570</v>
      </c>
      <c r="B912">
        <v>17103.333333333332</v>
      </c>
      <c r="C912" s="15">
        <f t="shared" si="70"/>
        <v>0.40243137254901956</v>
      </c>
      <c r="D912" s="15">
        <f t="shared" si="71"/>
        <v>500</v>
      </c>
      <c r="E912" s="2">
        <f t="shared" si="72"/>
        <v>497.98784313725491</v>
      </c>
      <c r="F912" s="2">
        <v>5</v>
      </c>
      <c r="G912" s="2">
        <f t="shared" si="73"/>
        <v>2.9878431372549024</v>
      </c>
      <c r="H912" s="2">
        <f t="shared" si="74"/>
        <v>0.51085371104708721</v>
      </c>
    </row>
    <row r="913" spans="1:8" x14ac:dyDescent="0.3">
      <c r="A913">
        <v>6578</v>
      </c>
      <c r="B913">
        <v>17015.666666666664</v>
      </c>
      <c r="C913" s="15">
        <f t="shared" si="70"/>
        <v>0.40036862745098034</v>
      </c>
      <c r="D913" s="15">
        <f t="shared" si="71"/>
        <v>500</v>
      </c>
      <c r="E913" s="2">
        <f t="shared" si="72"/>
        <v>497.99815686274508</v>
      </c>
      <c r="F913" s="2">
        <v>5</v>
      </c>
      <c r="G913" s="2">
        <f t="shared" si="73"/>
        <v>2.9981568627450983</v>
      </c>
      <c r="H913" s="2">
        <f t="shared" si="74"/>
        <v>0.507428469175912</v>
      </c>
    </row>
    <row r="914" spans="1:8" x14ac:dyDescent="0.3">
      <c r="A914">
        <v>6586</v>
      </c>
      <c r="B914">
        <v>16625</v>
      </c>
      <c r="C914" s="15">
        <f t="shared" si="70"/>
        <v>0.39117647058823529</v>
      </c>
      <c r="D914" s="15">
        <f t="shared" si="71"/>
        <v>500</v>
      </c>
      <c r="E914" s="2">
        <f t="shared" si="72"/>
        <v>498.04411764705884</v>
      </c>
      <c r="F914" s="2">
        <v>5</v>
      </c>
      <c r="G914" s="2">
        <f t="shared" si="73"/>
        <v>3.0441176470588234</v>
      </c>
      <c r="H914" s="2">
        <f t="shared" si="74"/>
        <v>0.49230738867619628</v>
      </c>
    </row>
    <row r="915" spans="1:8" x14ac:dyDescent="0.3">
      <c r="A915">
        <v>6594</v>
      </c>
      <c r="B915">
        <v>16902</v>
      </c>
      <c r="C915" s="15">
        <f t="shared" si="70"/>
        <v>0.39769411764705881</v>
      </c>
      <c r="D915" s="15">
        <f t="shared" si="71"/>
        <v>500</v>
      </c>
      <c r="E915" s="2">
        <f t="shared" si="72"/>
        <v>498.01152941176468</v>
      </c>
      <c r="F915" s="2">
        <v>5</v>
      </c>
      <c r="G915" s="2">
        <f t="shared" si="73"/>
        <v>3.0115294117647062</v>
      </c>
      <c r="H915" s="2">
        <f t="shared" si="74"/>
        <v>0.50300498226048829</v>
      </c>
    </row>
    <row r="916" spans="1:8" x14ac:dyDescent="0.3">
      <c r="A916">
        <v>6602</v>
      </c>
      <c r="B916">
        <v>16805.666666666668</v>
      </c>
      <c r="C916" s="15">
        <f t="shared" si="70"/>
        <v>0.39542745098039217</v>
      </c>
      <c r="D916" s="15">
        <f t="shared" si="71"/>
        <v>500</v>
      </c>
      <c r="E916" s="2">
        <f t="shared" si="72"/>
        <v>498.02286274509805</v>
      </c>
      <c r="F916" s="2">
        <v>5</v>
      </c>
      <c r="G916" s="2">
        <f t="shared" si="73"/>
        <v>3.0228627450980392</v>
      </c>
      <c r="H916" s="2">
        <f t="shared" si="74"/>
        <v>0.49927148788310255</v>
      </c>
    </row>
    <row r="917" spans="1:8" x14ac:dyDescent="0.3">
      <c r="A917">
        <v>6610</v>
      </c>
      <c r="B917">
        <v>17086.333333333332</v>
      </c>
      <c r="C917" s="15">
        <f t="shared" si="70"/>
        <v>0.40203137254901961</v>
      </c>
      <c r="D917" s="15">
        <f t="shared" si="71"/>
        <v>500</v>
      </c>
      <c r="E917" s="2">
        <f t="shared" si="72"/>
        <v>497.98984313725492</v>
      </c>
      <c r="F917" s="2">
        <v>5</v>
      </c>
      <c r="G917" s="2">
        <f t="shared" si="73"/>
        <v>2.9898431372549021</v>
      </c>
      <c r="H917" s="2">
        <f t="shared" si="74"/>
        <v>0.51018857195201972</v>
      </c>
    </row>
    <row r="918" spans="1:8" x14ac:dyDescent="0.3">
      <c r="A918">
        <v>6618</v>
      </c>
      <c r="B918">
        <v>17037.666666666664</v>
      </c>
      <c r="C918" s="15">
        <f t="shared" si="70"/>
        <v>0.40088627450980385</v>
      </c>
      <c r="D918" s="15">
        <f t="shared" si="71"/>
        <v>500</v>
      </c>
      <c r="E918" s="2">
        <f t="shared" si="72"/>
        <v>497.99556862745101</v>
      </c>
      <c r="F918" s="2">
        <v>5</v>
      </c>
      <c r="G918" s="2">
        <f t="shared" si="73"/>
        <v>2.9955686274509805</v>
      </c>
      <c r="H918" s="2">
        <f t="shared" si="74"/>
        <v>0.50828692019684418</v>
      </c>
    </row>
    <row r="919" spans="1:8" x14ac:dyDescent="0.3">
      <c r="A919">
        <v>6626</v>
      </c>
      <c r="B919">
        <v>16871.666666666668</v>
      </c>
      <c r="C919" s="15">
        <f t="shared" si="70"/>
        <v>0.39698039215686276</v>
      </c>
      <c r="D919" s="15">
        <f t="shared" si="71"/>
        <v>500</v>
      </c>
      <c r="E919" s="2">
        <f t="shared" si="72"/>
        <v>498.01509803921567</v>
      </c>
      <c r="F919" s="2">
        <v>5</v>
      </c>
      <c r="G919" s="2">
        <f t="shared" si="73"/>
        <v>3.0150980392156863</v>
      </c>
      <c r="H919" s="2">
        <f t="shared" si="74"/>
        <v>0.50182786112154687</v>
      </c>
    </row>
    <row r="920" spans="1:8" x14ac:dyDescent="0.3">
      <c r="A920">
        <v>6634</v>
      </c>
      <c r="B920">
        <v>16894</v>
      </c>
      <c r="C920" s="15">
        <f t="shared" si="70"/>
        <v>0.39750588235294115</v>
      </c>
      <c r="D920" s="15">
        <f t="shared" si="71"/>
        <v>500</v>
      </c>
      <c r="E920" s="2">
        <f t="shared" si="72"/>
        <v>498.01247058823532</v>
      </c>
      <c r="F920" s="2">
        <v>5</v>
      </c>
      <c r="G920" s="2">
        <f t="shared" si="73"/>
        <v>3.0124705882352942</v>
      </c>
      <c r="H920" s="2">
        <f t="shared" si="74"/>
        <v>0.50269439653715375</v>
      </c>
    </row>
    <row r="921" spans="1:8" x14ac:dyDescent="0.3">
      <c r="A921">
        <v>6642</v>
      </c>
      <c r="B921">
        <v>16774</v>
      </c>
      <c r="C921" s="15">
        <f t="shared" si="70"/>
        <v>0.39468235294117648</v>
      </c>
      <c r="D921" s="15">
        <f t="shared" si="71"/>
        <v>500</v>
      </c>
      <c r="E921" s="2">
        <f t="shared" si="72"/>
        <v>498.02658823529413</v>
      </c>
      <c r="F921" s="2">
        <v>5</v>
      </c>
      <c r="G921" s="2">
        <f t="shared" si="73"/>
        <v>3.0265882352941178</v>
      </c>
      <c r="H921" s="2">
        <f t="shared" si="74"/>
        <v>0.49804728948182253</v>
      </c>
    </row>
    <row r="922" spans="1:8" x14ac:dyDescent="0.3">
      <c r="A922">
        <v>6650</v>
      </c>
      <c r="B922">
        <v>16785.666666666668</v>
      </c>
      <c r="C922" s="15">
        <f t="shared" si="70"/>
        <v>0.39495686274509806</v>
      </c>
      <c r="D922" s="15">
        <f t="shared" si="71"/>
        <v>500</v>
      </c>
      <c r="E922" s="2">
        <f t="shared" si="72"/>
        <v>498.02521568627452</v>
      </c>
      <c r="F922" s="2">
        <v>5</v>
      </c>
      <c r="G922" s="2">
        <f t="shared" si="73"/>
        <v>3.0252156862745094</v>
      </c>
      <c r="H922" s="2">
        <f t="shared" si="74"/>
        <v>0.49849813347412691</v>
      </c>
    </row>
    <row r="923" spans="1:8" x14ac:dyDescent="0.3">
      <c r="A923">
        <v>6658</v>
      </c>
      <c r="B923">
        <v>17272.666666666668</v>
      </c>
      <c r="C923" s="15">
        <f t="shared" si="70"/>
        <v>0.40641568627450986</v>
      </c>
      <c r="D923" s="15">
        <f t="shared" si="71"/>
        <v>500</v>
      </c>
      <c r="E923" s="2">
        <f t="shared" si="72"/>
        <v>497.96792156862745</v>
      </c>
      <c r="F923" s="2">
        <v>5</v>
      </c>
      <c r="G923" s="2">
        <f t="shared" si="73"/>
        <v>2.9679215686274505</v>
      </c>
      <c r="H923" s="2">
        <f t="shared" si="74"/>
        <v>0.5175035751496645</v>
      </c>
    </row>
    <row r="924" spans="1:8" x14ac:dyDescent="0.3">
      <c r="A924">
        <v>6666</v>
      </c>
      <c r="B924">
        <v>17039.333333333332</v>
      </c>
      <c r="C924" s="15">
        <f t="shared" si="70"/>
        <v>0.40092549019607843</v>
      </c>
      <c r="D924" s="15">
        <f t="shared" si="71"/>
        <v>500</v>
      </c>
      <c r="E924" s="2">
        <f t="shared" si="72"/>
        <v>497.99537254901963</v>
      </c>
      <c r="F924" s="2">
        <v>5</v>
      </c>
      <c r="G924" s="2">
        <f t="shared" si="73"/>
        <v>2.9953725490196077</v>
      </c>
      <c r="H924" s="2">
        <f t="shared" si="74"/>
        <v>0.50835198476782828</v>
      </c>
    </row>
    <row r="925" spans="1:8" x14ac:dyDescent="0.3">
      <c r="A925">
        <v>6674</v>
      </c>
      <c r="B925">
        <v>17100.333333333332</v>
      </c>
      <c r="C925" s="15">
        <f t="shared" si="70"/>
        <v>0.40236078431372546</v>
      </c>
      <c r="D925" s="15">
        <f t="shared" si="71"/>
        <v>500</v>
      </c>
      <c r="E925" s="2">
        <f t="shared" si="72"/>
        <v>497.98819607843137</v>
      </c>
      <c r="F925" s="2">
        <v>5</v>
      </c>
      <c r="G925" s="2">
        <f t="shared" si="73"/>
        <v>2.9881960784313728</v>
      </c>
      <c r="H925" s="2">
        <f t="shared" si="74"/>
        <v>0.51073630101936873</v>
      </c>
    </row>
    <row r="926" spans="1:8" x14ac:dyDescent="0.3">
      <c r="A926">
        <v>6682</v>
      </c>
      <c r="B926">
        <v>16977.666666666664</v>
      </c>
      <c r="C926" s="15">
        <f t="shared" si="70"/>
        <v>0.39947450980392152</v>
      </c>
      <c r="D926" s="15">
        <f t="shared" si="71"/>
        <v>500</v>
      </c>
      <c r="E926" s="2">
        <f t="shared" si="72"/>
        <v>498.00262745098041</v>
      </c>
      <c r="F926" s="2">
        <v>5</v>
      </c>
      <c r="G926" s="2">
        <f t="shared" si="73"/>
        <v>3.0026274509803925</v>
      </c>
      <c r="H926" s="2">
        <f t="shared" si="74"/>
        <v>0.50594744467097108</v>
      </c>
    </row>
    <row r="927" spans="1:8" x14ac:dyDescent="0.3">
      <c r="A927">
        <v>6690</v>
      </c>
      <c r="B927">
        <v>17023.333333333332</v>
      </c>
      <c r="C927" s="15">
        <f t="shared" si="70"/>
        <v>0.40054901960784312</v>
      </c>
      <c r="D927" s="15">
        <f t="shared" si="71"/>
        <v>500</v>
      </c>
      <c r="E927" s="2">
        <f t="shared" si="72"/>
        <v>497.99725490196079</v>
      </c>
      <c r="F927" s="2">
        <v>5</v>
      </c>
      <c r="G927" s="2">
        <f t="shared" si="73"/>
        <v>2.9972549019607846</v>
      </c>
      <c r="H927" s="2">
        <f t="shared" si="74"/>
        <v>0.50772754168589807</v>
      </c>
    </row>
    <row r="928" spans="1:8" x14ac:dyDescent="0.3">
      <c r="A928">
        <v>6698</v>
      </c>
      <c r="B928">
        <v>17113.666666666664</v>
      </c>
      <c r="C928" s="15">
        <f t="shared" si="70"/>
        <v>0.4026745098039215</v>
      </c>
      <c r="D928" s="15">
        <f t="shared" si="71"/>
        <v>500</v>
      </c>
      <c r="E928" s="2">
        <f t="shared" si="72"/>
        <v>497.98662745098039</v>
      </c>
      <c r="F928" s="2">
        <v>5</v>
      </c>
      <c r="G928" s="2">
        <f t="shared" si="73"/>
        <v>2.9866274509803925</v>
      </c>
      <c r="H928" s="2">
        <f t="shared" si="74"/>
        <v>0.51125823018752869</v>
      </c>
    </row>
    <row r="929" spans="1:8" x14ac:dyDescent="0.3">
      <c r="A929">
        <v>6706</v>
      </c>
      <c r="B929">
        <v>17045.333333333332</v>
      </c>
      <c r="C929" s="15">
        <f t="shared" si="70"/>
        <v>0.40106666666666663</v>
      </c>
      <c r="D929" s="15">
        <f t="shared" si="71"/>
        <v>500</v>
      </c>
      <c r="E929" s="2">
        <f t="shared" si="72"/>
        <v>497.99466666666666</v>
      </c>
      <c r="F929" s="2">
        <v>5</v>
      </c>
      <c r="G929" s="2">
        <f t="shared" si="73"/>
        <v>2.9946666666666668</v>
      </c>
      <c r="H929" s="2">
        <f t="shared" si="74"/>
        <v>0.5085862527064966</v>
      </c>
    </row>
    <row r="930" spans="1:8" x14ac:dyDescent="0.3">
      <c r="A930">
        <v>6714</v>
      </c>
      <c r="B930">
        <v>16938</v>
      </c>
      <c r="C930" s="15">
        <f t="shared" si="70"/>
        <v>0.39854117647058823</v>
      </c>
      <c r="D930" s="15">
        <f t="shared" si="71"/>
        <v>500</v>
      </c>
      <c r="E930" s="2">
        <f t="shared" si="72"/>
        <v>498.00729411764706</v>
      </c>
      <c r="F930" s="2">
        <v>5</v>
      </c>
      <c r="G930" s="2">
        <f t="shared" si="73"/>
        <v>3.0072941176470591</v>
      </c>
      <c r="H930" s="2">
        <f t="shared" si="74"/>
        <v>0.50440382753863044</v>
      </c>
    </row>
    <row r="931" spans="1:8" x14ac:dyDescent="0.3">
      <c r="A931">
        <v>6722</v>
      </c>
      <c r="B931">
        <v>17199.666666666664</v>
      </c>
      <c r="C931" s="15">
        <f t="shared" si="70"/>
        <v>0.4046980392156862</v>
      </c>
      <c r="D931" s="15">
        <f t="shared" si="71"/>
        <v>500</v>
      </c>
      <c r="E931" s="2">
        <f t="shared" si="72"/>
        <v>497.97650980392154</v>
      </c>
      <c r="F931" s="2">
        <v>5</v>
      </c>
      <c r="G931" s="2">
        <f t="shared" si="73"/>
        <v>2.9765098039215689</v>
      </c>
      <c r="H931" s="2">
        <f t="shared" si="74"/>
        <v>0.51463131347465751</v>
      </c>
    </row>
    <row r="932" spans="1:8" x14ac:dyDescent="0.3">
      <c r="A932">
        <v>6730</v>
      </c>
      <c r="B932">
        <v>17258.666666666668</v>
      </c>
      <c r="C932" s="15">
        <f t="shared" si="70"/>
        <v>0.40608627450980395</v>
      </c>
      <c r="D932" s="15">
        <f t="shared" si="71"/>
        <v>500</v>
      </c>
      <c r="E932" s="2">
        <f t="shared" si="72"/>
        <v>497.969568627451</v>
      </c>
      <c r="F932" s="2">
        <v>5</v>
      </c>
      <c r="G932" s="2">
        <f t="shared" si="73"/>
        <v>2.9695686274509803</v>
      </c>
      <c r="H932" s="2">
        <f t="shared" si="74"/>
        <v>0.51695208301236595</v>
      </c>
    </row>
    <row r="933" spans="1:8" x14ac:dyDescent="0.3">
      <c r="A933">
        <v>6738</v>
      </c>
      <c r="B933">
        <v>17289.333333333336</v>
      </c>
      <c r="C933" s="15">
        <f t="shared" si="70"/>
        <v>0.40680784313725493</v>
      </c>
      <c r="D933" s="15">
        <f t="shared" si="71"/>
        <v>500</v>
      </c>
      <c r="E933" s="2">
        <f t="shared" si="72"/>
        <v>497.96596078431372</v>
      </c>
      <c r="F933" s="2">
        <v>5</v>
      </c>
      <c r="G933" s="2">
        <f t="shared" si="73"/>
        <v>2.9659607843137255</v>
      </c>
      <c r="H933" s="2">
        <f t="shared" si="74"/>
        <v>0.51816051497524063</v>
      </c>
    </row>
    <row r="934" spans="1:8" x14ac:dyDescent="0.3">
      <c r="A934">
        <v>6746</v>
      </c>
      <c r="B934">
        <v>16934.333333333332</v>
      </c>
      <c r="C934" s="15">
        <f t="shared" si="70"/>
        <v>0.39845490196078426</v>
      </c>
      <c r="D934" s="15">
        <f t="shared" si="71"/>
        <v>500</v>
      </c>
      <c r="E934" s="2">
        <f t="shared" si="72"/>
        <v>498.00772549019609</v>
      </c>
      <c r="F934" s="2">
        <v>5</v>
      </c>
      <c r="G934" s="2">
        <f t="shared" si="73"/>
        <v>3.0077254901960786</v>
      </c>
      <c r="H934" s="2">
        <f t="shared" si="74"/>
        <v>0.50426126193382204</v>
      </c>
    </row>
    <row r="935" spans="1:8" x14ac:dyDescent="0.3">
      <c r="A935">
        <v>6754</v>
      </c>
      <c r="B935">
        <v>17326.333333333332</v>
      </c>
      <c r="C935" s="15">
        <f t="shared" si="70"/>
        <v>0.407678431372549</v>
      </c>
      <c r="D935" s="15">
        <f t="shared" si="71"/>
        <v>500</v>
      </c>
      <c r="E935" s="2">
        <f t="shared" si="72"/>
        <v>497.96160784313724</v>
      </c>
      <c r="F935" s="2">
        <v>5</v>
      </c>
      <c r="G935" s="2">
        <f t="shared" si="73"/>
        <v>2.961607843137255</v>
      </c>
      <c r="H935" s="2">
        <f t="shared" si="74"/>
        <v>0.51962048426968421</v>
      </c>
    </row>
    <row r="936" spans="1:8" x14ac:dyDescent="0.3">
      <c r="A936">
        <v>6762</v>
      </c>
      <c r="B936">
        <v>17207.333333333332</v>
      </c>
      <c r="C936" s="15">
        <f t="shared" si="70"/>
        <v>0.40487843137254897</v>
      </c>
      <c r="D936" s="15">
        <f t="shared" si="71"/>
        <v>500</v>
      </c>
      <c r="E936" s="2">
        <f t="shared" si="72"/>
        <v>497.97560784313725</v>
      </c>
      <c r="F936" s="2">
        <v>5</v>
      </c>
      <c r="G936" s="2">
        <f t="shared" si="73"/>
        <v>2.9756078431372552</v>
      </c>
      <c r="H936" s="2">
        <f t="shared" si="74"/>
        <v>0.51493257445368712</v>
      </c>
    </row>
    <row r="937" spans="1:8" x14ac:dyDescent="0.3">
      <c r="A937">
        <v>6770</v>
      </c>
      <c r="B937">
        <v>16868.333333333336</v>
      </c>
      <c r="C937" s="15">
        <f t="shared" si="70"/>
        <v>0.39690196078431378</v>
      </c>
      <c r="D937" s="15">
        <f t="shared" si="71"/>
        <v>500</v>
      </c>
      <c r="E937" s="2">
        <f t="shared" si="72"/>
        <v>498.01549019607842</v>
      </c>
      <c r="F937" s="2">
        <v>5</v>
      </c>
      <c r="G937" s="2">
        <f t="shared" si="73"/>
        <v>3.0154901960784311</v>
      </c>
      <c r="H937" s="2">
        <f t="shared" si="74"/>
        <v>0.50169859263671335</v>
      </c>
    </row>
    <row r="938" spans="1:8" x14ac:dyDescent="0.3">
      <c r="A938">
        <v>6778</v>
      </c>
      <c r="B938">
        <v>17032.333333333336</v>
      </c>
      <c r="C938" s="15">
        <f t="shared" si="70"/>
        <v>0.40076078431372553</v>
      </c>
      <c r="D938" s="15">
        <f t="shared" si="71"/>
        <v>500</v>
      </c>
      <c r="E938" s="2">
        <f t="shared" si="72"/>
        <v>497.99619607843135</v>
      </c>
      <c r="F938" s="2">
        <v>5</v>
      </c>
      <c r="G938" s="2">
        <f t="shared" si="73"/>
        <v>2.9961960784313724</v>
      </c>
      <c r="H938" s="2">
        <f t="shared" si="74"/>
        <v>0.5080787423577926</v>
      </c>
    </row>
    <row r="939" spans="1:8" x14ac:dyDescent="0.3">
      <c r="A939">
        <v>6786</v>
      </c>
      <c r="B939">
        <v>17206.666666666668</v>
      </c>
      <c r="C939" s="15">
        <f t="shared" si="70"/>
        <v>0.40486274509803927</v>
      </c>
      <c r="D939" s="15">
        <f t="shared" si="71"/>
        <v>500</v>
      </c>
      <c r="E939" s="2">
        <f t="shared" si="72"/>
        <v>497.97568627450983</v>
      </c>
      <c r="F939" s="2">
        <v>5</v>
      </c>
      <c r="G939" s="2">
        <f t="shared" si="73"/>
        <v>2.9756862745098038</v>
      </c>
      <c r="H939" s="2">
        <f t="shared" si="74"/>
        <v>0.5149063742003116</v>
      </c>
    </row>
    <row r="940" spans="1:8" x14ac:dyDescent="0.3">
      <c r="A940">
        <v>6794</v>
      </c>
      <c r="B940">
        <v>17259.333333333332</v>
      </c>
      <c r="C940" s="15">
        <f t="shared" si="70"/>
        <v>0.40610196078431371</v>
      </c>
      <c r="D940" s="15">
        <f t="shared" si="71"/>
        <v>500</v>
      </c>
      <c r="E940" s="2">
        <f t="shared" si="72"/>
        <v>497.96949019607843</v>
      </c>
      <c r="F940" s="2">
        <v>5</v>
      </c>
      <c r="G940" s="2">
        <f t="shared" si="73"/>
        <v>2.9694901960784312</v>
      </c>
      <c r="H940" s="2">
        <f t="shared" si="74"/>
        <v>0.5169783375644762</v>
      </c>
    </row>
    <row r="941" spans="1:8" x14ac:dyDescent="0.3">
      <c r="A941">
        <v>6802</v>
      </c>
      <c r="B941">
        <v>17159</v>
      </c>
      <c r="C941" s="15">
        <f t="shared" si="70"/>
        <v>0.40374117647058821</v>
      </c>
      <c r="D941" s="15">
        <f t="shared" si="71"/>
        <v>500</v>
      </c>
      <c r="E941" s="2">
        <f t="shared" si="72"/>
        <v>497.98129411764705</v>
      </c>
      <c r="F941" s="2">
        <v>5</v>
      </c>
      <c r="G941" s="2">
        <f t="shared" si="73"/>
        <v>2.9812941176470589</v>
      </c>
      <c r="H941" s="2">
        <f t="shared" si="74"/>
        <v>0.51303485440113594</v>
      </c>
    </row>
    <row r="942" spans="1:8" x14ac:dyDescent="0.3">
      <c r="A942">
        <v>6810</v>
      </c>
      <c r="B942">
        <v>17059</v>
      </c>
      <c r="C942" s="15">
        <f t="shared" si="70"/>
        <v>0.40138823529411766</v>
      </c>
      <c r="D942" s="15">
        <f t="shared" si="71"/>
        <v>500</v>
      </c>
      <c r="E942" s="2">
        <f t="shared" si="72"/>
        <v>497.9930588235294</v>
      </c>
      <c r="F942" s="2">
        <v>5</v>
      </c>
      <c r="G942" s="2">
        <f t="shared" si="73"/>
        <v>2.9930588235294118</v>
      </c>
      <c r="H942" s="2">
        <f t="shared" si="74"/>
        <v>0.50912007045485741</v>
      </c>
    </row>
    <row r="943" spans="1:8" x14ac:dyDescent="0.3">
      <c r="A943">
        <v>6818</v>
      </c>
      <c r="B943">
        <v>17432.333333333336</v>
      </c>
      <c r="C943" s="15">
        <f t="shared" si="70"/>
        <v>0.41017254901960792</v>
      </c>
      <c r="D943" s="15">
        <f t="shared" si="71"/>
        <v>500</v>
      </c>
      <c r="E943" s="2">
        <f t="shared" si="72"/>
        <v>497.94913725490198</v>
      </c>
      <c r="F943" s="2">
        <v>5</v>
      </c>
      <c r="G943" s="2">
        <f t="shared" si="73"/>
        <v>2.9491372549019603</v>
      </c>
      <c r="H943" s="2">
        <f t="shared" si="74"/>
        <v>0.52381508018151979</v>
      </c>
    </row>
    <row r="944" spans="1:8" x14ac:dyDescent="0.3">
      <c r="A944">
        <v>6826</v>
      </c>
      <c r="B944">
        <v>17307.333333333332</v>
      </c>
      <c r="C944" s="15">
        <f t="shared" si="70"/>
        <v>0.40723137254901959</v>
      </c>
      <c r="D944" s="15">
        <f t="shared" si="71"/>
        <v>500</v>
      </c>
      <c r="E944" s="2">
        <f t="shared" si="72"/>
        <v>497.96384313725491</v>
      </c>
      <c r="F944" s="2">
        <v>5</v>
      </c>
      <c r="G944" s="2">
        <f t="shared" si="73"/>
        <v>2.9638431372549019</v>
      </c>
      <c r="H944" s="2">
        <f t="shared" si="74"/>
        <v>0.51887050087884923</v>
      </c>
    </row>
    <row r="945" spans="1:8" x14ac:dyDescent="0.3">
      <c r="A945">
        <v>6834</v>
      </c>
      <c r="B945">
        <v>17379.666666666664</v>
      </c>
      <c r="C945" s="15">
        <f t="shared" si="70"/>
        <v>0.40893333333333326</v>
      </c>
      <c r="D945" s="15">
        <f t="shared" si="71"/>
        <v>500</v>
      </c>
      <c r="E945" s="2">
        <f t="shared" si="72"/>
        <v>497.95533333333333</v>
      </c>
      <c r="F945" s="2">
        <v>5</v>
      </c>
      <c r="G945" s="2">
        <f t="shared" si="73"/>
        <v>2.9553333333333338</v>
      </c>
      <c r="H945" s="2">
        <f t="shared" si="74"/>
        <v>0.52172874725749196</v>
      </c>
    </row>
    <row r="946" spans="1:8" x14ac:dyDescent="0.3">
      <c r="A946">
        <v>6842</v>
      </c>
      <c r="B946">
        <v>17241.333333333332</v>
      </c>
      <c r="C946" s="15">
        <f t="shared" si="70"/>
        <v>0.405678431372549</v>
      </c>
      <c r="D946" s="15">
        <f t="shared" si="71"/>
        <v>500</v>
      </c>
      <c r="E946" s="2">
        <f t="shared" si="72"/>
        <v>497.97160784313724</v>
      </c>
      <c r="F946" s="2">
        <v>5</v>
      </c>
      <c r="G946" s="2">
        <f t="shared" si="73"/>
        <v>2.9716078431372548</v>
      </c>
      <c r="H946" s="2">
        <f t="shared" si="74"/>
        <v>0.51626970939101158</v>
      </c>
    </row>
    <row r="947" spans="1:8" x14ac:dyDescent="0.3">
      <c r="A947">
        <v>6850</v>
      </c>
      <c r="B947">
        <v>17154.666666666668</v>
      </c>
      <c r="C947" s="15">
        <f t="shared" si="70"/>
        <v>0.40363921568627453</v>
      </c>
      <c r="D947" s="15">
        <f t="shared" si="71"/>
        <v>500</v>
      </c>
      <c r="E947" s="2">
        <f t="shared" si="72"/>
        <v>497.98180392156866</v>
      </c>
      <c r="F947" s="2">
        <v>5</v>
      </c>
      <c r="G947" s="2">
        <f t="shared" si="73"/>
        <v>2.9818039215686274</v>
      </c>
      <c r="H947" s="2">
        <f t="shared" si="74"/>
        <v>0.51286489187939166</v>
      </c>
    </row>
    <row r="948" spans="1:8" x14ac:dyDescent="0.3">
      <c r="A948">
        <v>6858</v>
      </c>
      <c r="B948">
        <v>17431</v>
      </c>
      <c r="C948" s="15">
        <f t="shared" si="70"/>
        <v>0.41014117647058823</v>
      </c>
      <c r="D948" s="15">
        <f t="shared" si="71"/>
        <v>500</v>
      </c>
      <c r="E948" s="2">
        <f t="shared" si="72"/>
        <v>497.94929411764707</v>
      </c>
      <c r="F948" s="2">
        <v>5</v>
      </c>
      <c r="G948" s="2">
        <f t="shared" si="73"/>
        <v>2.9492941176470588</v>
      </c>
      <c r="H948" s="2">
        <f t="shared" si="74"/>
        <v>0.52376220724613476</v>
      </c>
    </row>
    <row r="949" spans="1:8" x14ac:dyDescent="0.3">
      <c r="A949">
        <v>6866</v>
      </c>
      <c r="B949">
        <v>17477.666666666668</v>
      </c>
      <c r="C949" s="15">
        <f t="shared" si="70"/>
        <v>0.41123921568627453</v>
      </c>
      <c r="D949" s="15">
        <f t="shared" si="71"/>
        <v>500</v>
      </c>
      <c r="E949" s="2">
        <f t="shared" si="72"/>
        <v>497.94380392156864</v>
      </c>
      <c r="F949" s="2">
        <v>5</v>
      </c>
      <c r="G949" s="2">
        <f t="shared" si="73"/>
        <v>2.9438039215686276</v>
      </c>
      <c r="H949" s="2">
        <f t="shared" si="74"/>
        <v>0.5256144452177427</v>
      </c>
    </row>
    <row r="950" spans="1:8" x14ac:dyDescent="0.3">
      <c r="A950">
        <v>6874</v>
      </c>
      <c r="B950">
        <v>17450.666666666668</v>
      </c>
      <c r="C950" s="15">
        <f t="shared" si="70"/>
        <v>0.41060392156862746</v>
      </c>
      <c r="D950" s="15">
        <f t="shared" si="71"/>
        <v>500</v>
      </c>
      <c r="E950" s="2">
        <f t="shared" si="72"/>
        <v>497.94698039215689</v>
      </c>
      <c r="F950" s="2">
        <v>5</v>
      </c>
      <c r="G950" s="2">
        <f t="shared" si="73"/>
        <v>2.9469803921568625</v>
      </c>
      <c r="H950" s="2">
        <f t="shared" si="74"/>
        <v>0.52454237005209103</v>
      </c>
    </row>
    <row r="951" spans="1:8" x14ac:dyDescent="0.3">
      <c r="A951">
        <v>6882</v>
      </c>
      <c r="B951">
        <v>17600.666666666668</v>
      </c>
      <c r="C951" s="15">
        <f t="shared" si="70"/>
        <v>0.41413333333333335</v>
      </c>
      <c r="D951" s="15">
        <f t="shared" si="71"/>
        <v>500</v>
      </c>
      <c r="E951" s="2">
        <f t="shared" si="72"/>
        <v>497.92933333333332</v>
      </c>
      <c r="F951" s="2">
        <v>5</v>
      </c>
      <c r="G951" s="2">
        <f t="shared" si="73"/>
        <v>2.9293333333333331</v>
      </c>
      <c r="H951" s="2">
        <f t="shared" si="74"/>
        <v>0.5305131141763354</v>
      </c>
    </row>
    <row r="952" spans="1:8" x14ac:dyDescent="0.3">
      <c r="A952">
        <v>6890</v>
      </c>
      <c r="B952">
        <v>17690</v>
      </c>
      <c r="C952" s="15">
        <f t="shared" si="70"/>
        <v>0.41623529411764704</v>
      </c>
      <c r="D952" s="15">
        <f t="shared" si="71"/>
        <v>500</v>
      </c>
      <c r="E952" s="2">
        <f t="shared" si="72"/>
        <v>497.91882352941178</v>
      </c>
      <c r="F952" s="2">
        <v>5</v>
      </c>
      <c r="G952" s="2">
        <f t="shared" si="73"/>
        <v>2.9188235294117648</v>
      </c>
      <c r="H952" s="2">
        <f t="shared" si="74"/>
        <v>0.5340862385813494</v>
      </c>
    </row>
    <row r="953" spans="1:8" x14ac:dyDescent="0.3">
      <c r="A953">
        <v>6898</v>
      </c>
      <c r="B953">
        <v>17649.333333333332</v>
      </c>
      <c r="C953" s="15">
        <f t="shared" si="70"/>
        <v>0.415278431372549</v>
      </c>
      <c r="D953" s="15">
        <f t="shared" si="71"/>
        <v>500</v>
      </c>
      <c r="E953" s="2">
        <f t="shared" si="72"/>
        <v>497.92360784313723</v>
      </c>
      <c r="F953" s="2">
        <v>5</v>
      </c>
      <c r="G953" s="2">
        <f t="shared" si="73"/>
        <v>2.9236078431372552</v>
      </c>
      <c r="H953" s="2">
        <f t="shared" si="74"/>
        <v>0.53245806504557869</v>
      </c>
    </row>
    <row r="954" spans="1:8" x14ac:dyDescent="0.3">
      <c r="A954">
        <v>6906</v>
      </c>
      <c r="B954">
        <v>17546</v>
      </c>
      <c r="C954" s="15">
        <f t="shared" si="70"/>
        <v>0.4128470588235294</v>
      </c>
      <c r="D954" s="15">
        <f t="shared" si="71"/>
        <v>500</v>
      </c>
      <c r="E954" s="2">
        <f t="shared" si="72"/>
        <v>497.93576470588238</v>
      </c>
      <c r="F954" s="2">
        <v>5</v>
      </c>
      <c r="G954" s="2">
        <f t="shared" si="73"/>
        <v>2.9357647058823528</v>
      </c>
      <c r="H954" s="2">
        <f t="shared" si="74"/>
        <v>0.52833292969015166</v>
      </c>
    </row>
    <row r="955" spans="1:8" x14ac:dyDescent="0.3">
      <c r="A955">
        <v>6914</v>
      </c>
      <c r="B955">
        <v>17513.666666666664</v>
      </c>
      <c r="C955" s="15">
        <f t="shared" si="70"/>
        <v>0.41208627450980384</v>
      </c>
      <c r="D955" s="15">
        <f t="shared" si="71"/>
        <v>500</v>
      </c>
      <c r="E955" s="2">
        <f t="shared" si="72"/>
        <v>497.93956862745097</v>
      </c>
      <c r="F955" s="2">
        <v>5</v>
      </c>
      <c r="G955" s="2">
        <f t="shared" si="73"/>
        <v>2.9395686274509809</v>
      </c>
      <c r="H955" s="2">
        <f t="shared" si="74"/>
        <v>0.52704569030706927</v>
      </c>
    </row>
    <row r="956" spans="1:8" x14ac:dyDescent="0.3">
      <c r="A956">
        <v>6922</v>
      </c>
      <c r="B956">
        <v>17355.333333333332</v>
      </c>
      <c r="C956" s="15">
        <f t="shared" si="70"/>
        <v>0.40836078431372547</v>
      </c>
      <c r="D956" s="15">
        <f t="shared" si="71"/>
        <v>500</v>
      </c>
      <c r="E956" s="2">
        <f t="shared" si="72"/>
        <v>497.9581960784314</v>
      </c>
      <c r="F956" s="2">
        <v>5</v>
      </c>
      <c r="G956" s="2">
        <f t="shared" si="73"/>
        <v>2.9581960784313726</v>
      </c>
      <c r="H956" s="2">
        <f t="shared" si="74"/>
        <v>0.52076629430164845</v>
      </c>
    </row>
    <row r="957" spans="1:8" x14ac:dyDescent="0.3">
      <c r="A957">
        <v>6930</v>
      </c>
      <c r="B957">
        <v>17432.666666666664</v>
      </c>
      <c r="C957" s="15">
        <f t="shared" si="70"/>
        <v>0.41018039215686269</v>
      </c>
      <c r="D957" s="15">
        <f t="shared" si="71"/>
        <v>500</v>
      </c>
      <c r="E957" s="2">
        <f t="shared" si="72"/>
        <v>497.9490980392157</v>
      </c>
      <c r="F957" s="2">
        <v>5</v>
      </c>
      <c r="G957" s="2">
        <f t="shared" si="73"/>
        <v>2.9490980392156865</v>
      </c>
      <c r="H957" s="2">
        <f t="shared" si="74"/>
        <v>0.5238282988573868</v>
      </c>
    </row>
    <row r="958" spans="1:8" x14ac:dyDescent="0.3">
      <c r="A958">
        <v>6938</v>
      </c>
      <c r="B958">
        <v>17483.666666666668</v>
      </c>
      <c r="C958" s="15">
        <f t="shared" si="70"/>
        <v>0.41138039215686278</v>
      </c>
      <c r="D958" s="15">
        <f t="shared" si="71"/>
        <v>500</v>
      </c>
      <c r="E958" s="2">
        <f t="shared" si="72"/>
        <v>497.94309803921567</v>
      </c>
      <c r="F958" s="2">
        <v>5</v>
      </c>
      <c r="G958" s="2">
        <f t="shared" si="73"/>
        <v>2.9430980392156862</v>
      </c>
      <c r="H958" s="2">
        <f t="shared" si="74"/>
        <v>0.52585284216689709</v>
      </c>
    </row>
    <row r="959" spans="1:8" x14ac:dyDescent="0.3">
      <c r="A959">
        <v>6946</v>
      </c>
      <c r="B959">
        <v>17455</v>
      </c>
      <c r="C959" s="15">
        <f t="shared" si="70"/>
        <v>0.4107058823529412</v>
      </c>
      <c r="D959" s="15">
        <f t="shared" si="71"/>
        <v>500</v>
      </c>
      <c r="E959" s="2">
        <f t="shared" si="72"/>
        <v>497.94647058823529</v>
      </c>
      <c r="F959" s="2">
        <v>5</v>
      </c>
      <c r="G959" s="2">
        <f t="shared" si="73"/>
        <v>2.946470588235294</v>
      </c>
      <c r="H959" s="2">
        <f t="shared" si="74"/>
        <v>0.52471435316727555</v>
      </c>
    </row>
    <row r="960" spans="1:8" x14ac:dyDescent="0.3">
      <c r="A960">
        <v>6954</v>
      </c>
      <c r="B960">
        <v>17730</v>
      </c>
      <c r="C960" s="15">
        <f t="shared" si="70"/>
        <v>0.41717647058823532</v>
      </c>
      <c r="D960" s="15">
        <f t="shared" si="71"/>
        <v>500</v>
      </c>
      <c r="E960" s="2">
        <f t="shared" si="72"/>
        <v>497.91411764705884</v>
      </c>
      <c r="F960" s="2">
        <v>5</v>
      </c>
      <c r="G960" s="2">
        <f t="shared" si="73"/>
        <v>2.9141176470588235</v>
      </c>
      <c r="H960" s="2">
        <f t="shared" si="74"/>
        <v>0.53569034163559459</v>
      </c>
    </row>
    <row r="961" spans="1:8" x14ac:dyDescent="0.3">
      <c r="A961">
        <v>6962</v>
      </c>
      <c r="B961">
        <v>17653.333333333332</v>
      </c>
      <c r="C961" s="15">
        <f t="shared" si="70"/>
        <v>0.4153725490196078</v>
      </c>
      <c r="D961" s="15">
        <f t="shared" si="71"/>
        <v>500</v>
      </c>
      <c r="E961" s="2">
        <f t="shared" si="72"/>
        <v>497.92313725490197</v>
      </c>
      <c r="F961" s="2">
        <v>5</v>
      </c>
      <c r="G961" s="2">
        <f t="shared" si="73"/>
        <v>2.923137254901961</v>
      </c>
      <c r="H961" s="2">
        <f t="shared" si="74"/>
        <v>0.53261809437610175</v>
      </c>
    </row>
    <row r="962" spans="1:8" x14ac:dyDescent="0.3">
      <c r="A962">
        <v>6970</v>
      </c>
      <c r="B962">
        <v>17214</v>
      </c>
      <c r="C962" s="15">
        <f t="shared" si="70"/>
        <v>0.40503529411764705</v>
      </c>
      <c r="D962" s="15">
        <f t="shared" si="71"/>
        <v>500</v>
      </c>
      <c r="E962" s="2">
        <f t="shared" si="72"/>
        <v>497.97482352941176</v>
      </c>
      <c r="F962" s="2">
        <v>5</v>
      </c>
      <c r="G962" s="2">
        <f t="shared" si="73"/>
        <v>2.9748235294117649</v>
      </c>
      <c r="H962" s="2">
        <f t="shared" si="74"/>
        <v>0.51519461520334731</v>
      </c>
    </row>
    <row r="963" spans="1:8" x14ac:dyDescent="0.3">
      <c r="A963">
        <v>6978</v>
      </c>
      <c r="B963">
        <v>17775.333333333332</v>
      </c>
      <c r="C963" s="15">
        <f t="shared" ref="C963:C1001" si="75">B963/$J$27</f>
        <v>0.41824313725490192</v>
      </c>
      <c r="D963" s="15">
        <f t="shared" ref="D963:D1001" si="76">$J$28</f>
        <v>500</v>
      </c>
      <c r="E963" s="2">
        <f t="shared" si="72"/>
        <v>497.9087843137255</v>
      </c>
      <c r="F963" s="2">
        <v>5</v>
      </c>
      <c r="G963" s="2">
        <f t="shared" si="73"/>
        <v>2.9087843137254903</v>
      </c>
      <c r="H963" s="2">
        <f t="shared" si="74"/>
        <v>0.53751147794096887</v>
      </c>
    </row>
    <row r="964" spans="1:8" x14ac:dyDescent="0.3">
      <c r="A964">
        <v>6986</v>
      </c>
      <c r="B964">
        <v>17211</v>
      </c>
      <c r="C964" s="15">
        <f t="shared" si="75"/>
        <v>0.40496470588235295</v>
      </c>
      <c r="D964" s="15">
        <f t="shared" si="76"/>
        <v>500</v>
      </c>
      <c r="E964" s="2">
        <f t="shared" ref="E964:E1001" si="77">D964-(F964*C964)</f>
        <v>497.97517647058822</v>
      </c>
      <c r="F964" s="2">
        <v>5</v>
      </c>
      <c r="G964" s="2">
        <f t="shared" ref="G964:G1001" si="78">F964-(F964*C964)</f>
        <v>2.9751764705882353</v>
      </c>
      <c r="H964" s="2">
        <f t="shared" ref="H964:H1001" si="79">LN((F964*E964)/(D964*G964))</f>
        <v>0.51507668826644004</v>
      </c>
    </row>
    <row r="965" spans="1:8" x14ac:dyDescent="0.3">
      <c r="A965">
        <v>6994</v>
      </c>
      <c r="B965">
        <v>17812.333333333332</v>
      </c>
      <c r="C965" s="15">
        <f t="shared" si="75"/>
        <v>0.41911372549019604</v>
      </c>
      <c r="D965" s="15">
        <f t="shared" si="76"/>
        <v>500</v>
      </c>
      <c r="E965" s="2">
        <f t="shared" si="77"/>
        <v>497.90443137254903</v>
      </c>
      <c r="F965" s="2">
        <v>5</v>
      </c>
      <c r="G965" s="2">
        <f t="shared" si="78"/>
        <v>2.9044313725490198</v>
      </c>
      <c r="H965" s="2">
        <f t="shared" si="79"/>
        <v>0.53900033754893162</v>
      </c>
    </row>
    <row r="966" spans="1:8" x14ac:dyDescent="0.3">
      <c r="A966">
        <v>7002</v>
      </c>
      <c r="B966">
        <v>17468.333333333332</v>
      </c>
      <c r="C966" s="15">
        <f t="shared" si="75"/>
        <v>0.41101960784313724</v>
      </c>
      <c r="D966" s="15">
        <f t="shared" si="76"/>
        <v>500</v>
      </c>
      <c r="E966" s="2">
        <f t="shared" si="77"/>
        <v>497.94490196078431</v>
      </c>
      <c r="F966" s="2">
        <v>5</v>
      </c>
      <c r="G966" s="2">
        <f t="shared" si="78"/>
        <v>2.9449019607843137</v>
      </c>
      <c r="H966" s="2">
        <f t="shared" si="79"/>
        <v>0.52524371978952966</v>
      </c>
    </row>
    <row r="967" spans="1:8" x14ac:dyDescent="0.3">
      <c r="A967">
        <v>7010</v>
      </c>
      <c r="B967">
        <v>17323.333333333332</v>
      </c>
      <c r="C967" s="15">
        <f t="shared" si="75"/>
        <v>0.4076078431372549</v>
      </c>
      <c r="D967" s="15">
        <f t="shared" si="76"/>
        <v>500</v>
      </c>
      <c r="E967" s="2">
        <f t="shared" si="77"/>
        <v>497.9619607843137</v>
      </c>
      <c r="F967" s="2">
        <v>5</v>
      </c>
      <c r="G967" s="2">
        <f t="shared" si="78"/>
        <v>2.9619607843137254</v>
      </c>
      <c r="H967" s="2">
        <f t="shared" si="79"/>
        <v>0.51950202799094003</v>
      </c>
    </row>
    <row r="968" spans="1:8" x14ac:dyDescent="0.3">
      <c r="A968">
        <v>7018</v>
      </c>
      <c r="B968">
        <v>17778.666666666664</v>
      </c>
      <c r="C968" s="15">
        <f t="shared" si="75"/>
        <v>0.4183215686274509</v>
      </c>
      <c r="D968" s="15">
        <f t="shared" si="76"/>
        <v>500</v>
      </c>
      <c r="E968" s="2">
        <f t="shared" si="77"/>
        <v>497.90839215686276</v>
      </c>
      <c r="F968" s="2">
        <v>5</v>
      </c>
      <c r="G968" s="2">
        <f t="shared" si="78"/>
        <v>2.9083921568627455</v>
      </c>
      <c r="H968" s="2">
        <f t="shared" si="79"/>
        <v>0.53764551755194057</v>
      </c>
    </row>
    <row r="969" spans="1:8" x14ac:dyDescent="0.3">
      <c r="A969">
        <v>7026</v>
      </c>
      <c r="B969">
        <v>17856.333333333336</v>
      </c>
      <c r="C969" s="15">
        <f t="shared" si="75"/>
        <v>0.42014901960784318</v>
      </c>
      <c r="D969" s="15">
        <f t="shared" si="76"/>
        <v>500</v>
      </c>
      <c r="E969" s="2">
        <f t="shared" si="77"/>
        <v>497.89925490196077</v>
      </c>
      <c r="F969" s="2">
        <v>5</v>
      </c>
      <c r="G969" s="2">
        <f t="shared" si="78"/>
        <v>2.8992549019607843</v>
      </c>
      <c r="H969" s="2">
        <f t="shared" si="79"/>
        <v>0.54077379755580712</v>
      </c>
    </row>
    <row r="970" spans="1:8" x14ac:dyDescent="0.3">
      <c r="A970">
        <v>7034</v>
      </c>
      <c r="B970">
        <v>17784.333333333332</v>
      </c>
      <c r="C970" s="15">
        <f t="shared" si="75"/>
        <v>0.41845490196078428</v>
      </c>
      <c r="D970" s="15">
        <f t="shared" si="76"/>
        <v>500</v>
      </c>
      <c r="E970" s="2">
        <f t="shared" si="77"/>
        <v>497.90772549019607</v>
      </c>
      <c r="F970" s="2">
        <v>5</v>
      </c>
      <c r="G970" s="2">
        <f t="shared" si="78"/>
        <v>2.9077254901960785</v>
      </c>
      <c r="H970" s="2">
        <f t="shared" si="79"/>
        <v>0.53787342661680038</v>
      </c>
    </row>
    <row r="971" spans="1:8" x14ac:dyDescent="0.3">
      <c r="A971">
        <v>7042</v>
      </c>
      <c r="B971">
        <v>17875.666666666664</v>
      </c>
      <c r="C971" s="15">
        <f t="shared" si="75"/>
        <v>0.42060392156862741</v>
      </c>
      <c r="D971" s="15">
        <f t="shared" si="76"/>
        <v>500</v>
      </c>
      <c r="E971" s="2">
        <f t="shared" si="77"/>
        <v>497.89698039215688</v>
      </c>
      <c r="F971" s="2">
        <v>5</v>
      </c>
      <c r="G971" s="2">
        <f t="shared" si="78"/>
        <v>2.8969803921568631</v>
      </c>
      <c r="H971" s="2">
        <f t="shared" si="79"/>
        <v>0.54155405251691124</v>
      </c>
    </row>
    <row r="972" spans="1:8" x14ac:dyDescent="0.3">
      <c r="A972">
        <v>7050</v>
      </c>
      <c r="B972">
        <v>17635.333333333332</v>
      </c>
      <c r="C972" s="15">
        <f t="shared" si="75"/>
        <v>0.41494901960784308</v>
      </c>
      <c r="D972" s="15">
        <f t="shared" si="76"/>
        <v>500</v>
      </c>
      <c r="E972" s="2">
        <f t="shared" si="77"/>
        <v>497.92525490196078</v>
      </c>
      <c r="F972" s="2">
        <v>5</v>
      </c>
      <c r="G972" s="2">
        <f t="shared" si="78"/>
        <v>2.9252549019607845</v>
      </c>
      <c r="H972" s="2">
        <f t="shared" si="79"/>
        <v>0.53189816635720544</v>
      </c>
    </row>
    <row r="973" spans="1:8" x14ac:dyDescent="0.3">
      <c r="A973">
        <v>7058</v>
      </c>
      <c r="B973">
        <v>17520.666666666668</v>
      </c>
      <c r="C973" s="15">
        <f t="shared" si="75"/>
        <v>0.41225098039215691</v>
      </c>
      <c r="D973" s="15">
        <f t="shared" si="76"/>
        <v>500</v>
      </c>
      <c r="E973" s="2">
        <f t="shared" si="77"/>
        <v>497.93874509803919</v>
      </c>
      <c r="F973" s="2">
        <v>5</v>
      </c>
      <c r="G973" s="2">
        <f t="shared" si="78"/>
        <v>2.9387450980392154</v>
      </c>
      <c r="H973" s="2">
        <f t="shared" si="79"/>
        <v>0.52732422883210317</v>
      </c>
    </row>
    <row r="974" spans="1:8" x14ac:dyDescent="0.3">
      <c r="A974">
        <v>7066</v>
      </c>
      <c r="B974">
        <v>17494.333333333336</v>
      </c>
      <c r="C974" s="15">
        <f t="shared" si="75"/>
        <v>0.41163137254901966</v>
      </c>
      <c r="D974" s="15">
        <f t="shared" si="76"/>
        <v>500</v>
      </c>
      <c r="E974" s="2">
        <f t="shared" si="77"/>
        <v>497.94184313725492</v>
      </c>
      <c r="F974" s="2">
        <v>5</v>
      </c>
      <c r="G974" s="2">
        <f t="shared" si="78"/>
        <v>2.9418431372549017</v>
      </c>
      <c r="H974" s="2">
        <f t="shared" si="79"/>
        <v>0.52627680101467267</v>
      </c>
    </row>
    <row r="975" spans="1:8" x14ac:dyDescent="0.3">
      <c r="A975">
        <v>7074</v>
      </c>
      <c r="B975">
        <v>17379.333333333332</v>
      </c>
      <c r="C975" s="15">
        <f t="shared" si="75"/>
        <v>0.40892549019607838</v>
      </c>
      <c r="D975" s="15">
        <f t="shared" si="76"/>
        <v>500</v>
      </c>
      <c r="E975" s="2">
        <f t="shared" si="77"/>
        <v>497.95537254901961</v>
      </c>
      <c r="F975" s="2">
        <v>5</v>
      </c>
      <c r="G975" s="2">
        <f t="shared" si="78"/>
        <v>2.9553725490196081</v>
      </c>
      <c r="H975" s="2">
        <f t="shared" si="79"/>
        <v>0.52171555663596425</v>
      </c>
    </row>
    <row r="976" spans="1:8" x14ac:dyDescent="0.3">
      <c r="A976">
        <v>7082</v>
      </c>
      <c r="B976">
        <v>17631.666666666664</v>
      </c>
      <c r="C976" s="15">
        <f t="shared" si="75"/>
        <v>0.41486274509803917</v>
      </c>
      <c r="D976" s="15">
        <f t="shared" si="76"/>
        <v>500</v>
      </c>
      <c r="E976" s="2">
        <f t="shared" si="77"/>
        <v>497.92568627450981</v>
      </c>
      <c r="F976" s="2">
        <v>5</v>
      </c>
      <c r="G976" s="2">
        <f t="shared" si="78"/>
        <v>2.925686274509804</v>
      </c>
      <c r="H976" s="2">
        <f t="shared" si="79"/>
        <v>0.53175157862512223</v>
      </c>
    </row>
    <row r="977" spans="1:8" x14ac:dyDescent="0.3">
      <c r="A977">
        <v>7090</v>
      </c>
      <c r="B977">
        <v>17849</v>
      </c>
      <c r="C977" s="15">
        <f t="shared" si="75"/>
        <v>0.41997647058823528</v>
      </c>
      <c r="D977" s="15">
        <f t="shared" si="76"/>
        <v>500</v>
      </c>
      <c r="E977" s="2">
        <f t="shared" si="77"/>
        <v>497.90011764705883</v>
      </c>
      <c r="F977" s="2">
        <v>5</v>
      </c>
      <c r="G977" s="2">
        <f t="shared" si="78"/>
        <v>2.9001176470588237</v>
      </c>
      <c r="H977" s="2">
        <f t="shared" si="79"/>
        <v>0.54047799982564904</v>
      </c>
    </row>
    <row r="978" spans="1:8" x14ac:dyDescent="0.3">
      <c r="A978">
        <v>7098</v>
      </c>
      <c r="B978">
        <v>17859.666666666668</v>
      </c>
      <c r="C978" s="15">
        <f t="shared" si="75"/>
        <v>0.42022745098039216</v>
      </c>
      <c r="D978" s="15">
        <f t="shared" si="76"/>
        <v>500</v>
      </c>
      <c r="E978" s="2">
        <f t="shared" si="77"/>
        <v>497.89886274509803</v>
      </c>
      <c r="F978" s="2">
        <v>5</v>
      </c>
      <c r="G978" s="2">
        <f t="shared" si="78"/>
        <v>2.8988627450980391</v>
      </c>
      <c r="H978" s="2">
        <f t="shared" si="79"/>
        <v>0.5409082803383285</v>
      </c>
    </row>
    <row r="979" spans="1:8" x14ac:dyDescent="0.3">
      <c r="A979">
        <v>7106</v>
      </c>
      <c r="B979">
        <v>17695.333333333336</v>
      </c>
      <c r="C979" s="15">
        <f t="shared" si="75"/>
        <v>0.41636078431372553</v>
      </c>
      <c r="D979" s="15">
        <f t="shared" si="76"/>
        <v>500</v>
      </c>
      <c r="E979" s="2">
        <f t="shared" si="77"/>
        <v>497.91819607843138</v>
      </c>
      <c r="F979" s="2">
        <v>5</v>
      </c>
      <c r="G979" s="2">
        <f t="shared" si="78"/>
        <v>2.9181960784313725</v>
      </c>
      <c r="H979" s="2">
        <f t="shared" si="79"/>
        <v>0.53429996862531826</v>
      </c>
    </row>
    <row r="980" spans="1:8" x14ac:dyDescent="0.3">
      <c r="A980">
        <v>7114</v>
      </c>
      <c r="B980">
        <v>17790.333333333336</v>
      </c>
      <c r="C980" s="15">
        <f t="shared" si="75"/>
        <v>0.41859607843137259</v>
      </c>
      <c r="D980" s="15">
        <f t="shared" si="76"/>
        <v>500</v>
      </c>
      <c r="E980" s="2">
        <f t="shared" si="77"/>
        <v>497.90701960784315</v>
      </c>
      <c r="F980" s="2">
        <v>5</v>
      </c>
      <c r="G980" s="2">
        <f t="shared" si="78"/>
        <v>2.9070196078431372</v>
      </c>
      <c r="H980" s="2">
        <f t="shared" si="79"/>
        <v>0.53811479939168227</v>
      </c>
    </row>
    <row r="981" spans="1:8" x14ac:dyDescent="0.3">
      <c r="A981">
        <v>7122</v>
      </c>
      <c r="B981">
        <v>17829.666666666668</v>
      </c>
      <c r="C981" s="15">
        <f t="shared" si="75"/>
        <v>0.41952156862745099</v>
      </c>
      <c r="D981" s="15">
        <f t="shared" si="76"/>
        <v>500</v>
      </c>
      <c r="E981" s="2">
        <f t="shared" si="77"/>
        <v>497.90239215686273</v>
      </c>
      <c r="F981" s="2">
        <v>5</v>
      </c>
      <c r="G981" s="2">
        <f t="shared" si="78"/>
        <v>2.9023921568627449</v>
      </c>
      <c r="H981" s="2">
        <f t="shared" si="79"/>
        <v>0.53969859349977622</v>
      </c>
    </row>
    <row r="982" spans="1:8" x14ac:dyDescent="0.3">
      <c r="A982">
        <v>7130</v>
      </c>
      <c r="B982">
        <v>17765</v>
      </c>
      <c r="C982" s="15">
        <f t="shared" si="75"/>
        <v>0.41799999999999998</v>
      </c>
      <c r="D982" s="15">
        <f t="shared" si="76"/>
        <v>500</v>
      </c>
      <c r="E982" s="2">
        <f t="shared" si="77"/>
        <v>497.91</v>
      </c>
      <c r="F982" s="2">
        <v>5</v>
      </c>
      <c r="G982" s="2">
        <f t="shared" si="78"/>
        <v>2.91</v>
      </c>
      <c r="H982" s="2">
        <f t="shared" si="79"/>
        <v>0.53709607062924469</v>
      </c>
    </row>
    <row r="983" spans="1:8" x14ac:dyDescent="0.3">
      <c r="A983">
        <v>7138</v>
      </c>
      <c r="B983">
        <v>17760.666666666664</v>
      </c>
      <c r="C983" s="15">
        <f t="shared" si="75"/>
        <v>0.41789803921568619</v>
      </c>
      <c r="D983" s="15">
        <f t="shared" si="76"/>
        <v>500</v>
      </c>
      <c r="E983" s="2">
        <f t="shared" si="77"/>
        <v>497.91050980392157</v>
      </c>
      <c r="F983" s="2">
        <v>5</v>
      </c>
      <c r="G983" s="2">
        <f t="shared" si="78"/>
        <v>2.9105098039215691</v>
      </c>
      <c r="H983" s="2">
        <f t="shared" si="79"/>
        <v>0.53692191950939694</v>
      </c>
    </row>
    <row r="984" spans="1:8" x14ac:dyDescent="0.3">
      <c r="A984">
        <v>7146</v>
      </c>
      <c r="B984">
        <v>17578</v>
      </c>
      <c r="C984" s="15">
        <f t="shared" si="75"/>
        <v>0.41360000000000002</v>
      </c>
      <c r="D984" s="15">
        <f t="shared" si="76"/>
        <v>500</v>
      </c>
      <c r="E984" s="2">
        <f t="shared" si="77"/>
        <v>497.93200000000002</v>
      </c>
      <c r="F984" s="2">
        <v>5</v>
      </c>
      <c r="G984" s="2">
        <f t="shared" si="78"/>
        <v>2.9319999999999999</v>
      </c>
      <c r="H984" s="2">
        <f t="shared" si="79"/>
        <v>0.52960855150413855</v>
      </c>
    </row>
    <row r="985" spans="1:8" x14ac:dyDescent="0.3">
      <c r="A985">
        <v>7154</v>
      </c>
      <c r="B985">
        <v>17792</v>
      </c>
      <c r="C985" s="15">
        <f t="shared" si="75"/>
        <v>0.41863529411764705</v>
      </c>
      <c r="D985" s="15">
        <f t="shared" si="76"/>
        <v>500</v>
      </c>
      <c r="E985" s="2">
        <f t="shared" si="77"/>
        <v>497.90682352941178</v>
      </c>
      <c r="F985" s="2">
        <v>5</v>
      </c>
      <c r="G985" s="2">
        <f t="shared" si="78"/>
        <v>2.9068235294117648</v>
      </c>
      <c r="H985" s="2">
        <f t="shared" si="79"/>
        <v>0.53818185784697636</v>
      </c>
    </row>
    <row r="986" spans="1:8" x14ac:dyDescent="0.3">
      <c r="A986">
        <v>7162</v>
      </c>
      <c r="B986">
        <v>17882.666666666668</v>
      </c>
      <c r="C986" s="15">
        <f t="shared" si="75"/>
        <v>0.42076862745098043</v>
      </c>
      <c r="D986" s="15">
        <f t="shared" si="76"/>
        <v>500</v>
      </c>
      <c r="E986" s="2">
        <f t="shared" si="77"/>
        <v>497.8961568627451</v>
      </c>
      <c r="F986" s="2">
        <v>5</v>
      </c>
      <c r="G986" s="2">
        <f t="shared" si="78"/>
        <v>2.896156862745098</v>
      </c>
      <c r="H986" s="2">
        <f t="shared" si="79"/>
        <v>0.54183671056811977</v>
      </c>
    </row>
    <row r="987" spans="1:8" x14ac:dyDescent="0.3">
      <c r="A987">
        <v>7170</v>
      </c>
      <c r="B987">
        <v>17831</v>
      </c>
      <c r="C987" s="15">
        <f t="shared" si="75"/>
        <v>0.41955294117647057</v>
      </c>
      <c r="D987" s="15">
        <f t="shared" si="76"/>
        <v>500</v>
      </c>
      <c r="E987" s="2">
        <f t="shared" si="77"/>
        <v>497.90223529411765</v>
      </c>
      <c r="F987" s="2">
        <v>5</v>
      </c>
      <c r="G987" s="2">
        <f t="shared" si="78"/>
        <v>2.9022352941176472</v>
      </c>
      <c r="H987" s="2">
        <f t="shared" si="79"/>
        <v>0.53975232593327027</v>
      </c>
    </row>
    <row r="988" spans="1:8" x14ac:dyDescent="0.3">
      <c r="A988">
        <v>7178</v>
      </c>
      <c r="B988">
        <v>17990.666666666664</v>
      </c>
      <c r="C988" s="15">
        <f t="shared" si="75"/>
        <v>0.42330980392156858</v>
      </c>
      <c r="D988" s="15">
        <f t="shared" si="76"/>
        <v>500</v>
      </c>
      <c r="E988" s="2">
        <f t="shared" si="77"/>
        <v>497.88345098039218</v>
      </c>
      <c r="F988" s="2">
        <v>5</v>
      </c>
      <c r="G988" s="2">
        <f t="shared" si="78"/>
        <v>2.8834509803921571</v>
      </c>
      <c r="H988" s="2">
        <f t="shared" si="79"/>
        <v>0.54620799557894295</v>
      </c>
    </row>
    <row r="989" spans="1:8" x14ac:dyDescent="0.3">
      <c r="A989">
        <v>7186</v>
      </c>
      <c r="B989">
        <v>18063</v>
      </c>
      <c r="C989" s="15">
        <f t="shared" si="75"/>
        <v>0.42501176470588237</v>
      </c>
      <c r="D989" s="15">
        <f t="shared" si="76"/>
        <v>500</v>
      </c>
      <c r="E989" s="2">
        <f t="shared" si="77"/>
        <v>497.8749411764706</v>
      </c>
      <c r="F989" s="2">
        <v>5</v>
      </c>
      <c r="G989" s="2">
        <f t="shared" si="78"/>
        <v>2.8749411764705881</v>
      </c>
      <c r="H989" s="2">
        <f t="shared" si="79"/>
        <v>0.54914652368257544</v>
      </c>
    </row>
    <row r="990" spans="1:8" x14ac:dyDescent="0.3">
      <c r="A990">
        <v>7194</v>
      </c>
      <c r="B990">
        <v>17829.666666666668</v>
      </c>
      <c r="C990" s="15">
        <f t="shared" si="75"/>
        <v>0.41952156862745099</v>
      </c>
      <c r="D990" s="15">
        <f t="shared" si="76"/>
        <v>500</v>
      </c>
      <c r="E990" s="2">
        <f t="shared" si="77"/>
        <v>497.90239215686273</v>
      </c>
      <c r="F990" s="2">
        <v>5</v>
      </c>
      <c r="G990" s="2">
        <f t="shared" si="78"/>
        <v>2.9023921568627449</v>
      </c>
      <c r="H990" s="2">
        <f t="shared" si="79"/>
        <v>0.53969859349977622</v>
      </c>
    </row>
    <row r="991" spans="1:8" x14ac:dyDescent="0.3">
      <c r="A991">
        <v>7202</v>
      </c>
      <c r="B991">
        <v>17634</v>
      </c>
      <c r="C991" s="15">
        <f t="shared" si="75"/>
        <v>0.4149176470588235</v>
      </c>
      <c r="D991" s="15">
        <f t="shared" si="76"/>
        <v>500</v>
      </c>
      <c r="E991" s="2">
        <f t="shared" si="77"/>
        <v>497.92541176470587</v>
      </c>
      <c r="F991" s="2">
        <v>5</v>
      </c>
      <c r="G991" s="2">
        <f t="shared" si="78"/>
        <v>2.9254117647058826</v>
      </c>
      <c r="H991" s="2">
        <f t="shared" si="79"/>
        <v>0.53184485921172553</v>
      </c>
    </row>
    <row r="992" spans="1:8" x14ac:dyDescent="0.3">
      <c r="A992">
        <v>7210</v>
      </c>
      <c r="B992">
        <v>18228.666666666668</v>
      </c>
      <c r="C992" s="15">
        <f t="shared" si="75"/>
        <v>0.42890980392156863</v>
      </c>
      <c r="D992" s="15">
        <f t="shared" si="76"/>
        <v>500</v>
      </c>
      <c r="E992" s="2">
        <f t="shared" si="77"/>
        <v>497.85545098039216</v>
      </c>
      <c r="F992" s="2">
        <v>5</v>
      </c>
      <c r="G992" s="2">
        <f t="shared" si="78"/>
        <v>2.8554509803921571</v>
      </c>
      <c r="H992" s="2">
        <f t="shared" si="79"/>
        <v>0.55590979758591164</v>
      </c>
    </row>
    <row r="993" spans="1:8" x14ac:dyDescent="0.3">
      <c r="A993">
        <v>7218</v>
      </c>
      <c r="B993">
        <v>17910</v>
      </c>
      <c r="C993" s="15">
        <f t="shared" si="75"/>
        <v>0.42141176470588237</v>
      </c>
      <c r="D993" s="15">
        <f t="shared" si="76"/>
        <v>500</v>
      </c>
      <c r="E993" s="2">
        <f t="shared" si="77"/>
        <v>497.89294117647057</v>
      </c>
      <c r="F993" s="2">
        <v>5</v>
      </c>
      <c r="G993" s="2">
        <f t="shared" si="78"/>
        <v>2.8929411764705879</v>
      </c>
      <c r="H993" s="2">
        <f t="shared" si="79"/>
        <v>0.54294119763645599</v>
      </c>
    </row>
    <row r="994" spans="1:8" x14ac:dyDescent="0.3">
      <c r="A994">
        <v>7226</v>
      </c>
      <c r="B994">
        <v>17935.333333333332</v>
      </c>
      <c r="C994" s="15">
        <f t="shared" si="75"/>
        <v>0.42200784313725487</v>
      </c>
      <c r="D994" s="15">
        <f t="shared" si="76"/>
        <v>500</v>
      </c>
      <c r="E994" s="2">
        <f t="shared" si="77"/>
        <v>497.8899607843137</v>
      </c>
      <c r="F994" s="2">
        <v>5</v>
      </c>
      <c r="G994" s="2">
        <f t="shared" si="78"/>
        <v>2.8899607843137258</v>
      </c>
      <c r="H994" s="2">
        <f t="shared" si="79"/>
        <v>0.54396597174964789</v>
      </c>
    </row>
    <row r="995" spans="1:8" x14ac:dyDescent="0.3">
      <c r="A995">
        <v>7234</v>
      </c>
      <c r="B995">
        <v>17830.333333333336</v>
      </c>
      <c r="C995" s="15">
        <f t="shared" si="75"/>
        <v>0.41953725490196087</v>
      </c>
      <c r="D995" s="15">
        <f t="shared" si="76"/>
        <v>500</v>
      </c>
      <c r="E995" s="2">
        <f t="shared" si="77"/>
        <v>497.90231372549022</v>
      </c>
      <c r="F995" s="2">
        <v>5</v>
      </c>
      <c r="G995" s="2">
        <f t="shared" si="78"/>
        <v>2.9023137254901958</v>
      </c>
      <c r="H995" s="2">
        <f t="shared" si="79"/>
        <v>0.5397254593513946</v>
      </c>
    </row>
    <row r="996" spans="1:8" x14ac:dyDescent="0.3">
      <c r="A996">
        <v>7242</v>
      </c>
      <c r="B996">
        <v>18288</v>
      </c>
      <c r="C996" s="15">
        <f t="shared" si="75"/>
        <v>0.43030588235294115</v>
      </c>
      <c r="D996" s="15">
        <f t="shared" si="76"/>
        <v>500</v>
      </c>
      <c r="E996" s="2">
        <f t="shared" si="77"/>
        <v>497.84847058823527</v>
      </c>
      <c r="F996" s="2">
        <v>5</v>
      </c>
      <c r="G996" s="2">
        <f t="shared" si="78"/>
        <v>2.8484705882352941</v>
      </c>
      <c r="H996" s="2">
        <f t="shared" si="79"/>
        <v>0.55834335427484061</v>
      </c>
    </row>
    <row r="997" spans="1:8" x14ac:dyDescent="0.3">
      <c r="A997">
        <v>7250</v>
      </c>
      <c r="B997">
        <v>18058.333333333332</v>
      </c>
      <c r="C997" s="15">
        <f t="shared" si="75"/>
        <v>0.42490196078431369</v>
      </c>
      <c r="D997" s="15">
        <f t="shared" si="76"/>
        <v>500</v>
      </c>
      <c r="E997" s="2">
        <f t="shared" si="77"/>
        <v>497.87549019607843</v>
      </c>
      <c r="F997" s="2">
        <v>5</v>
      </c>
      <c r="G997" s="2">
        <f t="shared" si="78"/>
        <v>2.8754901960784314</v>
      </c>
      <c r="H997" s="2">
        <f>LN((F997*E997)/(D997*G997))</f>
        <v>0.54895667739070542</v>
      </c>
    </row>
    <row r="998" spans="1:8" x14ac:dyDescent="0.3">
      <c r="A998">
        <v>7258</v>
      </c>
      <c r="B998">
        <v>18449.333333333332</v>
      </c>
      <c r="C998" s="15">
        <f t="shared" si="75"/>
        <v>0.43410196078431368</v>
      </c>
      <c r="D998" s="15">
        <f t="shared" si="76"/>
        <v>500</v>
      </c>
      <c r="E998" s="2">
        <f t="shared" si="77"/>
        <v>497.82949019607844</v>
      </c>
      <c r="F998" s="2">
        <v>5</v>
      </c>
      <c r="G998" s="2">
        <f t="shared" si="78"/>
        <v>2.8294901960784316</v>
      </c>
      <c r="H998" s="2">
        <f t="shared" si="79"/>
        <v>0.56499089054448093</v>
      </c>
    </row>
    <row r="999" spans="1:8" x14ac:dyDescent="0.3">
      <c r="A999">
        <v>7266</v>
      </c>
      <c r="B999">
        <v>18046.666666666668</v>
      </c>
      <c r="C999" s="15">
        <f t="shared" si="75"/>
        <v>0.42462745098039217</v>
      </c>
      <c r="D999" s="15">
        <f t="shared" si="76"/>
        <v>500</v>
      </c>
      <c r="E999" s="2">
        <f t="shared" si="77"/>
        <v>497.87686274509804</v>
      </c>
      <c r="F999" s="2">
        <v>5</v>
      </c>
      <c r="G999" s="2">
        <f t="shared" si="78"/>
        <v>2.8768627450980393</v>
      </c>
      <c r="H999" s="2">
        <f t="shared" si="79"/>
        <v>0.54848222111399725</v>
      </c>
    </row>
    <row r="1000" spans="1:8" x14ac:dyDescent="0.3">
      <c r="A1000">
        <v>7274</v>
      </c>
      <c r="B1000">
        <v>18060.333333333336</v>
      </c>
      <c r="C1000" s="15">
        <f t="shared" si="75"/>
        <v>0.4249490196078432</v>
      </c>
      <c r="D1000" s="15">
        <f t="shared" si="76"/>
        <v>500</v>
      </c>
      <c r="E1000" s="2">
        <f t="shared" si="77"/>
        <v>497.87525490196077</v>
      </c>
      <c r="F1000" s="2">
        <v>5</v>
      </c>
      <c r="G1000" s="2">
        <f t="shared" si="78"/>
        <v>2.8752549019607838</v>
      </c>
      <c r="H1000" s="2">
        <f t="shared" si="79"/>
        <v>0.54903803562273412</v>
      </c>
    </row>
    <row r="1001" spans="1:8" x14ac:dyDescent="0.3">
      <c r="A1001">
        <v>7282</v>
      </c>
      <c r="B1001">
        <v>18267.666666666668</v>
      </c>
      <c r="C1001" s="15">
        <f t="shared" si="75"/>
        <v>0.42982745098039221</v>
      </c>
      <c r="D1001" s="15">
        <f t="shared" si="76"/>
        <v>500</v>
      </c>
      <c r="E1001" s="2">
        <f t="shared" si="77"/>
        <v>497.85086274509803</v>
      </c>
      <c r="F1001" s="2">
        <v>5</v>
      </c>
      <c r="G1001" s="2">
        <f t="shared" si="78"/>
        <v>2.8508627450980391</v>
      </c>
      <c r="H1001" s="2">
        <f t="shared" si="79"/>
        <v>0.55750870773724948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2024-01-22T22:19:50Z</dcterms:modified>
</cp:coreProperties>
</file>